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Análisis Predictivo/Tablas/"/>
    </mc:Choice>
  </mc:AlternateContent>
  <xr:revisionPtr revIDLastSave="47" documentId="11_75855F06356A559585A53637FEEF9AC5B9167053" xr6:coauthVersionLast="47" xr6:coauthVersionMax="47" xr10:uidLastSave="{FF313651-EEC3-49F1-B6E1-A9F7D456FA32}"/>
  <bookViews>
    <workbookView xWindow="-120" yWindow="-120" windowWidth="29040" windowHeight="15720" activeTab="3" xr2:uid="{00000000-000D-0000-FFFF-FFFF00000000}"/>
  </bookViews>
  <sheets>
    <sheet name="Ejemplo manual" sheetId="3" r:id="rId1"/>
    <sheet name="Tabla de una variable" sheetId="4" r:id="rId2"/>
    <sheet name="Resultado Tabla de una variable" sheetId="1" r:id="rId3"/>
    <sheet name="Tabla 2 variables" sheetId="2" r:id="rId4"/>
    <sheet name="Resultado Tabla 2 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8" i="5"/>
  <c r="B7" i="5"/>
  <c r="E2" i="5"/>
  <c r="B6" i="4"/>
  <c r="B6" i="1"/>
  <c r="F2" i="1" s="1"/>
  <c r="D5" i="3"/>
  <c r="C5" i="3"/>
  <c r="E2" i="2"/>
</calcChain>
</file>

<file path=xl/sharedStrings.xml><?xml version="1.0" encoding="utf-8"?>
<sst xmlns="http://schemas.openxmlformats.org/spreadsheetml/2006/main" count="24" uniqueCount="11">
  <si>
    <t>Ventas</t>
  </si>
  <si>
    <t>Gastos generales</t>
  </si>
  <si>
    <t>Costes de venta</t>
  </si>
  <si>
    <t>Tipo Cambio</t>
  </si>
  <si>
    <t>Margen $</t>
  </si>
  <si>
    <t>Margen euro</t>
  </si>
  <si>
    <t>Préstamo:</t>
  </si>
  <si>
    <t>tipo interés:</t>
  </si>
  <si>
    <t>intereses:</t>
  </si>
  <si>
    <t>Beneficio</t>
  </si>
  <si>
    <t>Calculo del 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</si>
</sst>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1" applyFont="1"/>
    <xf numFmtId="164" fontId="0" fillId="0" borderId="0" xfId="0" applyNumberFormat="1"/>
    <xf numFmtId="9" fontId="0" fillId="0" borderId="0" xfId="1" applyNumberFormat="1" applyFont="1"/>
  </cellXfs>
  <cellStyles count="2">
    <cellStyle name="Millares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397C-DFB3-47D5-BAB9-F43E6BB3C5D4}">
  <dimension ref="B3:D5"/>
  <sheetViews>
    <sheetView workbookViewId="0">
      <selection activeCell="D20" sqref="D20"/>
    </sheetView>
  </sheetViews>
  <sheetFormatPr baseColWidth="10" defaultRowHeight="15" x14ac:dyDescent="0.25"/>
  <sheetData>
    <row r="3" spans="2:4" x14ac:dyDescent="0.25">
      <c r="B3" t="s">
        <v>6</v>
      </c>
      <c r="C3">
        <v>5000</v>
      </c>
      <c r="D3">
        <v>4500</v>
      </c>
    </row>
    <row r="4" spans="2:4" x14ac:dyDescent="0.25">
      <c r="B4" t="s">
        <v>7</v>
      </c>
      <c r="C4" s="1">
        <v>0.05</v>
      </c>
      <c r="D4" s="1">
        <v>0.06</v>
      </c>
    </row>
    <row r="5" spans="2:4" x14ac:dyDescent="0.25">
      <c r="B5" t="s">
        <v>8</v>
      </c>
      <c r="C5">
        <f>C3*C4</f>
        <v>250</v>
      </c>
      <c r="D5">
        <f>D3*D4</f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DFA1-3212-4854-9DE1-4B13AEE17243}">
  <dimension ref="A2:F13"/>
  <sheetViews>
    <sheetView workbookViewId="0">
      <selection activeCell="B6" sqref="B6"/>
    </sheetView>
  </sheetViews>
  <sheetFormatPr baseColWidth="10" defaultRowHeight="15" x14ac:dyDescent="0.25"/>
  <cols>
    <col min="1" max="1" width="16.140625" bestFit="1" customWidth="1"/>
    <col min="2" max="2" width="13" bestFit="1" customWidth="1"/>
    <col min="6" max="6" width="12" bestFit="1" customWidth="1"/>
  </cols>
  <sheetData>
    <row r="2" spans="1:6" x14ac:dyDescent="0.25">
      <c r="A2" t="s">
        <v>0</v>
      </c>
      <c r="B2" s="2">
        <v>140000</v>
      </c>
      <c r="F2" s="2"/>
    </row>
    <row r="3" spans="1:6" x14ac:dyDescent="0.25">
      <c r="A3" t="s">
        <v>1</v>
      </c>
      <c r="B3" s="2">
        <v>74588</v>
      </c>
      <c r="E3" s="1"/>
      <c r="F3" s="2"/>
    </row>
    <row r="4" spans="1:6" x14ac:dyDescent="0.25">
      <c r="A4" t="s">
        <v>2</v>
      </c>
      <c r="B4" s="1">
        <v>0.3</v>
      </c>
      <c r="E4" s="1"/>
      <c r="F4" s="2"/>
    </row>
    <row r="5" spans="1:6" x14ac:dyDescent="0.25">
      <c r="E5" s="1"/>
      <c r="F5" s="2"/>
    </row>
    <row r="6" spans="1:6" x14ac:dyDescent="0.25">
      <c r="A6" t="s">
        <v>9</v>
      </c>
      <c r="B6" s="3">
        <f>B2-B3-B4*B2</f>
        <v>23412</v>
      </c>
      <c r="E6" s="1"/>
      <c r="F6" s="2"/>
    </row>
    <row r="7" spans="1:6" x14ac:dyDescent="0.25">
      <c r="E7" s="1"/>
      <c r="F7" s="2"/>
    </row>
    <row r="8" spans="1:6" x14ac:dyDescent="0.25">
      <c r="E8" s="1"/>
      <c r="F8" s="2"/>
    </row>
    <row r="9" spans="1:6" x14ac:dyDescent="0.25">
      <c r="E9" s="1"/>
      <c r="F9" s="2"/>
    </row>
    <row r="10" spans="1:6" x14ac:dyDescent="0.25">
      <c r="E10" s="1"/>
      <c r="F10" s="2"/>
    </row>
    <row r="11" spans="1:6" x14ac:dyDescent="0.25">
      <c r="E11" s="1"/>
      <c r="F11" s="2"/>
    </row>
    <row r="12" spans="1:6" x14ac:dyDescent="0.25">
      <c r="E12" s="1"/>
      <c r="F12" s="2"/>
    </row>
    <row r="13" spans="1:6" x14ac:dyDescent="0.25">
      <c r="E13" s="1"/>
      <c r="F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7" sqref="C17"/>
    </sheetView>
  </sheetViews>
  <sheetFormatPr baseColWidth="10" defaultRowHeight="15" x14ac:dyDescent="0.25"/>
  <cols>
    <col min="1" max="1" width="16.140625" bestFit="1" customWidth="1"/>
    <col min="2" max="2" width="13" bestFit="1" customWidth="1"/>
    <col min="6" max="6" width="12" bestFit="1" customWidth="1"/>
  </cols>
  <sheetData>
    <row r="1" spans="1:6" x14ac:dyDescent="0.25">
      <c r="E1" t="s">
        <v>10</v>
      </c>
    </row>
    <row r="2" spans="1:6" x14ac:dyDescent="0.25">
      <c r="A2" t="s">
        <v>0</v>
      </c>
      <c r="B2" s="2">
        <v>140000</v>
      </c>
      <c r="F2" s="2">
        <f>B6</f>
        <v>23412</v>
      </c>
    </row>
    <row r="3" spans="1:6" x14ac:dyDescent="0.25">
      <c r="A3" t="s">
        <v>1</v>
      </c>
      <c r="B3" s="2">
        <v>74588</v>
      </c>
      <c r="E3" s="1">
        <v>0.25</v>
      </c>
      <c r="F3" s="2">
        <f t="dataTable" ref="F3:F13" dt2D="0" dtr="0" r1="B4"/>
        <v>30412</v>
      </c>
    </row>
    <row r="4" spans="1:6" x14ac:dyDescent="0.25">
      <c r="A4" t="s">
        <v>2</v>
      </c>
      <c r="B4" s="1">
        <v>0.3</v>
      </c>
      <c r="E4" s="1">
        <v>0.26</v>
      </c>
      <c r="F4" s="2">
        <v>29012</v>
      </c>
    </row>
    <row r="5" spans="1:6" x14ac:dyDescent="0.25">
      <c r="E5" s="1">
        <v>0.27</v>
      </c>
      <c r="F5" s="2">
        <v>27612</v>
      </c>
    </row>
    <row r="6" spans="1:6" x14ac:dyDescent="0.25">
      <c r="A6" t="s">
        <v>9</v>
      </c>
      <c r="B6" s="3">
        <f>B2-B3-B4*B2</f>
        <v>23412</v>
      </c>
      <c r="E6" s="1">
        <v>0.28000000000000003</v>
      </c>
      <c r="F6" s="2">
        <v>26211.999999999993</v>
      </c>
    </row>
    <row r="7" spans="1:6" x14ac:dyDescent="0.25">
      <c r="E7" s="1">
        <v>0.28999999999999998</v>
      </c>
      <c r="F7" s="2">
        <v>24812</v>
      </c>
    </row>
    <row r="8" spans="1:6" x14ac:dyDescent="0.25">
      <c r="E8" s="1">
        <v>0.3</v>
      </c>
      <c r="F8" s="2">
        <v>23412</v>
      </c>
    </row>
    <row r="9" spans="1:6" x14ac:dyDescent="0.25">
      <c r="E9" s="1">
        <v>0.31</v>
      </c>
      <c r="F9" s="2">
        <v>22012</v>
      </c>
    </row>
    <row r="10" spans="1:6" x14ac:dyDescent="0.25">
      <c r="E10" s="1">
        <v>0.32</v>
      </c>
      <c r="F10" s="2">
        <v>20612</v>
      </c>
    </row>
    <row r="11" spans="1:6" x14ac:dyDescent="0.25">
      <c r="E11" s="1">
        <v>0.33</v>
      </c>
      <c r="F11" s="2">
        <v>19212</v>
      </c>
    </row>
    <row r="12" spans="1:6" x14ac:dyDescent="0.25">
      <c r="E12" s="1">
        <v>0.34</v>
      </c>
      <c r="F12" s="2">
        <v>17812</v>
      </c>
    </row>
    <row r="13" spans="1:6" x14ac:dyDescent="0.25">
      <c r="E13" s="1">
        <v>0.35</v>
      </c>
      <c r="F13" s="2">
        <v>16412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3"/>
  <sheetViews>
    <sheetView tabSelected="1" workbookViewId="0">
      <selection activeCell="G17" sqref="G17"/>
    </sheetView>
  </sheetViews>
  <sheetFormatPr baseColWidth="10" defaultRowHeight="15" x14ac:dyDescent="0.25"/>
  <cols>
    <col min="1" max="1" width="16.140625" bestFit="1" customWidth="1"/>
    <col min="2" max="2" width="13" bestFit="1" customWidth="1"/>
    <col min="5" max="16" width="13" bestFit="1" customWidth="1"/>
  </cols>
  <sheetData>
    <row r="2" spans="1:16" x14ac:dyDescent="0.25">
      <c r="A2" t="s">
        <v>0</v>
      </c>
      <c r="B2" s="2">
        <v>980000</v>
      </c>
      <c r="E2" s="2">
        <f>(B2-B3-B4*B2)*B5</f>
        <v>150407.61040000001</v>
      </c>
      <c r="F2">
        <v>1</v>
      </c>
      <c r="G2">
        <v>1.01</v>
      </c>
      <c r="H2">
        <v>1.02</v>
      </c>
      <c r="I2">
        <v>1.03</v>
      </c>
      <c r="J2">
        <v>1.04</v>
      </c>
      <c r="K2">
        <v>1.05</v>
      </c>
      <c r="L2">
        <v>1.06</v>
      </c>
      <c r="M2">
        <v>1.07</v>
      </c>
      <c r="N2">
        <v>1.08</v>
      </c>
      <c r="O2">
        <v>1.0900000000000001</v>
      </c>
      <c r="P2">
        <v>1.1000000000000001</v>
      </c>
    </row>
    <row r="3" spans="1:16" x14ac:dyDescent="0.25">
      <c r="A3" t="s">
        <v>1</v>
      </c>
      <c r="B3" s="2">
        <v>545880</v>
      </c>
      <c r="E3" s="1">
        <v>0.25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t="s">
        <v>2</v>
      </c>
      <c r="B4" s="4">
        <v>0.3</v>
      </c>
      <c r="E4" s="1">
        <v>0.26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t="s">
        <v>3</v>
      </c>
      <c r="B5">
        <v>1.07342</v>
      </c>
      <c r="E5" s="1">
        <v>0.27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E6" s="1">
        <v>0.28000000000000003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t="s">
        <v>5</v>
      </c>
      <c r="B7" s="3">
        <f>B2-B3-B4*B2</f>
        <v>140120</v>
      </c>
      <c r="E7" s="1">
        <v>0.28999999999999998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t="s">
        <v>4</v>
      </c>
      <c r="B8" s="3">
        <f>(B2-B3-B4*B2)*B5</f>
        <v>150407.61040000001</v>
      </c>
      <c r="E8" s="1">
        <v>0.3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E9" s="1">
        <v>0.31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E10" s="1">
        <v>0.32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E11" s="1">
        <v>0.33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E12" s="1">
        <v>0.34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E13" s="1">
        <v>0.35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conditionalFormatting sqref="F3:P13">
    <cfRule type="top10" dxfId="3" priority="2" rank="5"/>
  </conditionalFormatting>
  <conditionalFormatting sqref="G3:P13">
    <cfRule type="top10" dxfId="2" priority="1" bottom="1" rank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06E2-2EF3-4ACF-9C8C-4B29BF93F25A}">
  <dimension ref="A2:P13"/>
  <sheetViews>
    <sheetView workbookViewId="0">
      <selection activeCell="E23" sqref="E23"/>
    </sheetView>
  </sheetViews>
  <sheetFormatPr baseColWidth="10" defaultRowHeight="15" x14ac:dyDescent="0.25"/>
  <cols>
    <col min="1" max="1" width="16.140625" bestFit="1" customWidth="1"/>
    <col min="2" max="2" width="13" bestFit="1" customWidth="1"/>
    <col min="5" max="16" width="13" bestFit="1" customWidth="1"/>
  </cols>
  <sheetData>
    <row r="2" spans="1:16" x14ac:dyDescent="0.25">
      <c r="A2" t="s">
        <v>0</v>
      </c>
      <c r="B2" s="2">
        <v>980000</v>
      </c>
      <c r="E2" s="2">
        <f>(B2-B3-B4*B2)*B5</f>
        <v>150407.61040000001</v>
      </c>
      <c r="F2">
        <v>1</v>
      </c>
      <c r="G2">
        <v>1.01</v>
      </c>
      <c r="H2">
        <v>1.02</v>
      </c>
      <c r="I2">
        <v>1.03</v>
      </c>
      <c r="J2">
        <v>1.04</v>
      </c>
      <c r="K2">
        <v>1.05</v>
      </c>
      <c r="L2">
        <v>1.06</v>
      </c>
      <c r="M2">
        <v>1.07</v>
      </c>
      <c r="N2">
        <v>1.08</v>
      </c>
      <c r="O2">
        <v>1.0900000000000001</v>
      </c>
      <c r="P2">
        <v>1.1000000000000001</v>
      </c>
    </row>
    <row r="3" spans="1:16" x14ac:dyDescent="0.25">
      <c r="A3" t="s">
        <v>1</v>
      </c>
      <c r="B3" s="2">
        <v>545880</v>
      </c>
      <c r="E3" s="1">
        <v>0.25</v>
      </c>
      <c r="F3" s="2">
        <f t="dataTable" ref="F3:P13" dt2D="1" dtr="1" r1="B5" r2="B4"/>
        <v>189120</v>
      </c>
      <c r="G3" s="2">
        <v>191011.20000000001</v>
      </c>
      <c r="H3" s="2">
        <v>192902.39999999999</v>
      </c>
      <c r="I3" s="2">
        <v>194793.60000000001</v>
      </c>
      <c r="J3" s="2">
        <v>196684.80000000002</v>
      </c>
      <c r="K3" s="2">
        <v>198576</v>
      </c>
      <c r="L3" s="2">
        <v>200467.20000000001</v>
      </c>
      <c r="M3" s="2">
        <v>202358.40000000002</v>
      </c>
      <c r="N3" s="2">
        <v>204249.60000000001</v>
      </c>
      <c r="O3" s="2">
        <v>206140.80000000002</v>
      </c>
      <c r="P3" s="2">
        <v>208032.00000000003</v>
      </c>
    </row>
    <row r="4" spans="1:16" x14ac:dyDescent="0.25">
      <c r="A4" t="s">
        <v>2</v>
      </c>
      <c r="B4" s="4">
        <v>0.3</v>
      </c>
      <c r="E4" s="1">
        <v>0.26</v>
      </c>
      <c r="F4" s="2">
        <v>179320</v>
      </c>
      <c r="G4" s="2">
        <v>181113.2</v>
      </c>
      <c r="H4" s="2">
        <v>182906.4</v>
      </c>
      <c r="I4" s="2">
        <v>184699.6</v>
      </c>
      <c r="J4" s="2">
        <v>186492.80000000002</v>
      </c>
      <c r="K4" s="2">
        <v>188286</v>
      </c>
      <c r="L4" s="2">
        <v>190079.2</v>
      </c>
      <c r="M4" s="2">
        <v>191872.40000000002</v>
      </c>
      <c r="N4" s="2">
        <v>193665.6</v>
      </c>
      <c r="O4" s="2">
        <v>195458.80000000002</v>
      </c>
      <c r="P4" s="2">
        <v>197252.00000000003</v>
      </c>
    </row>
    <row r="5" spans="1:16" x14ac:dyDescent="0.25">
      <c r="A5" t="s">
        <v>3</v>
      </c>
      <c r="B5">
        <v>1.07342</v>
      </c>
      <c r="E5" s="1">
        <v>0.27</v>
      </c>
      <c r="F5" s="2">
        <v>169520</v>
      </c>
      <c r="G5" s="2">
        <v>171215.2</v>
      </c>
      <c r="H5" s="2">
        <v>172910.4</v>
      </c>
      <c r="I5" s="2">
        <v>174605.6</v>
      </c>
      <c r="J5" s="2">
        <v>176300.80000000002</v>
      </c>
      <c r="K5" s="2">
        <v>177996</v>
      </c>
      <c r="L5" s="2">
        <v>179691.2</v>
      </c>
      <c r="M5" s="2">
        <v>181386.40000000002</v>
      </c>
      <c r="N5" s="2">
        <v>183081.60000000001</v>
      </c>
      <c r="O5" s="2">
        <v>184776.80000000002</v>
      </c>
      <c r="P5" s="2">
        <v>186472.00000000003</v>
      </c>
    </row>
    <row r="6" spans="1:16" x14ac:dyDescent="0.25">
      <c r="B6">
        <v>10</v>
      </c>
      <c r="E6" s="1">
        <v>0.28000000000000003</v>
      </c>
      <c r="F6" s="2">
        <v>159720</v>
      </c>
      <c r="G6" s="2">
        <v>161317.20000000001</v>
      </c>
      <c r="H6" s="2">
        <v>162914.4</v>
      </c>
      <c r="I6" s="2">
        <v>164511.6</v>
      </c>
      <c r="J6" s="2">
        <v>166108.80000000002</v>
      </c>
      <c r="K6" s="2">
        <v>167706</v>
      </c>
      <c r="L6" s="2">
        <v>169303.2</v>
      </c>
      <c r="M6" s="2">
        <v>170900.40000000002</v>
      </c>
      <c r="N6" s="2">
        <v>172497.6</v>
      </c>
      <c r="O6" s="2">
        <v>174094.80000000002</v>
      </c>
      <c r="P6" s="2">
        <v>175692</v>
      </c>
    </row>
    <row r="7" spans="1:16" x14ac:dyDescent="0.25">
      <c r="A7" t="s">
        <v>5</v>
      </c>
      <c r="B7" s="3">
        <f>B2-B3-B4*B2</f>
        <v>140120</v>
      </c>
      <c r="E7" s="1">
        <v>0.28999999999999998</v>
      </c>
      <c r="F7" s="2">
        <v>149920</v>
      </c>
      <c r="G7" s="2">
        <v>151419.20000000001</v>
      </c>
      <c r="H7" s="2">
        <v>152918.39999999999</v>
      </c>
      <c r="I7" s="2">
        <v>154417.60000000001</v>
      </c>
      <c r="J7" s="2">
        <v>155916.80000000002</v>
      </c>
      <c r="K7" s="2">
        <v>157416</v>
      </c>
      <c r="L7" s="2">
        <v>158915.20000000001</v>
      </c>
      <c r="M7" s="2">
        <v>160414.40000000002</v>
      </c>
      <c r="N7" s="2">
        <v>161913.60000000001</v>
      </c>
      <c r="O7" s="2">
        <v>163412.80000000002</v>
      </c>
      <c r="P7" s="2">
        <v>164912</v>
      </c>
    </row>
    <row r="8" spans="1:16" x14ac:dyDescent="0.25">
      <c r="A8" t="s">
        <v>4</v>
      </c>
      <c r="B8" s="3">
        <f>(B2-B3-B4*B2)*B5</f>
        <v>150407.61040000001</v>
      </c>
      <c r="E8" s="1">
        <v>0.3</v>
      </c>
      <c r="F8" s="2">
        <v>140120</v>
      </c>
      <c r="G8" s="2">
        <v>141521.20000000001</v>
      </c>
      <c r="H8" s="2">
        <v>142922.4</v>
      </c>
      <c r="I8" s="2">
        <v>144323.6</v>
      </c>
      <c r="J8" s="2">
        <v>145724.80000000002</v>
      </c>
      <c r="K8" s="2">
        <v>147126</v>
      </c>
      <c r="L8" s="2">
        <v>148527.20000000001</v>
      </c>
      <c r="M8" s="2">
        <v>149928.4</v>
      </c>
      <c r="N8" s="2">
        <v>151329.60000000001</v>
      </c>
      <c r="O8" s="2">
        <v>152730.80000000002</v>
      </c>
      <c r="P8" s="2">
        <v>154132</v>
      </c>
    </row>
    <row r="9" spans="1:16" x14ac:dyDescent="0.25">
      <c r="E9" s="1">
        <v>0.31</v>
      </c>
      <c r="F9" s="2">
        <v>130320</v>
      </c>
      <c r="G9" s="2">
        <v>131623.20000000001</v>
      </c>
      <c r="H9" s="2">
        <v>132926.39999999999</v>
      </c>
      <c r="I9" s="2">
        <v>134229.6</v>
      </c>
      <c r="J9" s="2">
        <v>135532.80000000002</v>
      </c>
      <c r="K9" s="2">
        <v>136836</v>
      </c>
      <c r="L9" s="2">
        <v>138139.20000000001</v>
      </c>
      <c r="M9" s="2">
        <v>139442.4</v>
      </c>
      <c r="N9" s="2">
        <v>140745.60000000001</v>
      </c>
      <c r="O9" s="2">
        <v>142048.80000000002</v>
      </c>
      <c r="P9" s="2">
        <v>143352</v>
      </c>
    </row>
    <row r="10" spans="1:16" x14ac:dyDescent="0.25">
      <c r="E10" s="1">
        <v>0.32</v>
      </c>
      <c r="F10" s="2">
        <v>120520</v>
      </c>
      <c r="G10" s="2">
        <v>121725.2</v>
      </c>
      <c r="H10" s="2">
        <v>122930.40000000001</v>
      </c>
      <c r="I10" s="2">
        <v>124135.6</v>
      </c>
      <c r="J10" s="2">
        <v>125340.8</v>
      </c>
      <c r="K10" s="2">
        <v>126546</v>
      </c>
      <c r="L10" s="2">
        <v>127751.20000000001</v>
      </c>
      <c r="M10" s="2">
        <v>128956.40000000001</v>
      </c>
      <c r="N10" s="2">
        <v>130161.60000000001</v>
      </c>
      <c r="O10" s="2">
        <v>131366.80000000002</v>
      </c>
      <c r="P10" s="2">
        <v>132572</v>
      </c>
    </row>
    <row r="11" spans="1:16" x14ac:dyDescent="0.25">
      <c r="E11" s="1">
        <v>0.33</v>
      </c>
      <c r="F11" s="2">
        <v>110720</v>
      </c>
      <c r="G11" s="2">
        <v>111827.2</v>
      </c>
      <c r="H11" s="2">
        <v>112934.40000000001</v>
      </c>
      <c r="I11" s="2">
        <v>114041.60000000001</v>
      </c>
      <c r="J11" s="2">
        <v>115148.8</v>
      </c>
      <c r="K11" s="2">
        <v>116256</v>
      </c>
      <c r="L11" s="2">
        <v>117363.20000000001</v>
      </c>
      <c r="M11" s="2">
        <v>118470.40000000001</v>
      </c>
      <c r="N11" s="2">
        <v>119577.60000000001</v>
      </c>
      <c r="O11" s="2">
        <v>120684.8</v>
      </c>
      <c r="P11" s="2">
        <v>121792.00000000001</v>
      </c>
    </row>
    <row r="12" spans="1:16" x14ac:dyDescent="0.25">
      <c r="E12" s="1">
        <v>0.34</v>
      </c>
      <c r="F12" s="2">
        <v>100920</v>
      </c>
      <c r="G12" s="2">
        <v>101929.2</v>
      </c>
      <c r="H12" s="2">
        <v>102938.40000000001</v>
      </c>
      <c r="I12" s="2">
        <v>103947.6</v>
      </c>
      <c r="J12" s="2">
        <v>104956.8</v>
      </c>
      <c r="K12" s="2">
        <v>105966</v>
      </c>
      <c r="L12" s="2">
        <v>106975.20000000001</v>
      </c>
      <c r="M12" s="2">
        <v>107984.40000000001</v>
      </c>
      <c r="N12" s="2">
        <v>108993.60000000001</v>
      </c>
      <c r="O12" s="2">
        <v>110002.8</v>
      </c>
      <c r="P12" s="2">
        <v>111012.00000000001</v>
      </c>
    </row>
    <row r="13" spans="1:16" x14ac:dyDescent="0.25">
      <c r="E13" s="1">
        <v>0.35</v>
      </c>
      <c r="F13" s="2">
        <v>91120</v>
      </c>
      <c r="G13" s="2">
        <v>92031.2</v>
      </c>
      <c r="H13" s="2">
        <v>92942.400000000009</v>
      </c>
      <c r="I13" s="2">
        <v>93853.6</v>
      </c>
      <c r="J13" s="2">
        <v>94764.800000000003</v>
      </c>
      <c r="K13" s="2">
        <v>95676</v>
      </c>
      <c r="L13" s="2">
        <v>96587.200000000012</v>
      </c>
      <c r="M13" s="2">
        <v>97498.400000000009</v>
      </c>
      <c r="N13" s="2">
        <v>98409.600000000006</v>
      </c>
      <c r="O13" s="2">
        <v>99320.8</v>
      </c>
      <c r="P13" s="2">
        <v>100232.00000000001</v>
      </c>
    </row>
  </sheetData>
  <conditionalFormatting sqref="F3:P13">
    <cfRule type="top10" dxfId="1" priority="2" rank="5"/>
  </conditionalFormatting>
  <conditionalFormatting sqref="G3:P13">
    <cfRule type="top10" dxfId="0" priority="1" bottom="1" rank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 manual</vt:lpstr>
      <vt:lpstr>Tabla de una variable</vt:lpstr>
      <vt:lpstr>Resultado Tabla de una variable</vt:lpstr>
      <vt:lpstr>Tabla 2 variables</vt:lpstr>
      <vt:lpstr>Resultado Tabla 2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VirtualClass Power BI</cp:lastModifiedBy>
  <dcterms:created xsi:type="dcterms:W3CDTF">2017-01-24T10:42:32Z</dcterms:created>
  <dcterms:modified xsi:type="dcterms:W3CDTF">2022-10-05T19:54:49Z</dcterms:modified>
</cp:coreProperties>
</file>