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mación\Análisis Predictivo\Ejercicios\"/>
    </mc:Choice>
  </mc:AlternateContent>
  <bookViews>
    <workbookView xWindow="0" yWindow="0" windowWidth="24000" windowHeight="9510" firstSheet="6" activeTab="9"/>
  </bookViews>
  <sheets>
    <sheet name="Hoja4" sheetId="4" r:id="rId1"/>
    <sheet name="Hoja3" sheetId="3" r:id="rId2"/>
    <sheet name="Hoja5" sheetId="5" r:id="rId3"/>
    <sheet name="Datos" sheetId="1" r:id="rId4"/>
    <sheet name="Hoja11" sheetId="11" r:id="rId5"/>
    <sheet name="Hoja7" sheetId="7" r:id="rId6"/>
    <sheet name="PRONOSTICO.ETS" sheetId="6" r:id="rId7"/>
    <sheet name="Hoja8" sheetId="8" r:id="rId8"/>
    <sheet name="Hoja2" sheetId="2" r:id="rId9"/>
    <sheet name="PRONOSTICO.LINEAL" sheetId="9" r:id="rId10"/>
    <sheet name="Regresión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9" l="1"/>
  <c r="B12" i="9"/>
  <c r="B13" i="9"/>
  <c r="B10" i="9"/>
  <c r="F1119" i="6"/>
  <c r="E2" i="8"/>
  <c r="F1105" i="6"/>
  <c r="C1125" i="7"/>
  <c r="C1129" i="7"/>
  <c r="C1128" i="7"/>
  <c r="C1126" i="7"/>
  <c r="C1127" i="7"/>
  <c r="B1122" i="6"/>
  <c r="B1123" i="6"/>
  <c r="B1124" i="6"/>
  <c r="B1125" i="6"/>
  <c r="B1121" i="6"/>
  <c r="C1125" i="5"/>
  <c r="C1129" i="5"/>
  <c r="C1133" i="5"/>
  <c r="C1137" i="5"/>
  <c r="C1141" i="5"/>
  <c r="C1145" i="5"/>
  <c r="C1149" i="5"/>
  <c r="C1153" i="5"/>
  <c r="C1157" i="5"/>
  <c r="C1161" i="5"/>
  <c r="C1165" i="5"/>
  <c r="C1169" i="5"/>
  <c r="C1173" i="5"/>
  <c r="C1177" i="5"/>
  <c r="C1181" i="5"/>
  <c r="C1185" i="5"/>
  <c r="C1189" i="5"/>
  <c r="C1193" i="5"/>
  <c r="C1197" i="5"/>
  <c r="C1201" i="5"/>
  <c r="C1205" i="5"/>
  <c r="C1209" i="5"/>
  <c r="C1213" i="5"/>
  <c r="C1217" i="5"/>
  <c r="C1221" i="5"/>
  <c r="C1225" i="5"/>
  <c r="C1229" i="5"/>
  <c r="C1233" i="5"/>
  <c r="C1237" i="5"/>
  <c r="C1241" i="5"/>
  <c r="C1245" i="5"/>
  <c r="C1249" i="5"/>
  <c r="C1253" i="5"/>
  <c r="C1257" i="5"/>
  <c r="C1261" i="5"/>
  <c r="C1265" i="5"/>
  <c r="C1269" i="5"/>
  <c r="C1273" i="5"/>
  <c r="C1277" i="5"/>
  <c r="C1281" i="5"/>
  <c r="C1285" i="5"/>
  <c r="C1289" i="5"/>
  <c r="C1293" i="5"/>
  <c r="C1297" i="5"/>
  <c r="C1301" i="5"/>
  <c r="C1305" i="5"/>
  <c r="C1309" i="5"/>
  <c r="C1313" i="5"/>
  <c r="C1317" i="5"/>
  <c r="C1321" i="5"/>
  <c r="C1325" i="5"/>
  <c r="C1329" i="5"/>
  <c r="C1333" i="5"/>
  <c r="C1337" i="5"/>
  <c r="C1341" i="5"/>
  <c r="C1345" i="5"/>
  <c r="C1349" i="5"/>
  <c r="C1353" i="5"/>
  <c r="C1357" i="5"/>
  <c r="C1361" i="5"/>
  <c r="C1365" i="5"/>
  <c r="C1369" i="5"/>
  <c r="C1373" i="5"/>
  <c r="C1377" i="5"/>
  <c r="C1381" i="5"/>
  <c r="C1385" i="5"/>
  <c r="C1389" i="5"/>
  <c r="C1393" i="5"/>
  <c r="C1397" i="5"/>
  <c r="C1401" i="5"/>
  <c r="C1405" i="5"/>
  <c r="C1126" i="5"/>
  <c r="C1130" i="5"/>
  <c r="C1134" i="5"/>
  <c r="C1138" i="5"/>
  <c r="C1142" i="5"/>
  <c r="C1146" i="5"/>
  <c r="C1150" i="5"/>
  <c r="C1154" i="5"/>
  <c r="C1158" i="5"/>
  <c r="C1162" i="5"/>
  <c r="C1166" i="5"/>
  <c r="C1170" i="5"/>
  <c r="C1174" i="5"/>
  <c r="C1178" i="5"/>
  <c r="C1182" i="5"/>
  <c r="C1186" i="5"/>
  <c r="C1190" i="5"/>
  <c r="C1194" i="5"/>
  <c r="C1198" i="5"/>
  <c r="C1202" i="5"/>
  <c r="C1206" i="5"/>
  <c r="C1210" i="5"/>
  <c r="C1214" i="5"/>
  <c r="C1218" i="5"/>
  <c r="C1222" i="5"/>
  <c r="C1226" i="5"/>
  <c r="C1230" i="5"/>
  <c r="C1234" i="5"/>
  <c r="C1238" i="5"/>
  <c r="C1242" i="5"/>
  <c r="C1246" i="5"/>
  <c r="C1250" i="5"/>
  <c r="C1254" i="5"/>
  <c r="C1258" i="5"/>
  <c r="C1262" i="5"/>
  <c r="C1266" i="5"/>
  <c r="C1270" i="5"/>
  <c r="C1274" i="5"/>
  <c r="C1278" i="5"/>
  <c r="C1282" i="5"/>
  <c r="C1286" i="5"/>
  <c r="C1290" i="5"/>
  <c r="C1294" i="5"/>
  <c r="C1298" i="5"/>
  <c r="C1302" i="5"/>
  <c r="C1306" i="5"/>
  <c r="C1310" i="5"/>
  <c r="C1314" i="5"/>
  <c r="C1318" i="5"/>
  <c r="C1322" i="5"/>
  <c r="C1326" i="5"/>
  <c r="C1330" i="5"/>
  <c r="C1334" i="5"/>
  <c r="C1338" i="5"/>
  <c r="C1342" i="5"/>
  <c r="C1346" i="5"/>
  <c r="C1350" i="5"/>
  <c r="C1354" i="5"/>
  <c r="C1358" i="5"/>
  <c r="C1362" i="5"/>
  <c r="C1366" i="5"/>
  <c r="C1370" i="5"/>
  <c r="C1374" i="5"/>
  <c r="C1378" i="5"/>
  <c r="C1382" i="5"/>
  <c r="C1386" i="5"/>
  <c r="C1390" i="5"/>
  <c r="C1394" i="5"/>
  <c r="C1398" i="5"/>
  <c r="C1402" i="5"/>
  <c r="C1127" i="5"/>
  <c r="C1131" i="5"/>
  <c r="C1135" i="5"/>
  <c r="C1139" i="5"/>
  <c r="C1143" i="5"/>
  <c r="C1147" i="5"/>
  <c r="C1151" i="5"/>
  <c r="C1155" i="5"/>
  <c r="C1159" i="5"/>
  <c r="C1163" i="5"/>
  <c r="C1167" i="5"/>
  <c r="C1171" i="5"/>
  <c r="C1175" i="5"/>
  <c r="C1179" i="5"/>
  <c r="C1183" i="5"/>
  <c r="C1187" i="5"/>
  <c r="C1191" i="5"/>
  <c r="C1195" i="5"/>
  <c r="C1199" i="5"/>
  <c r="C1203" i="5"/>
  <c r="C1207" i="5"/>
  <c r="C1211" i="5"/>
  <c r="C1215" i="5"/>
  <c r="C1219" i="5"/>
  <c r="C1223" i="5"/>
  <c r="C1227" i="5"/>
  <c r="C1231" i="5"/>
  <c r="C1235" i="5"/>
  <c r="C1239" i="5"/>
  <c r="C1243" i="5"/>
  <c r="C1247" i="5"/>
  <c r="C1251" i="5"/>
  <c r="C1255" i="5"/>
  <c r="C1259" i="5"/>
  <c r="C1263" i="5"/>
  <c r="C1267" i="5"/>
  <c r="C1271" i="5"/>
  <c r="C1275" i="5"/>
  <c r="C1279" i="5"/>
  <c r="C1283" i="5"/>
  <c r="C1287" i="5"/>
  <c r="C1291" i="5"/>
  <c r="C1295" i="5"/>
  <c r="C1299" i="5"/>
  <c r="C1303" i="5"/>
  <c r="C1307" i="5"/>
  <c r="C1311" i="5"/>
  <c r="C1315" i="5"/>
  <c r="C1319" i="5"/>
  <c r="C1323" i="5"/>
  <c r="C1327" i="5"/>
  <c r="C1331" i="5"/>
  <c r="C1335" i="5"/>
  <c r="C1339" i="5"/>
  <c r="C1343" i="5"/>
  <c r="C1347" i="5"/>
  <c r="C1351" i="5"/>
  <c r="C1355" i="5"/>
  <c r="C1359" i="5"/>
  <c r="C1363" i="5"/>
  <c r="C1367" i="5"/>
  <c r="C1371" i="5"/>
  <c r="C1375" i="5"/>
  <c r="C1379" i="5"/>
  <c r="C1383" i="5"/>
  <c r="C1387" i="5"/>
  <c r="C1391" i="5"/>
  <c r="C1395" i="5"/>
  <c r="C1399" i="5"/>
  <c r="C1403" i="5"/>
  <c r="C1128" i="5"/>
  <c r="C1144" i="5"/>
  <c r="C1160" i="5"/>
  <c r="C1176" i="5"/>
  <c r="C1192" i="5"/>
  <c r="C1208" i="5"/>
  <c r="C1224" i="5"/>
  <c r="C1240" i="5"/>
  <c r="C1256" i="5"/>
  <c r="C1272" i="5"/>
  <c r="C1288" i="5"/>
  <c r="C1304" i="5"/>
  <c r="C1320" i="5"/>
  <c r="C1336" i="5"/>
  <c r="C1352" i="5"/>
  <c r="C1368" i="5"/>
  <c r="C1384" i="5"/>
  <c r="C1400" i="5"/>
  <c r="C1132" i="5"/>
  <c r="C1148" i="5"/>
  <c r="C1164" i="5"/>
  <c r="C1180" i="5"/>
  <c r="C1196" i="5"/>
  <c r="C1212" i="5"/>
  <c r="C1228" i="5"/>
  <c r="C1244" i="5"/>
  <c r="C1260" i="5"/>
  <c r="C1276" i="5"/>
  <c r="C1292" i="5"/>
  <c r="C1308" i="5"/>
  <c r="C1324" i="5"/>
  <c r="C1340" i="5"/>
  <c r="C1356" i="5"/>
  <c r="C1372" i="5"/>
  <c r="C1388" i="5"/>
  <c r="C1404" i="5"/>
  <c r="C1136" i="5"/>
  <c r="C1168" i="5"/>
  <c r="C1200" i="5"/>
  <c r="C1232" i="5"/>
  <c r="C1264" i="5"/>
  <c r="C1296" i="5"/>
  <c r="C1328" i="5"/>
  <c r="C1360" i="5"/>
  <c r="C1392" i="5"/>
  <c r="C1184" i="5"/>
  <c r="C1216" i="5"/>
  <c r="C1280" i="5"/>
  <c r="C1376" i="5"/>
  <c r="C1188" i="5"/>
  <c r="C1220" i="5"/>
  <c r="C1284" i="5"/>
  <c r="C1348" i="5"/>
  <c r="C1140" i="5"/>
  <c r="C1172" i="5"/>
  <c r="C1204" i="5"/>
  <c r="C1236" i="5"/>
  <c r="C1268" i="5"/>
  <c r="C1300" i="5"/>
  <c r="C1332" i="5"/>
  <c r="C1364" i="5"/>
  <c r="C1396" i="5"/>
  <c r="C1152" i="5"/>
  <c r="C1248" i="5"/>
  <c r="C1312" i="5"/>
  <c r="C1344" i="5"/>
  <c r="C1156" i="5"/>
  <c r="C1252" i="5"/>
  <c r="C1316" i="5"/>
  <c r="C1380" i="5"/>
  <c r="C1125" i="4"/>
  <c r="C1129" i="4"/>
  <c r="C1133" i="4"/>
  <c r="C1137" i="4"/>
  <c r="C1141" i="4"/>
  <c r="C1145" i="4"/>
  <c r="C1149" i="4"/>
  <c r="C1153" i="4"/>
  <c r="C1157" i="4"/>
  <c r="C1126" i="4"/>
  <c r="C1130" i="4"/>
  <c r="C1134" i="4"/>
  <c r="C1138" i="4"/>
  <c r="C1142" i="4"/>
  <c r="C1146" i="4"/>
  <c r="C1150" i="4"/>
  <c r="C1154" i="4"/>
  <c r="C1158" i="4"/>
  <c r="C1132" i="4"/>
  <c r="C1140" i="4"/>
  <c r="C1148" i="4"/>
  <c r="C1156" i="4"/>
  <c r="C1127" i="4"/>
  <c r="C1131" i="4"/>
  <c r="C1135" i="4"/>
  <c r="C1139" i="4"/>
  <c r="C1143" i="4"/>
  <c r="C1147" i="4"/>
  <c r="C1151" i="4"/>
  <c r="C1155" i="4"/>
  <c r="C1159" i="4"/>
  <c r="C1128" i="4"/>
  <c r="C1136" i="4"/>
  <c r="C1144" i="4"/>
  <c r="C1152" i="4"/>
  <c r="C1125" i="3"/>
  <c r="C1129" i="3"/>
  <c r="C1133" i="3"/>
  <c r="C1137" i="3"/>
  <c r="C1141" i="3"/>
  <c r="C1145" i="3"/>
  <c r="C1149" i="3"/>
  <c r="C1153" i="3"/>
  <c r="C1157" i="3"/>
  <c r="C1161" i="3"/>
  <c r="C1165" i="3"/>
  <c r="C1169" i="3"/>
  <c r="C1173" i="3"/>
  <c r="C1177" i="3"/>
  <c r="C1181" i="3"/>
  <c r="C1185" i="3"/>
  <c r="C1189" i="3"/>
  <c r="C1193" i="3"/>
  <c r="C1197" i="3"/>
  <c r="C1201" i="3"/>
  <c r="C1205" i="3"/>
  <c r="C1209" i="3"/>
  <c r="C1213" i="3"/>
  <c r="C1217" i="3"/>
  <c r="C1221" i="3"/>
  <c r="C1225" i="3"/>
  <c r="C1229" i="3"/>
  <c r="C1233" i="3"/>
  <c r="C1237" i="3"/>
  <c r="C1241" i="3"/>
  <c r="C1245" i="3"/>
  <c r="C1249" i="3"/>
  <c r="C1253" i="3"/>
  <c r="C1257" i="3"/>
  <c r="C1261" i="3"/>
  <c r="C1265" i="3"/>
  <c r="C1269" i="3"/>
  <c r="C1273" i="3"/>
  <c r="C1277" i="3"/>
  <c r="C1281" i="3"/>
  <c r="C1285" i="3"/>
  <c r="C1289" i="3"/>
  <c r="C1293" i="3"/>
  <c r="C1297" i="3"/>
  <c r="C1301" i="3"/>
  <c r="C1305" i="3"/>
  <c r="C1309" i="3"/>
  <c r="C1313" i="3"/>
  <c r="C1317" i="3"/>
  <c r="C1321" i="3"/>
  <c r="C1325" i="3"/>
  <c r="C1329" i="3"/>
  <c r="C1333" i="3"/>
  <c r="C1337" i="3"/>
  <c r="C1341" i="3"/>
  <c r="C1345" i="3"/>
  <c r="C1349" i="3"/>
  <c r="C1353" i="3"/>
  <c r="C1357" i="3"/>
  <c r="C1361" i="3"/>
  <c r="C1365" i="3"/>
  <c r="C1369" i="3"/>
  <c r="C1373" i="3"/>
  <c r="C1377" i="3"/>
  <c r="C1381" i="3"/>
  <c r="C1385" i="3"/>
  <c r="C1389" i="3"/>
  <c r="C1393" i="3"/>
  <c r="C1397" i="3"/>
  <c r="C1401" i="3"/>
  <c r="C1405" i="3"/>
  <c r="C1126" i="3"/>
  <c r="C1130" i="3"/>
  <c r="C1134" i="3"/>
  <c r="C1138" i="3"/>
  <c r="C1142" i="3"/>
  <c r="C1146" i="3"/>
  <c r="C1150" i="3"/>
  <c r="C1154" i="3"/>
  <c r="C1158" i="3"/>
  <c r="C1162" i="3"/>
  <c r="C1166" i="3"/>
  <c r="C1170" i="3"/>
  <c r="C1174" i="3"/>
  <c r="C1178" i="3"/>
  <c r="C1182" i="3"/>
  <c r="C1186" i="3"/>
  <c r="C1190" i="3"/>
  <c r="C1194" i="3"/>
  <c r="C1198" i="3"/>
  <c r="C1202" i="3"/>
  <c r="C1206" i="3"/>
  <c r="C1210" i="3"/>
  <c r="C1214" i="3"/>
  <c r="C1218" i="3"/>
  <c r="C1222" i="3"/>
  <c r="C1226" i="3"/>
  <c r="C1230" i="3"/>
  <c r="C1234" i="3"/>
  <c r="C1238" i="3"/>
  <c r="C1242" i="3"/>
  <c r="C1246" i="3"/>
  <c r="C1250" i="3"/>
  <c r="C1254" i="3"/>
  <c r="C1258" i="3"/>
  <c r="C1262" i="3"/>
  <c r="C1266" i="3"/>
  <c r="C1270" i="3"/>
  <c r="C1274" i="3"/>
  <c r="C1278" i="3"/>
  <c r="C1282" i="3"/>
  <c r="C1286" i="3"/>
  <c r="C1290" i="3"/>
  <c r="C1294" i="3"/>
  <c r="C1298" i="3"/>
  <c r="C1302" i="3"/>
  <c r="C1306" i="3"/>
  <c r="C1310" i="3"/>
  <c r="C1314" i="3"/>
  <c r="C1318" i="3"/>
  <c r="C1322" i="3"/>
  <c r="C1326" i="3"/>
  <c r="C1330" i="3"/>
  <c r="C1334" i="3"/>
  <c r="C1338" i="3"/>
  <c r="C1342" i="3"/>
  <c r="C1346" i="3"/>
  <c r="C1350" i="3"/>
  <c r="C1354" i="3"/>
  <c r="C1358" i="3"/>
  <c r="C1362" i="3"/>
  <c r="C1366" i="3"/>
  <c r="C1370" i="3"/>
  <c r="C1374" i="3"/>
  <c r="C1378" i="3"/>
  <c r="C1382" i="3"/>
  <c r="C1386" i="3"/>
  <c r="C1390" i="3"/>
  <c r="C1394" i="3"/>
  <c r="C1398" i="3"/>
  <c r="C1402" i="3"/>
  <c r="C1127" i="3"/>
  <c r="C1131" i="3"/>
  <c r="C1135" i="3"/>
  <c r="C1139" i="3"/>
  <c r="C1143" i="3"/>
  <c r="C1147" i="3"/>
  <c r="C1151" i="3"/>
  <c r="C1155" i="3"/>
  <c r="C1159" i="3"/>
  <c r="C1163" i="3"/>
  <c r="C1167" i="3"/>
  <c r="C1171" i="3"/>
  <c r="C1175" i="3"/>
  <c r="C1179" i="3"/>
  <c r="C1183" i="3"/>
  <c r="C1187" i="3"/>
  <c r="C1191" i="3"/>
  <c r="C1195" i="3"/>
  <c r="C1199" i="3"/>
  <c r="C1203" i="3"/>
  <c r="C1207" i="3"/>
  <c r="C1211" i="3"/>
  <c r="C1215" i="3"/>
  <c r="C1219" i="3"/>
  <c r="C1223" i="3"/>
  <c r="C1227" i="3"/>
  <c r="C1231" i="3"/>
  <c r="C1235" i="3"/>
  <c r="C1239" i="3"/>
  <c r="C1243" i="3"/>
  <c r="C1247" i="3"/>
  <c r="C1251" i="3"/>
  <c r="C1255" i="3"/>
  <c r="C1259" i="3"/>
  <c r="C1263" i="3"/>
  <c r="C1267" i="3"/>
  <c r="C1271" i="3"/>
  <c r="C1275" i="3"/>
  <c r="C1279" i="3"/>
  <c r="C1283" i="3"/>
  <c r="C1287" i="3"/>
  <c r="C1291" i="3"/>
  <c r="C1295" i="3"/>
  <c r="C1299" i="3"/>
  <c r="C1303" i="3"/>
  <c r="C1307" i="3"/>
  <c r="C1311" i="3"/>
  <c r="C1315" i="3"/>
  <c r="C1319" i="3"/>
  <c r="C1323" i="3"/>
  <c r="C1327" i="3"/>
  <c r="C1331" i="3"/>
  <c r="C1335" i="3"/>
  <c r="C1339" i="3"/>
  <c r="C1343" i="3"/>
  <c r="C1347" i="3"/>
  <c r="C1351" i="3"/>
  <c r="C1355" i="3"/>
  <c r="C1359" i="3"/>
  <c r="C1363" i="3"/>
  <c r="C1367" i="3"/>
  <c r="C1371" i="3"/>
  <c r="C1375" i="3"/>
  <c r="C1379" i="3"/>
  <c r="C1383" i="3"/>
  <c r="C1387" i="3"/>
  <c r="C1391" i="3"/>
  <c r="C1395" i="3"/>
  <c r="C1399" i="3"/>
  <c r="C1403" i="3"/>
  <c r="C1128" i="3"/>
  <c r="C1144" i="3"/>
  <c r="C1160" i="3"/>
  <c r="C1176" i="3"/>
  <c r="C1192" i="3"/>
  <c r="C1208" i="3"/>
  <c r="C1224" i="3"/>
  <c r="C1240" i="3"/>
  <c r="C1256" i="3"/>
  <c r="C1272" i="3"/>
  <c r="C1288" i="3"/>
  <c r="C1304" i="3"/>
  <c r="C1320" i="3"/>
  <c r="C1336" i="3"/>
  <c r="C1352" i="3"/>
  <c r="C1368" i="3"/>
  <c r="C1384" i="3"/>
  <c r="C1400" i="3"/>
  <c r="C1132" i="3"/>
  <c r="C1148" i="3"/>
  <c r="C1164" i="3"/>
  <c r="C1180" i="3"/>
  <c r="C1196" i="3"/>
  <c r="C1212" i="3"/>
  <c r="C1228" i="3"/>
  <c r="C1244" i="3"/>
  <c r="C1260" i="3"/>
  <c r="C1276" i="3"/>
  <c r="C1292" i="3"/>
  <c r="C1308" i="3"/>
  <c r="C1324" i="3"/>
  <c r="C1340" i="3"/>
  <c r="C1356" i="3"/>
  <c r="C1372" i="3"/>
  <c r="C1388" i="3"/>
  <c r="C1404" i="3"/>
  <c r="C1136" i="3"/>
  <c r="C1168" i="3"/>
  <c r="C1200" i="3"/>
  <c r="C1232" i="3"/>
  <c r="C1264" i="3"/>
  <c r="C1296" i="3"/>
  <c r="C1328" i="3"/>
  <c r="C1360" i="3"/>
  <c r="C1392" i="3"/>
  <c r="C1140" i="3"/>
  <c r="C1172" i="3"/>
  <c r="C1204" i="3"/>
  <c r="C1236" i="3"/>
  <c r="C1268" i="3"/>
  <c r="C1300" i="3"/>
  <c r="C1332" i="3"/>
  <c r="C1364" i="3"/>
  <c r="C1396" i="3"/>
  <c r="C1152" i="3"/>
  <c r="C1184" i="3"/>
  <c r="C1216" i="3"/>
  <c r="C1248" i="3"/>
  <c r="C1280" i="3"/>
  <c r="C1312" i="3"/>
  <c r="C1156" i="3"/>
  <c r="C1284" i="3"/>
  <c r="C1376" i="3"/>
  <c r="C1252" i="3"/>
  <c r="C1188" i="3"/>
  <c r="C1316" i="3"/>
  <c r="C1380" i="3"/>
  <c r="C1220" i="3"/>
  <c r="C1344" i="3"/>
  <c r="C1348" i="3"/>
  <c r="E1127" i="7"/>
  <c r="D1128" i="7"/>
  <c r="E1125" i="7"/>
  <c r="D1127" i="7"/>
  <c r="E1128" i="7"/>
  <c r="D1125" i="7"/>
  <c r="D1126" i="7"/>
  <c r="D1129" i="7"/>
  <c r="E1126" i="7"/>
  <c r="E1129" i="7"/>
  <c r="D1380" i="5"/>
  <c r="D1252" i="5"/>
  <c r="D1344" i="5"/>
  <c r="D1248" i="5"/>
  <c r="D1396" i="5"/>
  <c r="D1332" i="5"/>
  <c r="D1268" i="5"/>
  <c r="D1204" i="5"/>
  <c r="D1140" i="5"/>
  <c r="D1284" i="5"/>
  <c r="D1188" i="5"/>
  <c r="D1280" i="5"/>
  <c r="D1184" i="5"/>
  <c r="D1360" i="5"/>
  <c r="D1296" i="5"/>
  <c r="D1232" i="5"/>
  <c r="D1168" i="5"/>
  <c r="D1404" i="5"/>
  <c r="D1372" i="5"/>
  <c r="D1340" i="5"/>
  <c r="D1308" i="5"/>
  <c r="D1276" i="5"/>
  <c r="D1244" i="5"/>
  <c r="D1212" i="5"/>
  <c r="D1180" i="5"/>
  <c r="D1148" i="5"/>
  <c r="D1400" i="5"/>
  <c r="D1368" i="5"/>
  <c r="D1336" i="5"/>
  <c r="D1304" i="5"/>
  <c r="D1272" i="5"/>
  <c r="D1240" i="5"/>
  <c r="D1208" i="5"/>
  <c r="D1176" i="5"/>
  <c r="D1144" i="5"/>
  <c r="D1403" i="5"/>
  <c r="E1395" i="5"/>
  <c r="D1387" i="5"/>
  <c r="E1379" i="5"/>
  <c r="D1371" i="5"/>
  <c r="E1363" i="5"/>
  <c r="D1355" i="5"/>
  <c r="E1347" i="5"/>
  <c r="D1339" i="5"/>
  <c r="E1331" i="5"/>
  <c r="E1323" i="5"/>
  <c r="D1315" i="5"/>
  <c r="E1307" i="5"/>
  <c r="D1299" i="5"/>
  <c r="E1291" i="5"/>
  <c r="D1283" i="5"/>
  <c r="D1275" i="5"/>
  <c r="D1267" i="5"/>
  <c r="D1259" i="5"/>
  <c r="D1251" i="5"/>
  <c r="E1243" i="5"/>
  <c r="E1235" i="5"/>
  <c r="E1227" i="5"/>
  <c r="E1219" i="5"/>
  <c r="E1211" i="5"/>
  <c r="E1203" i="5"/>
  <c r="E1195" i="5"/>
  <c r="E1187" i="5"/>
  <c r="E1179" i="5"/>
  <c r="E1171" i="5"/>
  <c r="E1163" i="5"/>
  <c r="E1155" i="5"/>
  <c r="E1147" i="5"/>
  <c r="E1139" i="5"/>
  <c r="E1131" i="5"/>
  <c r="E1402" i="5"/>
  <c r="E1394" i="5"/>
  <c r="E1386" i="5"/>
  <c r="E1378" i="5"/>
  <c r="E1370" i="5"/>
  <c r="E1362" i="5"/>
  <c r="E1354" i="5"/>
  <c r="E1346" i="5"/>
  <c r="E1338" i="5"/>
  <c r="E1330" i="5"/>
  <c r="E1322" i="5"/>
  <c r="E1314" i="5"/>
  <c r="E1306" i="5"/>
  <c r="E1298" i="5"/>
  <c r="E1290" i="5"/>
  <c r="E1282" i="5"/>
  <c r="D1274" i="5"/>
  <c r="D1266" i="5"/>
  <c r="D1258" i="5"/>
  <c r="D1250" i="5"/>
  <c r="D1242" i="5"/>
  <c r="D1234" i="5"/>
  <c r="D1226" i="5"/>
  <c r="D1218" i="5"/>
  <c r="D1210" i="5"/>
  <c r="D1202" i="5"/>
  <c r="D1194" i="5"/>
  <c r="D1186" i="5"/>
  <c r="D1178" i="5"/>
  <c r="D1170" i="5"/>
  <c r="D1162" i="5"/>
  <c r="D1154" i="5"/>
  <c r="D1146" i="5"/>
  <c r="D1138" i="5"/>
  <c r="D1130" i="5"/>
  <c r="D1405" i="5"/>
  <c r="D1397" i="5"/>
  <c r="D1389" i="5"/>
  <c r="D1381" i="5"/>
  <c r="D1373" i="5"/>
  <c r="D1365" i="5"/>
  <c r="D1357" i="5"/>
  <c r="D1349" i="5"/>
  <c r="D1341" i="5"/>
  <c r="D1333" i="5"/>
  <c r="D1325" i="5"/>
  <c r="D1317" i="5"/>
  <c r="D1309" i="5"/>
  <c r="D1301" i="5"/>
  <c r="D1293" i="5"/>
  <c r="D1285" i="5"/>
  <c r="D1277" i="5"/>
  <c r="D1269" i="5"/>
  <c r="D1261" i="5"/>
  <c r="D1253" i="5"/>
  <c r="D1245" i="5"/>
  <c r="D1237" i="5"/>
  <c r="D1229" i="5"/>
  <c r="D1221" i="5"/>
  <c r="D1213" i="5"/>
  <c r="D1205" i="5"/>
  <c r="D1197" i="5"/>
  <c r="D1189" i="5"/>
  <c r="D1181" i="5"/>
  <c r="D1173" i="5"/>
  <c r="D1165" i="5"/>
  <c r="D1157" i="5"/>
  <c r="D1149" i="5"/>
  <c r="D1141" i="5"/>
  <c r="D1133" i="5"/>
  <c r="D1125" i="5"/>
  <c r="E1317" i="5"/>
  <c r="E1309" i="5"/>
  <c r="E1301" i="5"/>
  <c r="E1293" i="5"/>
  <c r="E1285" i="5"/>
  <c r="E1277" i="5"/>
  <c r="E1269" i="5"/>
  <c r="E1261" i="5"/>
  <c r="E1253" i="5"/>
  <c r="E1245" i="5"/>
  <c r="E1237" i="5"/>
  <c r="E1229" i="5"/>
  <c r="E1221" i="5"/>
  <c r="E1213" i="5"/>
  <c r="E1205" i="5"/>
  <c r="E1197" i="5"/>
  <c r="E1189" i="5"/>
  <c r="E1181" i="5"/>
  <c r="E1173" i="5"/>
  <c r="E1165" i="5"/>
  <c r="E1157" i="5"/>
  <c r="E1149" i="5"/>
  <c r="E1141" i="5"/>
  <c r="E1133" i="5"/>
  <c r="E1125" i="5"/>
  <c r="E1200" i="5"/>
  <c r="E1292" i="5"/>
  <c r="E1228" i="5"/>
  <c r="E1164" i="5"/>
  <c r="E1384" i="5"/>
  <c r="E1320" i="5"/>
  <c r="E1256" i="5"/>
  <c r="E1192" i="5"/>
  <c r="E1399" i="5"/>
  <c r="E1383" i="5"/>
  <c r="E1375" i="5"/>
  <c r="E1351" i="5"/>
  <c r="E1343" i="5"/>
  <c r="E1327" i="5"/>
  <c r="E1303" i="5"/>
  <c r="E1287" i="5"/>
  <c r="E1271" i="5"/>
  <c r="D1255" i="5"/>
  <c r="D1239" i="5"/>
  <c r="D1223" i="5"/>
  <c r="D1207" i="5"/>
  <c r="D1191" i="5"/>
  <c r="E1183" i="5"/>
  <c r="D1159" i="5"/>
  <c r="D1143" i="5"/>
  <c r="D1127" i="5"/>
  <c r="E1390" i="5"/>
  <c r="E1374" i="5"/>
  <c r="E1366" i="5"/>
  <c r="E1342" i="5"/>
  <c r="E1334" i="5"/>
  <c r="E1318" i="5"/>
  <c r="E1302" i="5"/>
  <c r="E1286" i="5"/>
  <c r="E1270" i="5"/>
  <c r="E1246" i="5"/>
  <c r="E1230" i="5"/>
  <c r="E1214" i="5"/>
  <c r="E1198" i="5"/>
  <c r="E1182" i="5"/>
  <c r="E1166" i="5"/>
  <c r="E1150" i="5"/>
  <c r="E1134" i="5"/>
  <c r="E1401" i="5"/>
  <c r="E1385" i="5"/>
  <c r="E1369" i="5"/>
  <c r="E1353" i="5"/>
  <c r="E1337" i="5"/>
  <c r="E1321" i="5"/>
  <c r="E1305" i="5"/>
  <c r="E1289" i="5"/>
  <c r="E1273" i="5"/>
  <c r="E1257" i="5"/>
  <c r="E1241" i="5"/>
  <c r="E1225" i="5"/>
  <c r="E1209" i="5"/>
  <c r="E1193" i="5"/>
  <c r="E1177" i="5"/>
  <c r="E1161" i="5"/>
  <c r="E1145" i="5"/>
  <c r="E1129" i="5"/>
  <c r="E1380" i="5"/>
  <c r="E1252" i="5"/>
  <c r="E1344" i="5"/>
  <c r="E1248" i="5"/>
  <c r="E1396" i="5"/>
  <c r="E1332" i="5"/>
  <c r="E1268" i="5"/>
  <c r="E1204" i="5"/>
  <c r="E1140" i="5"/>
  <c r="E1284" i="5"/>
  <c r="E1188" i="5"/>
  <c r="E1280" i="5"/>
  <c r="E1184" i="5"/>
  <c r="E1360" i="5"/>
  <c r="E1296" i="5"/>
  <c r="E1232" i="5"/>
  <c r="E1168" i="5"/>
  <c r="E1404" i="5"/>
  <c r="E1372" i="5"/>
  <c r="E1340" i="5"/>
  <c r="E1308" i="5"/>
  <c r="E1276" i="5"/>
  <c r="E1244" i="5"/>
  <c r="E1212" i="5"/>
  <c r="E1180" i="5"/>
  <c r="E1148" i="5"/>
  <c r="E1400" i="5"/>
  <c r="E1368" i="5"/>
  <c r="E1336" i="5"/>
  <c r="E1304" i="5"/>
  <c r="E1272" i="5"/>
  <c r="E1240" i="5"/>
  <c r="E1208" i="5"/>
  <c r="E1176" i="5"/>
  <c r="E1144" i="5"/>
  <c r="E1403" i="5"/>
  <c r="D1395" i="5"/>
  <c r="E1387" i="5"/>
  <c r="D1379" i="5"/>
  <c r="E1371" i="5"/>
  <c r="D1363" i="5"/>
  <c r="E1355" i="5"/>
  <c r="D1347" i="5"/>
  <c r="E1339" i="5"/>
  <c r="D1331" i="5"/>
  <c r="D1323" i="5"/>
  <c r="E1315" i="5"/>
  <c r="D1307" i="5"/>
  <c r="E1299" i="5"/>
  <c r="D1291" i="5"/>
  <c r="E1283" i="5"/>
  <c r="E1275" i="5"/>
  <c r="E1267" i="5"/>
  <c r="E1259" i="5"/>
  <c r="E1251" i="5"/>
  <c r="D1243" i="5"/>
  <c r="D1235" i="5"/>
  <c r="D1227" i="5"/>
  <c r="D1219" i="5"/>
  <c r="D1211" i="5"/>
  <c r="D1203" i="5"/>
  <c r="D1195" i="5"/>
  <c r="D1187" i="5"/>
  <c r="D1179" i="5"/>
  <c r="D1171" i="5"/>
  <c r="D1163" i="5"/>
  <c r="D1155" i="5"/>
  <c r="D1147" i="5"/>
  <c r="D1139" i="5"/>
  <c r="D1131" i="5"/>
  <c r="D1402" i="5"/>
  <c r="D1394" i="5"/>
  <c r="D1386" i="5"/>
  <c r="D1378" i="5"/>
  <c r="D1370" i="5"/>
  <c r="D1362" i="5"/>
  <c r="D1354" i="5"/>
  <c r="D1346" i="5"/>
  <c r="D1338" i="5"/>
  <c r="D1330" i="5"/>
  <c r="D1322" i="5"/>
  <c r="D1314" i="5"/>
  <c r="D1306" i="5"/>
  <c r="D1298" i="5"/>
  <c r="D1290" i="5"/>
  <c r="D1282" i="5"/>
  <c r="E1274" i="5"/>
  <c r="E1266" i="5"/>
  <c r="E1258" i="5"/>
  <c r="E1250" i="5"/>
  <c r="E1242" i="5"/>
  <c r="E1234" i="5"/>
  <c r="E1226" i="5"/>
  <c r="E1218" i="5"/>
  <c r="E1210" i="5"/>
  <c r="E1202" i="5"/>
  <c r="E1194" i="5"/>
  <c r="E1186" i="5"/>
  <c r="E1178" i="5"/>
  <c r="E1170" i="5"/>
  <c r="E1162" i="5"/>
  <c r="E1154" i="5"/>
  <c r="E1146" i="5"/>
  <c r="E1138" i="5"/>
  <c r="E1130" i="5"/>
  <c r="E1405" i="5"/>
  <c r="E1397" i="5"/>
  <c r="E1389" i="5"/>
  <c r="E1381" i="5"/>
  <c r="E1373" i="5"/>
  <c r="E1365" i="5"/>
  <c r="E1357" i="5"/>
  <c r="E1349" i="5"/>
  <c r="E1341" i="5"/>
  <c r="E1333" i="5"/>
  <c r="E1325" i="5"/>
  <c r="D1316" i="5"/>
  <c r="D1156" i="5"/>
  <c r="D1312" i="5"/>
  <c r="D1152" i="5"/>
  <c r="D1364" i="5"/>
  <c r="D1300" i="5"/>
  <c r="D1236" i="5"/>
  <c r="D1172" i="5"/>
  <c r="D1348" i="5"/>
  <c r="D1220" i="5"/>
  <c r="D1376" i="5"/>
  <c r="D1216" i="5"/>
  <c r="D1392" i="5"/>
  <c r="D1328" i="5"/>
  <c r="D1264" i="5"/>
  <c r="D1200" i="5"/>
  <c r="D1136" i="5"/>
  <c r="D1388" i="5"/>
  <c r="D1356" i="5"/>
  <c r="D1324" i="5"/>
  <c r="D1292" i="5"/>
  <c r="D1260" i="5"/>
  <c r="D1228" i="5"/>
  <c r="D1196" i="5"/>
  <c r="D1164" i="5"/>
  <c r="D1132" i="5"/>
  <c r="D1384" i="5"/>
  <c r="D1352" i="5"/>
  <c r="D1320" i="5"/>
  <c r="D1288" i="5"/>
  <c r="D1256" i="5"/>
  <c r="D1224" i="5"/>
  <c r="D1192" i="5"/>
  <c r="D1160" i="5"/>
  <c r="D1128" i="5"/>
  <c r="D1399" i="5"/>
  <c r="D1391" i="5"/>
  <c r="D1383" i="5"/>
  <c r="D1375" i="5"/>
  <c r="D1367" i="5"/>
  <c r="D1359" i="5"/>
  <c r="D1351" i="5"/>
  <c r="D1343" i="5"/>
  <c r="D1335" i="5"/>
  <c r="D1327" i="5"/>
  <c r="D1319" i="5"/>
  <c r="D1311" i="5"/>
  <c r="D1303" i="5"/>
  <c r="D1295" i="5"/>
  <c r="D1287" i="5"/>
  <c r="D1279" i="5"/>
  <c r="D1271" i="5"/>
  <c r="D1263" i="5"/>
  <c r="E1255" i="5"/>
  <c r="D1247" i="5"/>
  <c r="E1239" i="5"/>
  <c r="D1231" i="5"/>
  <c r="E1223" i="5"/>
  <c r="D1215" i="5"/>
  <c r="E1207" i="5"/>
  <c r="D1199" i="5"/>
  <c r="E1191" i="5"/>
  <c r="D1183" i="5"/>
  <c r="E1175" i="5"/>
  <c r="D1167" i="5"/>
  <c r="E1159" i="5"/>
  <c r="D1151" i="5"/>
  <c r="E1143" i="5"/>
  <c r="D1135" i="5"/>
  <c r="E1127" i="5"/>
  <c r="D1398" i="5"/>
  <c r="D1390" i="5"/>
  <c r="D1382" i="5"/>
  <c r="D1374" i="5"/>
  <c r="D1366" i="5"/>
  <c r="D1358" i="5"/>
  <c r="D1350" i="5"/>
  <c r="D1342" i="5"/>
  <c r="D1334" i="5"/>
  <c r="D1326" i="5"/>
  <c r="D1318" i="5"/>
  <c r="D1310" i="5"/>
  <c r="D1302" i="5"/>
  <c r="D1294" i="5"/>
  <c r="D1286" i="5"/>
  <c r="D1278" i="5"/>
  <c r="D1270" i="5"/>
  <c r="D1262" i="5"/>
  <c r="D1254" i="5"/>
  <c r="D1246" i="5"/>
  <c r="D1238" i="5"/>
  <c r="D1230" i="5"/>
  <c r="D1222" i="5"/>
  <c r="D1214" i="5"/>
  <c r="D1206" i="5"/>
  <c r="D1198" i="5"/>
  <c r="D1190" i="5"/>
  <c r="D1182" i="5"/>
  <c r="D1174" i="5"/>
  <c r="D1166" i="5"/>
  <c r="D1158" i="5"/>
  <c r="D1150" i="5"/>
  <c r="D1142" i="5"/>
  <c r="D1134" i="5"/>
  <c r="D1126" i="5"/>
  <c r="D1401" i="5"/>
  <c r="D1393" i="5"/>
  <c r="D1385" i="5"/>
  <c r="D1377" i="5"/>
  <c r="D1369" i="5"/>
  <c r="D1361" i="5"/>
  <c r="D1353" i="5"/>
  <c r="D1345" i="5"/>
  <c r="D1337" i="5"/>
  <c r="D1329" i="5"/>
  <c r="D1321" i="5"/>
  <c r="D1313" i="5"/>
  <c r="D1305" i="5"/>
  <c r="D1297" i="5"/>
  <c r="D1289" i="5"/>
  <c r="D1281" i="5"/>
  <c r="D1273" i="5"/>
  <c r="D1265" i="5"/>
  <c r="D1257" i="5"/>
  <c r="D1249" i="5"/>
  <c r="D1241" i="5"/>
  <c r="D1233" i="5"/>
  <c r="D1225" i="5"/>
  <c r="D1217" i="5"/>
  <c r="D1209" i="5"/>
  <c r="D1201" i="5"/>
  <c r="D1193" i="5"/>
  <c r="D1185" i="5"/>
  <c r="D1177" i="5"/>
  <c r="D1169" i="5"/>
  <c r="D1161" i="5"/>
  <c r="D1153" i="5"/>
  <c r="D1145" i="5"/>
  <c r="D1137" i="5"/>
  <c r="D1129" i="5"/>
  <c r="E1316" i="5"/>
  <c r="E1156" i="5"/>
  <c r="E1312" i="5"/>
  <c r="E1152" i="5"/>
  <c r="E1364" i="5"/>
  <c r="E1300" i="5"/>
  <c r="E1236" i="5"/>
  <c r="E1172" i="5"/>
  <c r="E1348" i="5"/>
  <c r="E1220" i="5"/>
  <c r="E1376" i="5"/>
  <c r="E1216" i="5"/>
  <c r="E1392" i="5"/>
  <c r="E1328" i="5"/>
  <c r="E1264" i="5"/>
  <c r="E1136" i="5"/>
  <c r="E1388" i="5"/>
  <c r="E1356" i="5"/>
  <c r="E1324" i="5"/>
  <c r="E1260" i="5"/>
  <c r="E1196" i="5"/>
  <c r="E1132" i="5"/>
  <c r="E1352" i="5"/>
  <c r="E1288" i="5"/>
  <c r="E1224" i="5"/>
  <c r="E1160" i="5"/>
  <c r="E1128" i="5"/>
  <c r="E1391" i="5"/>
  <c r="E1367" i="5"/>
  <c r="E1359" i="5"/>
  <c r="E1335" i="5"/>
  <c r="E1319" i="5"/>
  <c r="E1311" i="5"/>
  <c r="E1295" i="5"/>
  <c r="E1279" i="5"/>
  <c r="E1263" i="5"/>
  <c r="E1247" i="5"/>
  <c r="E1231" i="5"/>
  <c r="E1215" i="5"/>
  <c r="E1199" i="5"/>
  <c r="D1175" i="5"/>
  <c r="E1167" i="5"/>
  <c r="E1151" i="5"/>
  <c r="E1135" i="5"/>
  <c r="E1398" i="5"/>
  <c r="E1382" i="5"/>
  <c r="E1358" i="5"/>
  <c r="E1350" i="5"/>
  <c r="E1326" i="5"/>
  <c r="E1310" i="5"/>
  <c r="E1294" i="5"/>
  <c r="E1278" i="5"/>
  <c r="E1262" i="5"/>
  <c r="E1254" i="5"/>
  <c r="E1238" i="5"/>
  <c r="E1222" i="5"/>
  <c r="E1206" i="5"/>
  <c r="E1190" i="5"/>
  <c r="E1174" i="5"/>
  <c r="E1158" i="5"/>
  <c r="E1142" i="5"/>
  <c r="E1126" i="5"/>
  <c r="E1393" i="5"/>
  <c r="E1377" i="5"/>
  <c r="E1361" i="5"/>
  <c r="E1345" i="5"/>
  <c r="E1329" i="5"/>
  <c r="E1313" i="5"/>
  <c r="E1297" i="5"/>
  <c r="E1281" i="5"/>
  <c r="E1265" i="5"/>
  <c r="E1249" i="5"/>
  <c r="E1233" i="5"/>
  <c r="E1217" i="5"/>
  <c r="E1201" i="5"/>
  <c r="E1185" i="5"/>
  <c r="E1169" i="5"/>
  <c r="E1153" i="5"/>
  <c r="E1137" i="5"/>
  <c r="E1152" i="4"/>
  <c r="E1136" i="4"/>
  <c r="E1159" i="4"/>
  <c r="E1151" i="4"/>
  <c r="E1143" i="4"/>
  <c r="E1135" i="4"/>
  <c r="E1127" i="4"/>
  <c r="E1148" i="4"/>
  <c r="E1132" i="4"/>
  <c r="D1154" i="4"/>
  <c r="D1146" i="4"/>
  <c r="D1138" i="4"/>
  <c r="D1130" i="4"/>
  <c r="D1157" i="4"/>
  <c r="E1149" i="4"/>
  <c r="D1141" i="4"/>
  <c r="D1133" i="4"/>
  <c r="E1125" i="4"/>
  <c r="D1155" i="4"/>
  <c r="D1140" i="4"/>
  <c r="E1142" i="4"/>
  <c r="D1153" i="4"/>
  <c r="D1152" i="4"/>
  <c r="D1136" i="4"/>
  <c r="D1159" i="4"/>
  <c r="D1151" i="4"/>
  <c r="D1143" i="4"/>
  <c r="D1135" i="4"/>
  <c r="D1127" i="4"/>
  <c r="D1148" i="4"/>
  <c r="D1132" i="4"/>
  <c r="E1154" i="4"/>
  <c r="E1146" i="4"/>
  <c r="E1138" i="4"/>
  <c r="E1130" i="4"/>
  <c r="E1157" i="4"/>
  <c r="D1149" i="4"/>
  <c r="E1141" i="4"/>
  <c r="E1133" i="4"/>
  <c r="D1125" i="4"/>
  <c r="D1128" i="4"/>
  <c r="D1147" i="4"/>
  <c r="D1131" i="4"/>
  <c r="E1158" i="4"/>
  <c r="E1134" i="4"/>
  <c r="D1137" i="4"/>
  <c r="E1144" i="4"/>
  <c r="E1128" i="4"/>
  <c r="E1155" i="4"/>
  <c r="E1147" i="4"/>
  <c r="E1139" i="4"/>
  <c r="E1131" i="4"/>
  <c r="E1156" i="4"/>
  <c r="E1140" i="4"/>
  <c r="D1158" i="4"/>
  <c r="D1150" i="4"/>
  <c r="D1142" i="4"/>
  <c r="D1134" i="4"/>
  <c r="D1126" i="4"/>
  <c r="E1153" i="4"/>
  <c r="D1145" i="4"/>
  <c r="E1137" i="4"/>
  <c r="D1129" i="4"/>
  <c r="D1144" i="4"/>
  <c r="D1139" i="4"/>
  <c r="D1156" i="4"/>
  <c r="E1150" i="4"/>
  <c r="E1126" i="4"/>
  <c r="E1145" i="4"/>
  <c r="E1129" i="4"/>
  <c r="D1348" i="3"/>
  <c r="D1220" i="3"/>
  <c r="D1316" i="3"/>
  <c r="D1252" i="3"/>
  <c r="D1284" i="3"/>
  <c r="D1312" i="3"/>
  <c r="D1248" i="3"/>
  <c r="D1184" i="3"/>
  <c r="D1396" i="3"/>
  <c r="D1332" i="3"/>
  <c r="D1268" i="3"/>
  <c r="D1204" i="3"/>
  <c r="D1140" i="3"/>
  <c r="D1360" i="3"/>
  <c r="D1296" i="3"/>
  <c r="D1232" i="3"/>
  <c r="D1168" i="3"/>
  <c r="D1404" i="3"/>
  <c r="D1372" i="3"/>
  <c r="D1340" i="3"/>
  <c r="D1308" i="3"/>
  <c r="D1276" i="3"/>
  <c r="D1244" i="3"/>
  <c r="D1212" i="3"/>
  <c r="D1180" i="3"/>
  <c r="D1148" i="3"/>
  <c r="D1400" i="3"/>
  <c r="D1368" i="3"/>
  <c r="D1336" i="3"/>
  <c r="D1304" i="3"/>
  <c r="D1272" i="3"/>
  <c r="D1240" i="3"/>
  <c r="D1208" i="3"/>
  <c r="D1176" i="3"/>
  <c r="D1144" i="3"/>
  <c r="D1403" i="3"/>
  <c r="E1395" i="3"/>
  <c r="E1387" i="3"/>
  <c r="E1379" i="3"/>
  <c r="E1371" i="3"/>
  <c r="E1363" i="3"/>
  <c r="E1355" i="3"/>
  <c r="E1347" i="3"/>
  <c r="E1339" i="3"/>
  <c r="E1331" i="3"/>
  <c r="E1323" i="3"/>
  <c r="E1315" i="3"/>
  <c r="E1307" i="3"/>
  <c r="E1299" i="3"/>
  <c r="E1291" i="3"/>
  <c r="E1283" i="3"/>
  <c r="D1275" i="3"/>
  <c r="D1267" i="3"/>
  <c r="D1259" i="3"/>
  <c r="D1251" i="3"/>
  <c r="D1243" i="3"/>
  <c r="D1235" i="3"/>
  <c r="D1227" i="3"/>
  <c r="D1219" i="3"/>
  <c r="D1211" i="3"/>
  <c r="D1203" i="3"/>
  <c r="D1195" i="3"/>
  <c r="E1187" i="3"/>
  <c r="E1179" i="3"/>
  <c r="E1171" i="3"/>
  <c r="E1163" i="3"/>
  <c r="E1155" i="3"/>
  <c r="E1147" i="3"/>
  <c r="E1139" i="3"/>
  <c r="E1131" i="3"/>
  <c r="D1402" i="3"/>
  <c r="E1394" i="3"/>
  <c r="D1386" i="3"/>
  <c r="D1378" i="3"/>
  <c r="D1370" i="3"/>
  <c r="E1362" i="3"/>
  <c r="D1354" i="3"/>
  <c r="E1346" i="3"/>
  <c r="D1338" i="3"/>
  <c r="D1330" i="3"/>
  <c r="D1322" i="3"/>
  <c r="E1314" i="3"/>
  <c r="D1306" i="3"/>
  <c r="D1298" i="3"/>
  <c r="D1290" i="3"/>
  <c r="E1282" i="3"/>
  <c r="D1274" i="3"/>
  <c r="D1266" i="3"/>
  <c r="D1258" i="3"/>
  <c r="D1250" i="3"/>
  <c r="D1242" i="3"/>
  <c r="D1234" i="3"/>
  <c r="D1226" i="3"/>
  <c r="D1218" i="3"/>
  <c r="D1210" i="3"/>
  <c r="D1202" i="3"/>
  <c r="D1194" i="3"/>
  <c r="D1186" i="3"/>
  <c r="D1178" i="3"/>
  <c r="D1170" i="3"/>
  <c r="D1162" i="3"/>
  <c r="D1154" i="3"/>
  <c r="D1146" i="3"/>
  <c r="D1138" i="3"/>
  <c r="D1130" i="3"/>
  <c r="D1405" i="3"/>
  <c r="D1397" i="3"/>
  <c r="D1389" i="3"/>
  <c r="D1381" i="3"/>
  <c r="D1373" i="3"/>
  <c r="D1365" i="3"/>
  <c r="D1357" i="3"/>
  <c r="D1349" i="3"/>
  <c r="D1341" i="3"/>
  <c r="D1333" i="3"/>
  <c r="D1325" i="3"/>
  <c r="D1317" i="3"/>
  <c r="D1309" i="3"/>
  <c r="D1301" i="3"/>
  <c r="D1293" i="3"/>
  <c r="D1285" i="3"/>
  <c r="D1277" i="3"/>
  <c r="D1269" i="3"/>
  <c r="D1261" i="3"/>
  <c r="D1253" i="3"/>
  <c r="D1245" i="3"/>
  <c r="D1237" i="3"/>
  <c r="E1348" i="3"/>
  <c r="E1220" i="3"/>
  <c r="E1316" i="3"/>
  <c r="E1252" i="3"/>
  <c r="E1284" i="3"/>
  <c r="E1312" i="3"/>
  <c r="E1248" i="3"/>
  <c r="E1184" i="3"/>
  <c r="E1396" i="3"/>
  <c r="E1332" i="3"/>
  <c r="E1268" i="3"/>
  <c r="E1204" i="3"/>
  <c r="E1140" i="3"/>
  <c r="E1360" i="3"/>
  <c r="E1296" i="3"/>
  <c r="E1232" i="3"/>
  <c r="E1168" i="3"/>
  <c r="E1404" i="3"/>
  <c r="E1372" i="3"/>
  <c r="E1340" i="3"/>
  <c r="E1308" i="3"/>
  <c r="E1276" i="3"/>
  <c r="E1244" i="3"/>
  <c r="E1212" i="3"/>
  <c r="E1180" i="3"/>
  <c r="E1148" i="3"/>
  <c r="E1400" i="3"/>
  <c r="E1368" i="3"/>
  <c r="E1336" i="3"/>
  <c r="E1304" i="3"/>
  <c r="E1272" i="3"/>
  <c r="E1240" i="3"/>
  <c r="E1208" i="3"/>
  <c r="E1176" i="3"/>
  <c r="E1144" i="3"/>
  <c r="E1403" i="3"/>
  <c r="D1395" i="3"/>
  <c r="D1387" i="3"/>
  <c r="D1379" i="3"/>
  <c r="D1371" i="3"/>
  <c r="D1363" i="3"/>
  <c r="D1355" i="3"/>
  <c r="D1347" i="3"/>
  <c r="D1339" i="3"/>
  <c r="D1331" i="3"/>
  <c r="D1323" i="3"/>
  <c r="D1315" i="3"/>
  <c r="D1307" i="3"/>
  <c r="D1299" i="3"/>
  <c r="D1291" i="3"/>
  <c r="D1283" i="3"/>
  <c r="E1275" i="3"/>
  <c r="E1267" i="3"/>
  <c r="E1259" i="3"/>
  <c r="E1251" i="3"/>
  <c r="E1243" i="3"/>
  <c r="E1235" i="3"/>
  <c r="E1227" i="3"/>
  <c r="E1219" i="3"/>
  <c r="E1211" i="3"/>
  <c r="E1203" i="3"/>
  <c r="E1195" i="3"/>
  <c r="D1187" i="3"/>
  <c r="D1179" i="3"/>
  <c r="D1171" i="3"/>
  <c r="D1163" i="3"/>
  <c r="D1155" i="3"/>
  <c r="D1147" i="3"/>
  <c r="D1139" i="3"/>
  <c r="D1131" i="3"/>
  <c r="E1402" i="3"/>
  <c r="D1394" i="3"/>
  <c r="E1386" i="3"/>
  <c r="E1378" i="3"/>
  <c r="E1370" i="3"/>
  <c r="D1362" i="3"/>
  <c r="E1354" i="3"/>
  <c r="D1346" i="3"/>
  <c r="E1338" i="3"/>
  <c r="E1330" i="3"/>
  <c r="E1322" i="3"/>
  <c r="D1314" i="3"/>
  <c r="E1306" i="3"/>
  <c r="E1298" i="3"/>
  <c r="E1290" i="3"/>
  <c r="D1282" i="3"/>
  <c r="E1274" i="3"/>
  <c r="E1266" i="3"/>
  <c r="E1258" i="3"/>
  <c r="E1250" i="3"/>
  <c r="E1242" i="3"/>
  <c r="E1234" i="3"/>
  <c r="E1226" i="3"/>
  <c r="E1218" i="3"/>
  <c r="E1210" i="3"/>
  <c r="E1202" i="3"/>
  <c r="E1194" i="3"/>
  <c r="E1186" i="3"/>
  <c r="E1178" i="3"/>
  <c r="E1170" i="3"/>
  <c r="E1162" i="3"/>
  <c r="E1154" i="3"/>
  <c r="E1146" i="3"/>
  <c r="E1138" i="3"/>
  <c r="E1130" i="3"/>
  <c r="E1405" i="3"/>
  <c r="E1397" i="3"/>
  <c r="E1389" i="3"/>
  <c r="E1381" i="3"/>
  <c r="E1373" i="3"/>
  <c r="E1365" i="3"/>
  <c r="E1357" i="3"/>
  <c r="E1349" i="3"/>
  <c r="E1341" i="3"/>
  <c r="E1333" i="3"/>
  <c r="E1325" i="3"/>
  <c r="E1317" i="3"/>
  <c r="E1309" i="3"/>
  <c r="E1301" i="3"/>
  <c r="E1293" i="3"/>
  <c r="E1285" i="3"/>
  <c r="E1277" i="3"/>
  <c r="E1269" i="3"/>
  <c r="E1261" i="3"/>
  <c r="E1253" i="3"/>
  <c r="E1245" i="3"/>
  <c r="E1237" i="3"/>
  <c r="E1229" i="3"/>
  <c r="D1344" i="3"/>
  <c r="D1380" i="3"/>
  <c r="D1188" i="3"/>
  <c r="D1376" i="3"/>
  <c r="D1156" i="3"/>
  <c r="D1280" i="3"/>
  <c r="D1216" i="3"/>
  <c r="D1152" i="3"/>
  <c r="D1364" i="3"/>
  <c r="D1300" i="3"/>
  <c r="D1236" i="3"/>
  <c r="D1172" i="3"/>
  <c r="D1392" i="3"/>
  <c r="D1328" i="3"/>
  <c r="D1264" i="3"/>
  <c r="D1200" i="3"/>
  <c r="D1136" i="3"/>
  <c r="D1388" i="3"/>
  <c r="D1356" i="3"/>
  <c r="D1324" i="3"/>
  <c r="D1292" i="3"/>
  <c r="D1260" i="3"/>
  <c r="D1228" i="3"/>
  <c r="D1196" i="3"/>
  <c r="D1164" i="3"/>
  <c r="D1132" i="3"/>
  <c r="D1384" i="3"/>
  <c r="D1352" i="3"/>
  <c r="D1320" i="3"/>
  <c r="D1288" i="3"/>
  <c r="D1256" i="3"/>
  <c r="D1224" i="3"/>
  <c r="D1192" i="3"/>
  <c r="D1160" i="3"/>
  <c r="D1128" i="3"/>
  <c r="D1399" i="3"/>
  <c r="E1391" i="3"/>
  <c r="E1383" i="3"/>
  <c r="E1375" i="3"/>
  <c r="E1367" i="3"/>
  <c r="E1359" i="3"/>
  <c r="E1351" i="3"/>
  <c r="E1343" i="3"/>
  <c r="E1335" i="3"/>
  <c r="E1327" i="3"/>
  <c r="E1319" i="3"/>
  <c r="E1311" i="3"/>
  <c r="E1303" i="3"/>
  <c r="E1295" i="3"/>
  <c r="E1287" i="3"/>
  <c r="E1279" i="3"/>
  <c r="E1271" i="3"/>
  <c r="D1263" i="3"/>
  <c r="E1255" i="3"/>
  <c r="D1247" i="3"/>
  <c r="E1239" i="3"/>
  <c r="D1231" i="3"/>
  <c r="D1223" i="3"/>
  <c r="E1215" i="3"/>
  <c r="E1207" i="3"/>
  <c r="E1199" i="3"/>
  <c r="E1191" i="3"/>
  <c r="D1183" i="3"/>
  <c r="E1175" i="3"/>
  <c r="D1167" i="3"/>
  <c r="E1159" i="3"/>
  <c r="D1151" i="3"/>
  <c r="E1143" i="3"/>
  <c r="D1135" i="3"/>
  <c r="E1127" i="3"/>
  <c r="D1398" i="3"/>
  <c r="D1390" i="3"/>
  <c r="D1382" i="3"/>
  <c r="D1374" i="3"/>
  <c r="D1366" i="3"/>
  <c r="D1358" i="3"/>
  <c r="D1350" i="3"/>
  <c r="D1342" i="3"/>
  <c r="D1334" i="3"/>
  <c r="D1326" i="3"/>
  <c r="D1318" i="3"/>
  <c r="D1310" i="3"/>
  <c r="D1302" i="3"/>
  <c r="D1294" i="3"/>
  <c r="D1286" i="3"/>
  <c r="D1278" i="3"/>
  <c r="D1270" i="3"/>
  <c r="D1262" i="3"/>
  <c r="D1254" i="3"/>
  <c r="D1246" i="3"/>
  <c r="D1238" i="3"/>
  <c r="D1230" i="3"/>
  <c r="D1222" i="3"/>
  <c r="D1214" i="3"/>
  <c r="D1206" i="3"/>
  <c r="D1198" i="3"/>
  <c r="D1190" i="3"/>
  <c r="D1182" i="3"/>
  <c r="D1174" i="3"/>
  <c r="D1166" i="3"/>
  <c r="D1158" i="3"/>
  <c r="D1150" i="3"/>
  <c r="D1142" i="3"/>
  <c r="D1134" i="3"/>
  <c r="D1126" i="3"/>
  <c r="D1401" i="3"/>
  <c r="D1393" i="3"/>
  <c r="D1385" i="3"/>
  <c r="D1377" i="3"/>
  <c r="D1369" i="3"/>
  <c r="D1361" i="3"/>
  <c r="D1353" i="3"/>
  <c r="D1345" i="3"/>
  <c r="D1337" i="3"/>
  <c r="D1329" i="3"/>
  <c r="D1321" i="3"/>
  <c r="D1313" i="3"/>
  <c r="D1305" i="3"/>
  <c r="D1297" i="3"/>
  <c r="D1289" i="3"/>
  <c r="D1281" i="3"/>
  <c r="E1273" i="3"/>
  <c r="D1265" i="3"/>
  <c r="D1257" i="3"/>
  <c r="D1249" i="3"/>
  <c r="D1241" i="3"/>
  <c r="D1233" i="3"/>
  <c r="E1225" i="3"/>
  <c r="E1344" i="3"/>
  <c r="E1380" i="3"/>
  <c r="E1188" i="3"/>
  <c r="E1376" i="3"/>
  <c r="E1156" i="3"/>
  <c r="E1280" i="3"/>
  <c r="E1216" i="3"/>
  <c r="E1152" i="3"/>
  <c r="E1364" i="3"/>
  <c r="E1300" i="3"/>
  <c r="E1236" i="3"/>
  <c r="E1172" i="3"/>
  <c r="E1392" i="3"/>
  <c r="E1328" i="3"/>
  <c r="E1264" i="3"/>
  <c r="E1200" i="3"/>
  <c r="E1136" i="3"/>
  <c r="E1388" i="3"/>
  <c r="E1356" i="3"/>
  <c r="E1324" i="3"/>
  <c r="E1292" i="3"/>
  <c r="E1260" i="3"/>
  <c r="E1228" i="3"/>
  <c r="E1196" i="3"/>
  <c r="E1164" i="3"/>
  <c r="E1132" i="3"/>
  <c r="E1384" i="3"/>
  <c r="E1352" i="3"/>
  <c r="E1320" i="3"/>
  <c r="E1288" i="3"/>
  <c r="E1256" i="3"/>
  <c r="E1224" i="3"/>
  <c r="E1192" i="3"/>
  <c r="E1160" i="3"/>
  <c r="E1128" i="3"/>
  <c r="E1399" i="3"/>
  <c r="D1391" i="3"/>
  <c r="D1383" i="3"/>
  <c r="D1375" i="3"/>
  <c r="D1367" i="3"/>
  <c r="D1359" i="3"/>
  <c r="D1351" i="3"/>
  <c r="D1343" i="3"/>
  <c r="D1335" i="3"/>
  <c r="D1327" i="3"/>
  <c r="D1319" i="3"/>
  <c r="D1311" i="3"/>
  <c r="D1303" i="3"/>
  <c r="D1295" i="3"/>
  <c r="D1287" i="3"/>
  <c r="D1279" i="3"/>
  <c r="D1271" i="3"/>
  <c r="E1263" i="3"/>
  <c r="D1255" i="3"/>
  <c r="E1247" i="3"/>
  <c r="D1239" i="3"/>
  <c r="E1231" i="3"/>
  <c r="E1223" i="3"/>
  <c r="D1215" i="3"/>
  <c r="D1207" i="3"/>
  <c r="D1199" i="3"/>
  <c r="D1191" i="3"/>
  <c r="E1183" i="3"/>
  <c r="D1175" i="3"/>
  <c r="E1167" i="3"/>
  <c r="D1159" i="3"/>
  <c r="E1151" i="3"/>
  <c r="D1143" i="3"/>
  <c r="E1135" i="3"/>
  <c r="D1127" i="3"/>
  <c r="E1398" i="3"/>
  <c r="E1390" i="3"/>
  <c r="E1382" i="3"/>
  <c r="E1374" i="3"/>
  <c r="E1366" i="3"/>
  <c r="E1358" i="3"/>
  <c r="E1350" i="3"/>
  <c r="E1342" i="3"/>
  <c r="E1334" i="3"/>
  <c r="E1326" i="3"/>
  <c r="E1318" i="3"/>
  <c r="E1310" i="3"/>
  <c r="E1302" i="3"/>
  <c r="E1294" i="3"/>
  <c r="E1286" i="3"/>
  <c r="E1278" i="3"/>
  <c r="E1270" i="3"/>
  <c r="E1262" i="3"/>
  <c r="E1254" i="3"/>
  <c r="E1246" i="3"/>
  <c r="E1238" i="3"/>
  <c r="E1230" i="3"/>
  <c r="E1222" i="3"/>
  <c r="E1214" i="3"/>
  <c r="E1206" i="3"/>
  <c r="E1198" i="3"/>
  <c r="E1190" i="3"/>
  <c r="E1182" i="3"/>
  <c r="E1174" i="3"/>
  <c r="E1166" i="3"/>
  <c r="E1158" i="3"/>
  <c r="E1150" i="3"/>
  <c r="E1142" i="3"/>
  <c r="E1134" i="3"/>
  <c r="E1126" i="3"/>
  <c r="E1401" i="3"/>
  <c r="E1393" i="3"/>
  <c r="E1385" i="3"/>
  <c r="E1377" i="3"/>
  <c r="E1369" i="3"/>
  <c r="E1361" i="3"/>
  <c r="E1353" i="3"/>
  <c r="E1345" i="3"/>
  <c r="E1337" i="3"/>
  <c r="E1329" i="3"/>
  <c r="E1321" i="3"/>
  <c r="E1313" i="3"/>
  <c r="E1305" i="3"/>
  <c r="E1297" i="3"/>
  <c r="E1289" i="3"/>
  <c r="E1281" i="3"/>
  <c r="D1273" i="3"/>
  <c r="E1265" i="3"/>
  <c r="E1257" i="3"/>
  <c r="E1249" i="3"/>
  <c r="E1241" i="3"/>
  <c r="E1233" i="3"/>
  <c r="D1229" i="3"/>
  <c r="D1217" i="3"/>
  <c r="E1209" i="3"/>
  <c r="D1201" i="3"/>
  <c r="D1193" i="3"/>
  <c r="D1185" i="3"/>
  <c r="D1177" i="3"/>
  <c r="D1169" i="3"/>
  <c r="D1161" i="3"/>
  <c r="D1153" i="3"/>
  <c r="D1145" i="3"/>
  <c r="D1137" i="3"/>
  <c r="D1129" i="3"/>
  <c r="D1225" i="3"/>
  <c r="E1217" i="3"/>
  <c r="D1209" i="3"/>
  <c r="E1201" i="3"/>
  <c r="E1193" i="3"/>
  <c r="E1185" i="3"/>
  <c r="E1177" i="3"/>
  <c r="E1169" i="3"/>
  <c r="E1161" i="3"/>
  <c r="E1153" i="3"/>
  <c r="E1145" i="3"/>
  <c r="E1137" i="3"/>
  <c r="E1129" i="3"/>
  <c r="D1221" i="3"/>
  <c r="D1213" i="3"/>
  <c r="D1205" i="3"/>
  <c r="D1197" i="3"/>
  <c r="D1189" i="3"/>
  <c r="D1181" i="3"/>
  <c r="D1173" i="3"/>
  <c r="D1165" i="3"/>
  <c r="D1157" i="3"/>
  <c r="D1149" i="3"/>
  <c r="D1141" i="3"/>
  <c r="D1133" i="3"/>
  <c r="D1125" i="3"/>
  <c r="E1221" i="3"/>
  <c r="E1213" i="3"/>
  <c r="E1205" i="3"/>
  <c r="E1197" i="3"/>
  <c r="E1189" i="3"/>
  <c r="E1181" i="3"/>
  <c r="E1173" i="3"/>
  <c r="E1165" i="3"/>
  <c r="E1157" i="3"/>
  <c r="E1149" i="3"/>
  <c r="E1141" i="3"/>
  <c r="E1133" i="3"/>
  <c r="E1125" i="3"/>
</calcChain>
</file>

<file path=xl/sharedStrings.xml><?xml version="1.0" encoding="utf-8"?>
<sst xmlns="http://schemas.openxmlformats.org/spreadsheetml/2006/main" count="98" uniqueCount="40">
  <si>
    <t>Fecha</t>
  </si>
  <si>
    <t>Venta</t>
  </si>
  <si>
    <t>Previsión(Venta)</t>
  </si>
  <si>
    <t>Límite de confianza inferior(Venta)</t>
  </si>
  <si>
    <t>Límite de confianza superior(Venta)</t>
  </si>
  <si>
    <t xml:space="preserve">estacionalidad: </t>
  </si>
  <si>
    <t>Estacionalidad:</t>
  </si>
  <si>
    <t>Ventas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</si>
  <si>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</si>
  <si>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</si>
  <si>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</si>
  <si>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</si>
  <si>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</si>
  <si>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</si>
  <si>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</si>
  <si>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</si>
  <si>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</si>
  <si>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</si>
  <si>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</si>
  <si>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</si>
  <si>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</si>
  <si>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</si>
  <si>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</si>
  <si>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</si>
  <si>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</si>
  <si>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</si>
  <si>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</si>
  <si>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</si>
  <si>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</si>
  <si>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</si>
  <si>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</si>
  <si>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</si>
  <si>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</si>
  <si>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Análisis de los residuales</t>
  </si>
  <si>
    <t>Observación</t>
  </si>
  <si>
    <t>Pronóstico para Y</t>
  </si>
  <si>
    <t>Residuos estándares</t>
  </si>
  <si>
    <t>Resultados de datos de probabilidad</t>
  </si>
  <si>
    <t>Percentil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</si>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</sst>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17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Venta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Hoja4!$B$2:$B$1159</c:f>
              <c:numCache>
                <c:formatCode>General</c:formatCode>
                <c:ptCount val="1158"/>
                <c:pt idx="0">
                  <c:v>14477.3382</c:v>
                </c:pt>
                <c:pt idx="1">
                  <c:v>13931.519999999999</c:v>
                </c:pt>
                <c:pt idx="2">
                  <c:v>15012.1782</c:v>
                </c:pt>
                <c:pt idx="3">
                  <c:v>7156.54</c:v>
                </c:pt>
                <c:pt idx="4">
                  <c:v>15012.1782</c:v>
                </c:pt>
                <c:pt idx="5">
                  <c:v>14313.08</c:v>
                </c:pt>
                <c:pt idx="6">
                  <c:v>7855.6381999999994</c:v>
                </c:pt>
                <c:pt idx="7">
                  <c:v>7855.6381999999994</c:v>
                </c:pt>
                <c:pt idx="8">
                  <c:v>20909.780000000002</c:v>
                </c:pt>
                <c:pt idx="9">
                  <c:v>10556.529999999999</c:v>
                </c:pt>
                <c:pt idx="10">
                  <c:v>14313.08</c:v>
                </c:pt>
                <c:pt idx="11">
                  <c:v>14134.8</c:v>
                </c:pt>
                <c:pt idx="12">
                  <c:v>7156.54</c:v>
                </c:pt>
                <c:pt idx="13">
                  <c:v>25047.89</c:v>
                </c:pt>
                <c:pt idx="14">
                  <c:v>11230.628199999999</c:v>
                </c:pt>
                <c:pt idx="15">
                  <c:v>14313.08</c:v>
                </c:pt>
                <c:pt idx="16">
                  <c:v>14134.8</c:v>
                </c:pt>
                <c:pt idx="17">
                  <c:v>6953.26</c:v>
                </c:pt>
                <c:pt idx="18">
                  <c:v>25568.708200000001</c:v>
                </c:pt>
                <c:pt idx="19">
                  <c:v>11255.628199999999</c:v>
                </c:pt>
                <c:pt idx="20">
                  <c:v>14313.08</c:v>
                </c:pt>
                <c:pt idx="21">
                  <c:v>38241.289999999994</c:v>
                </c:pt>
                <c:pt idx="22">
                  <c:v>15012.1782</c:v>
                </c:pt>
                <c:pt idx="23">
                  <c:v>10734.81</c:v>
                </c:pt>
                <c:pt idx="24">
                  <c:v>11433.9082</c:v>
                </c:pt>
                <c:pt idx="25">
                  <c:v>17534.79</c:v>
                </c:pt>
                <c:pt idx="26">
                  <c:v>28041.32</c:v>
                </c:pt>
                <c:pt idx="27">
                  <c:v>19785.364600000001</c:v>
                </c:pt>
                <c:pt idx="28">
                  <c:v>17688.07</c:v>
                </c:pt>
                <c:pt idx="29">
                  <c:v>14402.3382</c:v>
                </c:pt>
                <c:pt idx="30">
                  <c:v>15012.1782</c:v>
                </c:pt>
                <c:pt idx="31">
                  <c:v>17891.349999999999</c:v>
                </c:pt>
                <c:pt idx="32">
                  <c:v>10734.81</c:v>
                </c:pt>
                <c:pt idx="33">
                  <c:v>11230.628200000001</c:v>
                </c:pt>
                <c:pt idx="34">
                  <c:v>17534.79</c:v>
                </c:pt>
                <c:pt idx="35">
                  <c:v>15711.276400000001</c:v>
                </c:pt>
                <c:pt idx="36">
                  <c:v>25390.428200000002</c:v>
                </c:pt>
                <c:pt idx="37">
                  <c:v>14313.08</c:v>
                </c:pt>
                <c:pt idx="38">
                  <c:v>11255.628199999999</c:v>
                </c:pt>
                <c:pt idx="39">
                  <c:v>13906.519999999999</c:v>
                </c:pt>
                <c:pt idx="40">
                  <c:v>21088.059999999998</c:v>
                </c:pt>
                <c:pt idx="41">
                  <c:v>17891.349999999999</c:v>
                </c:pt>
                <c:pt idx="42">
                  <c:v>21469.62</c:v>
                </c:pt>
                <c:pt idx="43">
                  <c:v>11929.7264</c:v>
                </c:pt>
                <c:pt idx="44">
                  <c:v>14313.08</c:v>
                </c:pt>
                <c:pt idx="45">
                  <c:v>21113.06</c:v>
                </c:pt>
                <c:pt idx="46">
                  <c:v>12345.665000000001</c:v>
                </c:pt>
                <c:pt idx="47">
                  <c:v>3578.27</c:v>
                </c:pt>
                <c:pt idx="48">
                  <c:v>21266.34</c:v>
                </c:pt>
                <c:pt idx="49">
                  <c:v>17109.4728</c:v>
                </c:pt>
                <c:pt idx="50">
                  <c:v>21266.34</c:v>
                </c:pt>
                <c:pt idx="51">
                  <c:v>28016.32</c:v>
                </c:pt>
                <c:pt idx="52">
                  <c:v>17688.07</c:v>
                </c:pt>
                <c:pt idx="53">
                  <c:v>10531.529999999999</c:v>
                </c:pt>
                <c:pt idx="54">
                  <c:v>28968.698199999999</c:v>
                </c:pt>
                <c:pt idx="55">
                  <c:v>7652.3581999999997</c:v>
                </c:pt>
                <c:pt idx="56">
                  <c:v>24691.329999999998</c:v>
                </c:pt>
                <c:pt idx="57">
                  <c:v>7156.54</c:v>
                </c:pt>
                <c:pt idx="58">
                  <c:v>7156.54</c:v>
                </c:pt>
                <c:pt idx="59">
                  <c:v>19785.364600000001</c:v>
                </c:pt>
                <c:pt idx="60">
                  <c:v>24691.329999999998</c:v>
                </c:pt>
                <c:pt idx="61">
                  <c:v>20859.78</c:v>
                </c:pt>
                <c:pt idx="62">
                  <c:v>14313.08</c:v>
                </c:pt>
                <c:pt idx="63">
                  <c:v>35782.699999999997</c:v>
                </c:pt>
                <c:pt idx="64">
                  <c:v>11433.9082</c:v>
                </c:pt>
                <c:pt idx="65">
                  <c:v>21113.06</c:v>
                </c:pt>
                <c:pt idx="66">
                  <c:v>10734.81</c:v>
                </c:pt>
                <c:pt idx="67">
                  <c:v>22168.718199999999</c:v>
                </c:pt>
                <c:pt idx="68">
                  <c:v>15012.1782</c:v>
                </c:pt>
                <c:pt idx="69">
                  <c:v>10734.81</c:v>
                </c:pt>
                <c:pt idx="70">
                  <c:v>24463.050000000003</c:v>
                </c:pt>
                <c:pt idx="71">
                  <c:v>10734.81</c:v>
                </c:pt>
                <c:pt idx="72">
                  <c:v>8856.5349999999999</c:v>
                </c:pt>
                <c:pt idx="73">
                  <c:v>6978.26</c:v>
                </c:pt>
                <c:pt idx="74">
                  <c:v>8351.4563999999991</c:v>
                </c:pt>
                <c:pt idx="75">
                  <c:v>17891.349999999999</c:v>
                </c:pt>
                <c:pt idx="76">
                  <c:v>14313.08</c:v>
                </c:pt>
                <c:pt idx="77">
                  <c:v>15012.1782</c:v>
                </c:pt>
                <c:pt idx="78">
                  <c:v>13956.52</c:v>
                </c:pt>
                <c:pt idx="79">
                  <c:v>17891.349999999999</c:v>
                </c:pt>
                <c:pt idx="80">
                  <c:v>25568.708200000001</c:v>
                </c:pt>
                <c:pt idx="81">
                  <c:v>7156.54</c:v>
                </c:pt>
                <c:pt idx="82">
                  <c:v>22307.9764</c:v>
                </c:pt>
                <c:pt idx="83">
                  <c:v>21469.62</c:v>
                </c:pt>
                <c:pt idx="84">
                  <c:v>22168.718199999999</c:v>
                </c:pt>
                <c:pt idx="85">
                  <c:v>10734.81</c:v>
                </c:pt>
                <c:pt idx="86">
                  <c:v>10734.81</c:v>
                </c:pt>
                <c:pt idx="87">
                  <c:v>15012.1782</c:v>
                </c:pt>
                <c:pt idx="88">
                  <c:v>27145.184600000001</c:v>
                </c:pt>
                <c:pt idx="89">
                  <c:v>4277.3681999999999</c:v>
                </c:pt>
                <c:pt idx="90">
                  <c:v>699.09820000000002</c:v>
                </c:pt>
                <c:pt idx="91">
                  <c:v>35782.699999999997</c:v>
                </c:pt>
                <c:pt idx="92">
                  <c:v>11255.628199999999</c:v>
                </c:pt>
                <c:pt idx="93">
                  <c:v>10531.53</c:v>
                </c:pt>
                <c:pt idx="94">
                  <c:v>14313.08</c:v>
                </c:pt>
                <c:pt idx="95">
                  <c:v>7156.54</c:v>
                </c:pt>
                <c:pt idx="96">
                  <c:v>25187.1482</c:v>
                </c:pt>
                <c:pt idx="97">
                  <c:v>7652.3581999999997</c:v>
                </c:pt>
                <c:pt idx="98">
                  <c:v>11433.9082</c:v>
                </c:pt>
                <c:pt idx="99">
                  <c:v>33246.066399999996</c:v>
                </c:pt>
                <c:pt idx="100">
                  <c:v>29121.978199999998</c:v>
                </c:pt>
                <c:pt idx="101">
                  <c:v>17891.349999999999</c:v>
                </c:pt>
                <c:pt idx="102">
                  <c:v>28016.319999999996</c:v>
                </c:pt>
                <c:pt idx="103">
                  <c:v>42557.679999999993</c:v>
                </c:pt>
                <c:pt idx="104">
                  <c:v>18233.888200000001</c:v>
                </c:pt>
                <c:pt idx="105">
                  <c:v>10734.81</c:v>
                </c:pt>
                <c:pt idx="106">
                  <c:v>6953.26</c:v>
                </c:pt>
                <c:pt idx="107">
                  <c:v>18183.888200000001</c:v>
                </c:pt>
                <c:pt idx="108">
                  <c:v>10531.529999999999</c:v>
                </c:pt>
                <c:pt idx="109">
                  <c:v>28447.88</c:v>
                </c:pt>
                <c:pt idx="110">
                  <c:v>15012.1782</c:v>
                </c:pt>
                <c:pt idx="111">
                  <c:v>21469.62</c:v>
                </c:pt>
                <c:pt idx="112">
                  <c:v>10734.81</c:v>
                </c:pt>
                <c:pt idx="113">
                  <c:v>11255.628199999999</c:v>
                </c:pt>
                <c:pt idx="114">
                  <c:v>15012.1782</c:v>
                </c:pt>
                <c:pt idx="115">
                  <c:v>9295.2240999999995</c:v>
                </c:pt>
                <c:pt idx="116">
                  <c:v>3578.27</c:v>
                </c:pt>
                <c:pt idx="117">
                  <c:v>7156.54</c:v>
                </c:pt>
                <c:pt idx="118">
                  <c:v>30024.356400000001</c:v>
                </c:pt>
                <c:pt idx="119">
                  <c:v>15012.1782</c:v>
                </c:pt>
                <c:pt idx="120">
                  <c:v>23884.452799999999</c:v>
                </c:pt>
                <c:pt idx="121">
                  <c:v>21990.438200000001</c:v>
                </c:pt>
                <c:pt idx="122">
                  <c:v>6749.98</c:v>
                </c:pt>
                <c:pt idx="123">
                  <c:v>20731.5</c:v>
                </c:pt>
                <c:pt idx="124">
                  <c:v>10734.81</c:v>
                </c:pt>
                <c:pt idx="125">
                  <c:v>13931.52</c:v>
                </c:pt>
                <c:pt idx="126">
                  <c:v>18412.1682</c:v>
                </c:pt>
                <c:pt idx="127">
                  <c:v>21990.438200000001</c:v>
                </c:pt>
                <c:pt idx="128">
                  <c:v>17509.79</c:v>
                </c:pt>
                <c:pt idx="129">
                  <c:v>26446.0864</c:v>
                </c:pt>
                <c:pt idx="130">
                  <c:v>28626.16</c:v>
                </c:pt>
                <c:pt idx="131">
                  <c:v>14313.08</c:v>
                </c:pt>
                <c:pt idx="132">
                  <c:v>21762.158200000002</c:v>
                </c:pt>
                <c:pt idx="133">
                  <c:v>21469.62</c:v>
                </c:pt>
                <c:pt idx="134">
                  <c:v>19289.546399999999</c:v>
                </c:pt>
                <c:pt idx="135">
                  <c:v>27709.759999999995</c:v>
                </c:pt>
                <c:pt idx="136">
                  <c:v>28740.4182</c:v>
                </c:pt>
                <c:pt idx="137">
                  <c:v>15507.9964</c:v>
                </c:pt>
                <c:pt idx="138">
                  <c:v>24844.61</c:v>
                </c:pt>
                <c:pt idx="139">
                  <c:v>11433.9082</c:v>
                </c:pt>
                <c:pt idx="140">
                  <c:v>10556.529999999999</c:v>
                </c:pt>
                <c:pt idx="141">
                  <c:v>18590.448199999999</c:v>
                </c:pt>
                <c:pt idx="142">
                  <c:v>14833.8982</c:v>
                </c:pt>
                <c:pt idx="143">
                  <c:v>21113.06</c:v>
                </c:pt>
                <c:pt idx="144">
                  <c:v>4277.3681999999999</c:v>
                </c:pt>
                <c:pt idx="145">
                  <c:v>11433.9082</c:v>
                </c:pt>
                <c:pt idx="146">
                  <c:v>24641.329999999998</c:v>
                </c:pt>
                <c:pt idx="147">
                  <c:v>10531.529999999999</c:v>
                </c:pt>
                <c:pt idx="148">
                  <c:v>18590.448199999999</c:v>
                </c:pt>
                <c:pt idx="149">
                  <c:v>7855.6382000000003</c:v>
                </c:pt>
                <c:pt idx="150">
                  <c:v>21633.878199999999</c:v>
                </c:pt>
                <c:pt idx="151">
                  <c:v>17891.349999999999</c:v>
                </c:pt>
                <c:pt idx="152">
                  <c:v>18590.448199999999</c:v>
                </c:pt>
                <c:pt idx="153">
                  <c:v>17688.07</c:v>
                </c:pt>
                <c:pt idx="154">
                  <c:v>25543.708200000001</c:v>
                </c:pt>
                <c:pt idx="155">
                  <c:v>35401.14</c:v>
                </c:pt>
                <c:pt idx="156">
                  <c:v>14833.898200000001</c:v>
                </c:pt>
                <c:pt idx="157">
                  <c:v>21063.06</c:v>
                </c:pt>
                <c:pt idx="158">
                  <c:v>17891.349999999999</c:v>
                </c:pt>
                <c:pt idx="159">
                  <c:v>21291.339999999997</c:v>
                </c:pt>
                <c:pt idx="160">
                  <c:v>55454.042799999981</c:v>
                </c:pt>
                <c:pt idx="161">
                  <c:v>17713.07</c:v>
                </c:pt>
                <c:pt idx="162">
                  <c:v>7156.54</c:v>
                </c:pt>
                <c:pt idx="163">
                  <c:v>36481.798199999997</c:v>
                </c:pt>
                <c:pt idx="164">
                  <c:v>14313.08</c:v>
                </c:pt>
                <c:pt idx="165">
                  <c:v>38191.289999999994</c:v>
                </c:pt>
                <c:pt idx="166">
                  <c:v>17688.07</c:v>
                </c:pt>
                <c:pt idx="167">
                  <c:v>39678.508199999997</c:v>
                </c:pt>
                <c:pt idx="168">
                  <c:v>21965.438200000001</c:v>
                </c:pt>
                <c:pt idx="169">
                  <c:v>11230.628199999999</c:v>
                </c:pt>
                <c:pt idx="170">
                  <c:v>21469.62</c:v>
                </c:pt>
                <c:pt idx="171">
                  <c:v>41076.704599999997</c:v>
                </c:pt>
                <c:pt idx="172">
                  <c:v>28715.4182</c:v>
                </c:pt>
                <c:pt idx="173">
                  <c:v>26966.904599999998</c:v>
                </c:pt>
                <c:pt idx="174">
                  <c:v>22168.718199999999</c:v>
                </c:pt>
                <c:pt idx="175">
                  <c:v>25746.9882</c:v>
                </c:pt>
                <c:pt idx="176">
                  <c:v>15012.1782</c:v>
                </c:pt>
                <c:pt idx="177">
                  <c:v>19086.2664</c:v>
                </c:pt>
                <c:pt idx="178">
                  <c:v>25543.708200000001</c:v>
                </c:pt>
                <c:pt idx="179">
                  <c:v>14313.08</c:v>
                </c:pt>
                <c:pt idx="180">
                  <c:v>26966.904600000002</c:v>
                </c:pt>
                <c:pt idx="181">
                  <c:v>28219.599999999995</c:v>
                </c:pt>
                <c:pt idx="182">
                  <c:v>24488.050000000003</c:v>
                </c:pt>
                <c:pt idx="183">
                  <c:v>22168.718199999999</c:v>
                </c:pt>
                <c:pt idx="184">
                  <c:v>11929.7264</c:v>
                </c:pt>
                <c:pt idx="185">
                  <c:v>14313.08</c:v>
                </c:pt>
                <c:pt idx="186">
                  <c:v>28041.32</c:v>
                </c:pt>
                <c:pt idx="187">
                  <c:v>17713.07</c:v>
                </c:pt>
                <c:pt idx="188">
                  <c:v>7855.6381999999994</c:v>
                </c:pt>
                <c:pt idx="189">
                  <c:v>21266.34</c:v>
                </c:pt>
                <c:pt idx="190">
                  <c:v>8554.7363999999998</c:v>
                </c:pt>
                <c:pt idx="191">
                  <c:v>25365.428200000002</c:v>
                </c:pt>
                <c:pt idx="192">
                  <c:v>17891.349999999999</c:v>
                </c:pt>
                <c:pt idx="193">
                  <c:v>14109.8</c:v>
                </c:pt>
                <c:pt idx="194">
                  <c:v>31619.590000000004</c:v>
                </c:pt>
                <c:pt idx="195">
                  <c:v>25047.89</c:v>
                </c:pt>
                <c:pt idx="196">
                  <c:v>7855.6382000000003</c:v>
                </c:pt>
                <c:pt idx="197">
                  <c:v>31669.589999999997</c:v>
                </c:pt>
                <c:pt idx="198">
                  <c:v>21380.5982</c:v>
                </c:pt>
                <c:pt idx="199">
                  <c:v>24666.329999999994</c:v>
                </c:pt>
                <c:pt idx="200">
                  <c:v>25365.428199999995</c:v>
                </c:pt>
                <c:pt idx="201">
                  <c:v>15711.276400000001</c:v>
                </c:pt>
                <c:pt idx="202">
                  <c:v>18590.448199999999</c:v>
                </c:pt>
                <c:pt idx="203">
                  <c:v>21469.62</c:v>
                </c:pt>
                <c:pt idx="204">
                  <c:v>24691.33</c:v>
                </c:pt>
                <c:pt idx="205">
                  <c:v>31644.590000000004</c:v>
                </c:pt>
                <c:pt idx="206">
                  <c:v>10734.81</c:v>
                </c:pt>
                <c:pt idx="207">
                  <c:v>25568.708200000001</c:v>
                </c:pt>
                <c:pt idx="208">
                  <c:v>5675.5645999999997</c:v>
                </c:pt>
                <c:pt idx="209">
                  <c:v>17509.79</c:v>
                </c:pt>
                <c:pt idx="210">
                  <c:v>14833.8982</c:v>
                </c:pt>
                <c:pt idx="211">
                  <c:v>15507.9964</c:v>
                </c:pt>
                <c:pt idx="212">
                  <c:v>11255.628199999999</c:v>
                </c:pt>
                <c:pt idx="213">
                  <c:v>27145.184600000001</c:v>
                </c:pt>
                <c:pt idx="214">
                  <c:v>21762.158199999998</c:v>
                </c:pt>
                <c:pt idx="215">
                  <c:v>18590.448199999999</c:v>
                </c:pt>
                <c:pt idx="216">
                  <c:v>18590.448199999999</c:v>
                </c:pt>
                <c:pt idx="217">
                  <c:v>24844.61</c:v>
                </c:pt>
                <c:pt idx="218">
                  <c:v>16410.374599999999</c:v>
                </c:pt>
                <c:pt idx="219">
                  <c:v>20884.78</c:v>
                </c:pt>
                <c:pt idx="220">
                  <c:v>24087.732800000002</c:v>
                </c:pt>
                <c:pt idx="221">
                  <c:v>21088.059999999998</c:v>
                </c:pt>
                <c:pt idx="222">
                  <c:v>14109.800000000001</c:v>
                </c:pt>
                <c:pt idx="223">
                  <c:v>10734.81</c:v>
                </c:pt>
                <c:pt idx="224">
                  <c:v>35401.14</c:v>
                </c:pt>
                <c:pt idx="225">
                  <c:v>40060.068199999994</c:v>
                </c:pt>
                <c:pt idx="226">
                  <c:v>10531.53</c:v>
                </c:pt>
                <c:pt idx="227">
                  <c:v>24666.329999999998</c:v>
                </c:pt>
                <c:pt idx="228">
                  <c:v>22867.8164</c:v>
                </c:pt>
                <c:pt idx="229">
                  <c:v>21469.62</c:v>
                </c:pt>
                <c:pt idx="230">
                  <c:v>7677.3582000000006</c:v>
                </c:pt>
                <c:pt idx="231">
                  <c:v>14313.08</c:v>
                </c:pt>
                <c:pt idx="232">
                  <c:v>7156.54</c:v>
                </c:pt>
                <c:pt idx="233">
                  <c:v>18590.448199999999</c:v>
                </c:pt>
                <c:pt idx="234">
                  <c:v>15012.1782</c:v>
                </c:pt>
                <c:pt idx="235">
                  <c:v>3578.27</c:v>
                </c:pt>
                <c:pt idx="236">
                  <c:v>35401.14</c:v>
                </c:pt>
                <c:pt idx="237">
                  <c:v>17891.349999999999</c:v>
                </c:pt>
                <c:pt idx="238">
                  <c:v>29325.2582</c:v>
                </c:pt>
                <c:pt idx="239">
                  <c:v>9253.8346000000001</c:v>
                </c:pt>
                <c:pt idx="240">
                  <c:v>39856.788199999995</c:v>
                </c:pt>
                <c:pt idx="241">
                  <c:v>10734.81</c:v>
                </c:pt>
                <c:pt idx="242">
                  <c:v>17688.07</c:v>
                </c:pt>
                <c:pt idx="243">
                  <c:v>18387.1682</c:v>
                </c:pt>
                <c:pt idx="244">
                  <c:v>21990.438199999997</c:v>
                </c:pt>
                <c:pt idx="245">
                  <c:v>23363.634599999998</c:v>
                </c:pt>
                <c:pt idx="246">
                  <c:v>25543.708199999997</c:v>
                </c:pt>
                <c:pt idx="247">
                  <c:v>10734.81</c:v>
                </c:pt>
                <c:pt idx="248">
                  <c:v>29146.978199999998</c:v>
                </c:pt>
                <c:pt idx="249">
                  <c:v>28765.4182</c:v>
                </c:pt>
                <c:pt idx="250">
                  <c:v>13906.52</c:v>
                </c:pt>
                <c:pt idx="251">
                  <c:v>18590.448199999999</c:v>
                </c:pt>
                <c:pt idx="252">
                  <c:v>7156.54</c:v>
                </c:pt>
                <c:pt idx="253">
                  <c:v>20884.780000000002</c:v>
                </c:pt>
                <c:pt idx="254">
                  <c:v>14833.8982</c:v>
                </c:pt>
                <c:pt idx="255">
                  <c:v>32115.408199999998</c:v>
                </c:pt>
                <c:pt idx="256">
                  <c:v>11255.628200000001</c:v>
                </c:pt>
                <c:pt idx="257">
                  <c:v>29617.796399999999</c:v>
                </c:pt>
                <c:pt idx="258">
                  <c:v>17891.349999999999</c:v>
                </c:pt>
                <c:pt idx="259">
                  <c:v>25732.966399999998</c:v>
                </c:pt>
                <c:pt idx="260">
                  <c:v>22867.8164</c:v>
                </c:pt>
                <c:pt idx="261">
                  <c:v>11433.9082</c:v>
                </c:pt>
                <c:pt idx="262">
                  <c:v>31847.870000000003</c:v>
                </c:pt>
                <c:pt idx="263">
                  <c:v>14313.08</c:v>
                </c:pt>
                <c:pt idx="264">
                  <c:v>20884.78</c:v>
                </c:pt>
                <c:pt idx="265">
                  <c:v>17688.07</c:v>
                </c:pt>
                <c:pt idx="266">
                  <c:v>42354.399999999994</c:v>
                </c:pt>
                <c:pt idx="267">
                  <c:v>17688.07</c:v>
                </c:pt>
                <c:pt idx="268">
                  <c:v>26267.806400000001</c:v>
                </c:pt>
                <c:pt idx="269">
                  <c:v>10734.81</c:v>
                </c:pt>
                <c:pt idx="270">
                  <c:v>28626.16</c:v>
                </c:pt>
                <c:pt idx="271">
                  <c:v>21266.34</c:v>
                </c:pt>
                <c:pt idx="272">
                  <c:v>14313.08</c:v>
                </c:pt>
                <c:pt idx="273">
                  <c:v>13931.519999999999</c:v>
                </c:pt>
                <c:pt idx="274">
                  <c:v>12133.0064</c:v>
                </c:pt>
                <c:pt idx="275">
                  <c:v>10556.53</c:v>
                </c:pt>
                <c:pt idx="276">
                  <c:v>29121.978199999998</c:v>
                </c:pt>
                <c:pt idx="277">
                  <c:v>24641.33</c:v>
                </c:pt>
                <c:pt idx="278">
                  <c:v>17688.07</c:v>
                </c:pt>
                <c:pt idx="279">
                  <c:v>14833.8982</c:v>
                </c:pt>
                <c:pt idx="280">
                  <c:v>26039.526399999995</c:v>
                </c:pt>
                <c:pt idx="281">
                  <c:v>10734.81</c:v>
                </c:pt>
                <c:pt idx="282">
                  <c:v>17891.349999999999</c:v>
                </c:pt>
                <c:pt idx="283">
                  <c:v>14808.8982</c:v>
                </c:pt>
                <c:pt idx="284">
                  <c:v>20884.78</c:v>
                </c:pt>
                <c:pt idx="285">
                  <c:v>36774.336399999993</c:v>
                </c:pt>
                <c:pt idx="286">
                  <c:v>13931.52</c:v>
                </c:pt>
                <c:pt idx="287">
                  <c:v>7855.6381999999994</c:v>
                </c:pt>
                <c:pt idx="288">
                  <c:v>46135.94999999999</c:v>
                </c:pt>
                <c:pt idx="289">
                  <c:v>24309.769999999997</c:v>
                </c:pt>
                <c:pt idx="290">
                  <c:v>31847.870000000003</c:v>
                </c:pt>
                <c:pt idx="291">
                  <c:v>22168.718199999999</c:v>
                </c:pt>
                <c:pt idx="292">
                  <c:v>11230.628199999999</c:v>
                </c:pt>
                <c:pt idx="293">
                  <c:v>33196.066399999996</c:v>
                </c:pt>
                <c:pt idx="294">
                  <c:v>14630.618199999999</c:v>
                </c:pt>
                <c:pt idx="295">
                  <c:v>14134.8</c:v>
                </c:pt>
                <c:pt idx="296">
                  <c:v>32725.248200000002</c:v>
                </c:pt>
                <c:pt idx="297">
                  <c:v>11230.628199999999</c:v>
                </c:pt>
                <c:pt idx="298">
                  <c:v>22307.9764</c:v>
                </c:pt>
                <c:pt idx="299">
                  <c:v>14313.08</c:v>
                </c:pt>
                <c:pt idx="300">
                  <c:v>32001.15</c:v>
                </c:pt>
                <c:pt idx="301">
                  <c:v>16410.374599999999</c:v>
                </c:pt>
                <c:pt idx="302">
                  <c:v>38979.409999999996</c:v>
                </c:pt>
                <c:pt idx="303">
                  <c:v>40174.326399999998</c:v>
                </c:pt>
                <c:pt idx="304">
                  <c:v>37180.896399999998</c:v>
                </c:pt>
                <c:pt idx="305">
                  <c:v>17891.349999999999</c:v>
                </c:pt>
                <c:pt idx="306">
                  <c:v>12133.0064</c:v>
                </c:pt>
                <c:pt idx="307">
                  <c:v>38979.409999999996</c:v>
                </c:pt>
                <c:pt idx="308">
                  <c:v>11751.446400000001</c:v>
                </c:pt>
                <c:pt idx="309">
                  <c:v>22982.0746</c:v>
                </c:pt>
                <c:pt idx="310">
                  <c:v>14630.618199999999</c:v>
                </c:pt>
                <c:pt idx="311">
                  <c:v>32521.968199999999</c:v>
                </c:pt>
                <c:pt idx="312">
                  <c:v>21266.339999999997</c:v>
                </c:pt>
                <c:pt idx="313">
                  <c:v>7652.3582000000006</c:v>
                </c:pt>
                <c:pt idx="314">
                  <c:v>13931.519999999999</c:v>
                </c:pt>
                <c:pt idx="315">
                  <c:v>32001.15</c:v>
                </c:pt>
                <c:pt idx="316">
                  <c:v>40021.046399999992</c:v>
                </c:pt>
                <c:pt idx="317">
                  <c:v>21063.06</c:v>
                </c:pt>
                <c:pt idx="318">
                  <c:v>22168.718199999999</c:v>
                </c:pt>
                <c:pt idx="319">
                  <c:v>30316.8946</c:v>
                </c:pt>
                <c:pt idx="320">
                  <c:v>31644.59</c:v>
                </c:pt>
                <c:pt idx="321">
                  <c:v>28447.88</c:v>
                </c:pt>
                <c:pt idx="322">
                  <c:v>15329.716399999999</c:v>
                </c:pt>
                <c:pt idx="323">
                  <c:v>21291.339999999997</c:v>
                </c:pt>
                <c:pt idx="324">
                  <c:v>21266.34</c:v>
                </c:pt>
                <c:pt idx="325">
                  <c:v>21266.34</c:v>
                </c:pt>
                <c:pt idx="326">
                  <c:v>24641.33</c:v>
                </c:pt>
                <c:pt idx="327">
                  <c:v>22828.794600000001</c:v>
                </c:pt>
                <c:pt idx="328">
                  <c:v>28943.698199999999</c:v>
                </c:pt>
                <c:pt idx="329">
                  <c:v>18590.448199999999</c:v>
                </c:pt>
                <c:pt idx="330">
                  <c:v>14808.8982</c:v>
                </c:pt>
                <c:pt idx="331">
                  <c:v>14808.8982</c:v>
                </c:pt>
                <c:pt idx="332">
                  <c:v>3578.27</c:v>
                </c:pt>
                <c:pt idx="333">
                  <c:v>21965.438200000001</c:v>
                </c:pt>
                <c:pt idx="334">
                  <c:v>7652.3582000000006</c:v>
                </c:pt>
                <c:pt idx="335">
                  <c:v>14313.08</c:v>
                </c:pt>
                <c:pt idx="336">
                  <c:v>39881.788199999995</c:v>
                </c:pt>
                <c:pt idx="337">
                  <c:v>7652.3581999999997</c:v>
                </c:pt>
                <c:pt idx="338">
                  <c:v>21787.158200000002</c:v>
                </c:pt>
                <c:pt idx="339">
                  <c:v>18412.1682</c:v>
                </c:pt>
                <c:pt idx="340">
                  <c:v>24666.329999999998</c:v>
                </c:pt>
                <c:pt idx="341">
                  <c:v>25187.148199999996</c:v>
                </c:pt>
                <c:pt idx="342">
                  <c:v>28422.879999999997</c:v>
                </c:pt>
                <c:pt idx="343">
                  <c:v>17534.79</c:v>
                </c:pt>
                <c:pt idx="344">
                  <c:v>25365.428200000002</c:v>
                </c:pt>
                <c:pt idx="345">
                  <c:v>17713.07</c:v>
                </c:pt>
                <c:pt idx="346">
                  <c:v>33920.164599999996</c:v>
                </c:pt>
                <c:pt idx="347">
                  <c:v>8173.1764000000003</c:v>
                </c:pt>
                <c:pt idx="348">
                  <c:v>13956.52</c:v>
                </c:pt>
                <c:pt idx="349">
                  <c:v>15711.276400000001</c:v>
                </c:pt>
                <c:pt idx="350">
                  <c:v>7156.54</c:v>
                </c:pt>
                <c:pt idx="351">
                  <c:v>18590.448199999999</c:v>
                </c:pt>
                <c:pt idx="352">
                  <c:v>27462.722799999996</c:v>
                </c:pt>
                <c:pt idx="353">
                  <c:v>40352.606399999997</c:v>
                </c:pt>
                <c:pt idx="354">
                  <c:v>21787.158199999998</c:v>
                </c:pt>
                <c:pt idx="355">
                  <c:v>29121.978200000001</c:v>
                </c:pt>
                <c:pt idx="356">
                  <c:v>17713.07</c:v>
                </c:pt>
                <c:pt idx="357">
                  <c:v>44273.414599999996</c:v>
                </c:pt>
                <c:pt idx="358">
                  <c:v>21990.438200000001</c:v>
                </c:pt>
                <c:pt idx="359">
                  <c:v>17713.07</c:v>
                </c:pt>
                <c:pt idx="360">
                  <c:v>24641.329999999994</c:v>
                </c:pt>
                <c:pt idx="361">
                  <c:v>32001.15</c:v>
                </c:pt>
                <c:pt idx="362">
                  <c:v>14808.8982</c:v>
                </c:pt>
                <c:pt idx="363">
                  <c:v>28219.599999999999</c:v>
                </c:pt>
                <c:pt idx="364">
                  <c:v>18233.888200000001</c:v>
                </c:pt>
                <c:pt idx="365">
                  <c:v>14497.731</c:v>
                </c:pt>
                <c:pt idx="366">
                  <c:v>3964.99</c:v>
                </c:pt>
                <c:pt idx="367">
                  <c:v>28400.000700000001</c:v>
                </c:pt>
                <c:pt idx="368">
                  <c:v>16331.012100000002</c:v>
                </c:pt>
                <c:pt idx="369">
                  <c:v>21177.255299999997</c:v>
                </c:pt>
                <c:pt idx="370">
                  <c:v>22461.498900000002</c:v>
                </c:pt>
                <c:pt idx="371">
                  <c:v>18077.866000000002</c:v>
                </c:pt>
                <c:pt idx="372">
                  <c:v>13480.485700000001</c:v>
                </c:pt>
                <c:pt idx="373">
                  <c:v>11056.315999999999</c:v>
                </c:pt>
                <c:pt idx="374">
                  <c:v>9894.0949999999993</c:v>
                </c:pt>
                <c:pt idx="375">
                  <c:v>19769.286</c:v>
                </c:pt>
                <c:pt idx="376">
                  <c:v>17471.6803</c:v>
                </c:pt>
                <c:pt idx="377">
                  <c:v>22918.712000000003</c:v>
                </c:pt>
                <c:pt idx="378">
                  <c:v>21941.807099999998</c:v>
                </c:pt>
                <c:pt idx="379">
                  <c:v>7851.2525000000005</c:v>
                </c:pt>
                <c:pt idx="380">
                  <c:v>11709.982800000002</c:v>
                </c:pt>
                <c:pt idx="381">
                  <c:v>25195.982099999997</c:v>
                </c:pt>
                <c:pt idx="382">
                  <c:v>10939.9174</c:v>
                </c:pt>
                <c:pt idx="383">
                  <c:v>15176.091700000001</c:v>
                </c:pt>
                <c:pt idx="384">
                  <c:v>19365.250700000001</c:v>
                </c:pt>
                <c:pt idx="385">
                  <c:v>20937.486400000002</c:v>
                </c:pt>
                <c:pt idx="386">
                  <c:v>16056.300000000001</c:v>
                </c:pt>
                <c:pt idx="387">
                  <c:v>15529.583900000001</c:v>
                </c:pt>
                <c:pt idx="388">
                  <c:v>11250.7</c:v>
                </c:pt>
                <c:pt idx="389">
                  <c:v>17007.742399999999</c:v>
                </c:pt>
                <c:pt idx="390">
                  <c:v>9638.5632000000005</c:v>
                </c:pt>
                <c:pt idx="391">
                  <c:v>18926.006700000002</c:v>
                </c:pt>
                <c:pt idx="392">
                  <c:v>9616.5446000000011</c:v>
                </c:pt>
                <c:pt idx="393">
                  <c:v>12693.612500000001</c:v>
                </c:pt>
                <c:pt idx="394">
                  <c:v>17244.835999999999</c:v>
                </c:pt>
                <c:pt idx="395">
                  <c:v>19782.566000000003</c:v>
                </c:pt>
                <c:pt idx="396">
                  <c:v>16261.209600000002</c:v>
                </c:pt>
                <c:pt idx="397">
                  <c:v>13647.8932</c:v>
                </c:pt>
                <c:pt idx="398">
                  <c:v>11952.59</c:v>
                </c:pt>
                <c:pt idx="399">
                  <c:v>18929.889900000002</c:v>
                </c:pt>
                <c:pt idx="400">
                  <c:v>15923.835700000001</c:v>
                </c:pt>
                <c:pt idx="401">
                  <c:v>24183.309500000003</c:v>
                </c:pt>
                <c:pt idx="402">
                  <c:v>23229.494599999998</c:v>
                </c:pt>
                <c:pt idx="403">
                  <c:v>15943.784600000001</c:v>
                </c:pt>
                <c:pt idx="404">
                  <c:v>14674.535300000001</c:v>
                </c:pt>
                <c:pt idx="405">
                  <c:v>7412.6607000000004</c:v>
                </c:pt>
                <c:pt idx="406">
                  <c:v>8501.7781999999988</c:v>
                </c:pt>
                <c:pt idx="407">
                  <c:v>20022.032100000004</c:v>
                </c:pt>
                <c:pt idx="408">
                  <c:v>26391.0766</c:v>
                </c:pt>
                <c:pt idx="409">
                  <c:v>18225.627400000001</c:v>
                </c:pt>
                <c:pt idx="410">
                  <c:v>22547.250700000001</c:v>
                </c:pt>
                <c:pt idx="411">
                  <c:v>9550.7417000000005</c:v>
                </c:pt>
                <c:pt idx="412">
                  <c:v>18247.646000000001</c:v>
                </c:pt>
                <c:pt idx="413">
                  <c:v>16397.557100000002</c:v>
                </c:pt>
                <c:pt idx="414">
                  <c:v>23598.283900000002</c:v>
                </c:pt>
                <c:pt idx="415">
                  <c:v>21889.700700000001</c:v>
                </c:pt>
                <c:pt idx="416">
                  <c:v>19015.6417</c:v>
                </c:pt>
                <c:pt idx="417">
                  <c:v>20281.447100000001</c:v>
                </c:pt>
                <c:pt idx="418">
                  <c:v>11059.4571</c:v>
                </c:pt>
                <c:pt idx="419">
                  <c:v>20145.099600000001</c:v>
                </c:pt>
                <c:pt idx="420">
                  <c:v>20517.332799999996</c:v>
                </c:pt>
                <c:pt idx="421">
                  <c:v>20835.526400000002</c:v>
                </c:pt>
                <c:pt idx="422">
                  <c:v>18683.865300000001</c:v>
                </c:pt>
                <c:pt idx="423">
                  <c:v>16577.502500000002</c:v>
                </c:pt>
                <c:pt idx="424">
                  <c:v>12824.446400000001</c:v>
                </c:pt>
                <c:pt idx="425">
                  <c:v>15220.431699999999</c:v>
                </c:pt>
                <c:pt idx="426">
                  <c:v>23309.822700000004</c:v>
                </c:pt>
                <c:pt idx="427">
                  <c:v>14408.864599999999</c:v>
                </c:pt>
                <c:pt idx="428">
                  <c:v>16814.130300000001</c:v>
                </c:pt>
                <c:pt idx="429">
                  <c:v>10443.874599999999</c:v>
                </c:pt>
                <c:pt idx="430">
                  <c:v>8726.25</c:v>
                </c:pt>
                <c:pt idx="431">
                  <c:v>8988.0375000000004</c:v>
                </c:pt>
                <c:pt idx="432">
                  <c:v>3226.34</c:v>
                </c:pt>
                <c:pt idx="433">
                  <c:v>18755.923900000002</c:v>
                </c:pt>
                <c:pt idx="434">
                  <c:v>15933.921999999999</c:v>
                </c:pt>
                <c:pt idx="435">
                  <c:v>16856.0978</c:v>
                </c:pt>
                <c:pt idx="436">
                  <c:v>15371.217800000002</c:v>
                </c:pt>
                <c:pt idx="437">
                  <c:v>9783.9521000000004</c:v>
                </c:pt>
                <c:pt idx="438">
                  <c:v>18462.721000000001</c:v>
                </c:pt>
                <c:pt idx="439">
                  <c:v>16369.8385</c:v>
                </c:pt>
                <c:pt idx="440">
                  <c:v>8855.5732000000007</c:v>
                </c:pt>
                <c:pt idx="441">
                  <c:v>8262.3120999999992</c:v>
                </c:pt>
                <c:pt idx="442">
                  <c:v>9726.6875</c:v>
                </c:pt>
                <c:pt idx="443">
                  <c:v>18668.1024</c:v>
                </c:pt>
                <c:pt idx="444">
                  <c:v>14257.22</c:v>
                </c:pt>
                <c:pt idx="445">
                  <c:v>9868.9352999999992</c:v>
                </c:pt>
                <c:pt idx="446">
                  <c:v>10904.671400000001</c:v>
                </c:pt>
                <c:pt idx="447">
                  <c:v>8328.1149999999998</c:v>
                </c:pt>
                <c:pt idx="448">
                  <c:v>8602.8271000000004</c:v>
                </c:pt>
                <c:pt idx="449">
                  <c:v>15697.2942</c:v>
                </c:pt>
                <c:pt idx="450">
                  <c:v>9372.8924999999999</c:v>
                </c:pt>
                <c:pt idx="451">
                  <c:v>19363.270900000003</c:v>
                </c:pt>
                <c:pt idx="452">
                  <c:v>5013.6507000000001</c:v>
                </c:pt>
                <c:pt idx="453">
                  <c:v>2854.4096</c:v>
                </c:pt>
                <c:pt idx="454">
                  <c:v>12950.189200000001</c:v>
                </c:pt>
                <c:pt idx="455">
                  <c:v>13599.67</c:v>
                </c:pt>
                <c:pt idx="456">
                  <c:v>13143.4985</c:v>
                </c:pt>
                <c:pt idx="457">
                  <c:v>12726.925300000001</c:v>
                </c:pt>
                <c:pt idx="458">
                  <c:v>15551.9053</c:v>
                </c:pt>
                <c:pt idx="459">
                  <c:v>12798.544600000001</c:v>
                </c:pt>
                <c:pt idx="460">
                  <c:v>5035.9721</c:v>
                </c:pt>
                <c:pt idx="461">
                  <c:v>12183.7042</c:v>
                </c:pt>
                <c:pt idx="462">
                  <c:v>11488.652100000001</c:v>
                </c:pt>
                <c:pt idx="463">
                  <c:v>13869.526700000002</c:v>
                </c:pt>
                <c:pt idx="464">
                  <c:v>6958.1196</c:v>
                </c:pt>
                <c:pt idx="465">
                  <c:v>8593.7857000000004</c:v>
                </c:pt>
                <c:pt idx="466">
                  <c:v>15574.226699999999</c:v>
                </c:pt>
                <c:pt idx="467">
                  <c:v>17916.638200000001</c:v>
                </c:pt>
                <c:pt idx="468">
                  <c:v>24070.794100000003</c:v>
                </c:pt>
                <c:pt idx="469">
                  <c:v>12627.809600000001</c:v>
                </c:pt>
                <c:pt idx="470">
                  <c:v>10856.448199999999</c:v>
                </c:pt>
                <c:pt idx="471">
                  <c:v>13687.0224</c:v>
                </c:pt>
                <c:pt idx="472">
                  <c:v>10945.128199999999</c:v>
                </c:pt>
                <c:pt idx="473">
                  <c:v>13122.222000000002</c:v>
                </c:pt>
                <c:pt idx="474">
                  <c:v>21384.836900000002</c:v>
                </c:pt>
                <c:pt idx="475">
                  <c:v>14342.2032</c:v>
                </c:pt>
                <c:pt idx="476">
                  <c:v>19119.805200000003</c:v>
                </c:pt>
                <c:pt idx="477">
                  <c:v>12820.563200000001</c:v>
                </c:pt>
                <c:pt idx="478">
                  <c:v>12183.7042</c:v>
                </c:pt>
                <c:pt idx="479">
                  <c:v>18273.850600000002</c:v>
                </c:pt>
                <c:pt idx="480">
                  <c:v>12423.1703</c:v>
                </c:pt>
                <c:pt idx="481">
                  <c:v>15475.847100000001</c:v>
                </c:pt>
                <c:pt idx="482">
                  <c:v>6806.4750000000004</c:v>
                </c:pt>
                <c:pt idx="483">
                  <c:v>10771.465</c:v>
                </c:pt>
                <c:pt idx="484">
                  <c:v>10071.9442</c:v>
                </c:pt>
                <c:pt idx="485">
                  <c:v>23374.1149</c:v>
                </c:pt>
                <c:pt idx="486">
                  <c:v>7191.33</c:v>
                </c:pt>
                <c:pt idx="487">
                  <c:v>10815.805</c:v>
                </c:pt>
                <c:pt idx="488">
                  <c:v>8745.4303</c:v>
                </c:pt>
                <c:pt idx="489">
                  <c:v>10528.8578</c:v>
                </c:pt>
                <c:pt idx="490">
                  <c:v>2443.35</c:v>
                </c:pt>
                <c:pt idx="491">
                  <c:v>7712.5324999999993</c:v>
                </c:pt>
                <c:pt idx="492">
                  <c:v>16046.903200000001</c:v>
                </c:pt>
                <c:pt idx="493">
                  <c:v>7036.8471</c:v>
                </c:pt>
                <c:pt idx="494">
                  <c:v>13998.849900000001</c:v>
                </c:pt>
                <c:pt idx="495">
                  <c:v>7479.3220999999994</c:v>
                </c:pt>
                <c:pt idx="496">
                  <c:v>13759.081</c:v>
                </c:pt>
                <c:pt idx="497">
                  <c:v>21086.758500000004</c:v>
                </c:pt>
                <c:pt idx="498">
                  <c:v>10771.465</c:v>
                </c:pt>
                <c:pt idx="499">
                  <c:v>8855.5732000000007</c:v>
                </c:pt>
                <c:pt idx="500">
                  <c:v>11321.2446</c:v>
                </c:pt>
                <c:pt idx="501">
                  <c:v>5297.7595999999994</c:v>
                </c:pt>
                <c:pt idx="502">
                  <c:v>15371.2178</c:v>
                </c:pt>
                <c:pt idx="503">
                  <c:v>8761.1931999999997</c:v>
                </c:pt>
                <c:pt idx="504">
                  <c:v>11226.864599999999</c:v>
                </c:pt>
                <c:pt idx="505">
                  <c:v>7302.5178000000005</c:v>
                </c:pt>
                <c:pt idx="506">
                  <c:v>16503.347700000002</c:v>
                </c:pt>
                <c:pt idx="507">
                  <c:v>10108.401399999999</c:v>
                </c:pt>
                <c:pt idx="508">
                  <c:v>7479.3220999999994</c:v>
                </c:pt>
                <c:pt idx="509">
                  <c:v>7036.8471</c:v>
                </c:pt>
                <c:pt idx="510">
                  <c:v>17768.411000000004</c:v>
                </c:pt>
                <c:pt idx="511">
                  <c:v>16073.107800000002</c:v>
                </c:pt>
                <c:pt idx="512">
                  <c:v>10333.7317</c:v>
                </c:pt>
                <c:pt idx="513">
                  <c:v>13709.457499999999</c:v>
                </c:pt>
                <c:pt idx="514">
                  <c:v>10945.128199999999</c:v>
                </c:pt>
                <c:pt idx="515">
                  <c:v>10923.1096</c:v>
                </c:pt>
                <c:pt idx="516">
                  <c:v>15652.651399999999</c:v>
                </c:pt>
                <c:pt idx="517">
                  <c:v>20038.0978</c:v>
                </c:pt>
                <c:pt idx="518">
                  <c:v>14560.509200000002</c:v>
                </c:pt>
                <c:pt idx="519">
                  <c:v>29610.3024</c:v>
                </c:pt>
                <c:pt idx="520">
                  <c:v>3832.5257000000001</c:v>
                </c:pt>
                <c:pt idx="521">
                  <c:v>20158.0242</c:v>
                </c:pt>
                <c:pt idx="522">
                  <c:v>11640.1803</c:v>
                </c:pt>
                <c:pt idx="523">
                  <c:v>28692.289200000003</c:v>
                </c:pt>
                <c:pt idx="524">
                  <c:v>18854.134500000004</c:v>
                </c:pt>
                <c:pt idx="525">
                  <c:v>9913.2752999999993</c:v>
                </c:pt>
                <c:pt idx="526">
                  <c:v>16078.8917</c:v>
                </c:pt>
                <c:pt idx="527">
                  <c:v>24853.784100000008</c:v>
                </c:pt>
                <c:pt idx="528">
                  <c:v>32050.511300000006</c:v>
                </c:pt>
                <c:pt idx="529">
                  <c:v>22172.179200000002</c:v>
                </c:pt>
                <c:pt idx="530">
                  <c:v>25960.178500000002</c:v>
                </c:pt>
                <c:pt idx="531">
                  <c:v>9376.7757000000001</c:v>
                </c:pt>
                <c:pt idx="532">
                  <c:v>15425.8071</c:v>
                </c:pt>
                <c:pt idx="533">
                  <c:v>18267.594900000004</c:v>
                </c:pt>
                <c:pt idx="534">
                  <c:v>19796.535500000002</c:v>
                </c:pt>
                <c:pt idx="535">
                  <c:v>28409.501500000006</c:v>
                </c:pt>
                <c:pt idx="536">
                  <c:v>24809.141300000007</c:v>
                </c:pt>
                <c:pt idx="537">
                  <c:v>5120.9552999999996</c:v>
                </c:pt>
                <c:pt idx="538">
                  <c:v>19834.317000000003</c:v>
                </c:pt>
                <c:pt idx="539">
                  <c:v>21190.179900000003</c:v>
                </c:pt>
                <c:pt idx="540">
                  <c:v>22517.435900000004</c:v>
                </c:pt>
                <c:pt idx="541">
                  <c:v>12028.1764</c:v>
                </c:pt>
                <c:pt idx="542">
                  <c:v>15720.3577</c:v>
                </c:pt>
                <c:pt idx="543">
                  <c:v>15892.4203</c:v>
                </c:pt>
                <c:pt idx="544">
                  <c:v>20363.289199999999</c:v>
                </c:pt>
                <c:pt idx="545">
                  <c:v>22998.767100000005</c:v>
                </c:pt>
                <c:pt idx="546">
                  <c:v>15836.014200000001</c:v>
                </c:pt>
                <c:pt idx="547">
                  <c:v>11311.847800000001</c:v>
                </c:pt>
                <c:pt idx="548">
                  <c:v>12444.749599999999</c:v>
                </c:pt>
                <c:pt idx="549">
                  <c:v>19703.483100000001</c:v>
                </c:pt>
                <c:pt idx="550">
                  <c:v>13519.6149</c:v>
                </c:pt>
                <c:pt idx="551">
                  <c:v>18628.9732</c:v>
                </c:pt>
                <c:pt idx="552">
                  <c:v>13497.2935</c:v>
                </c:pt>
                <c:pt idx="553">
                  <c:v>4363.125</c:v>
                </c:pt>
                <c:pt idx="554">
                  <c:v>14623.171</c:v>
                </c:pt>
                <c:pt idx="555">
                  <c:v>15733.282300000001</c:v>
                </c:pt>
                <c:pt idx="556">
                  <c:v>18141.689100000003</c:v>
                </c:pt>
                <c:pt idx="557">
                  <c:v>15558.2714</c:v>
                </c:pt>
                <c:pt idx="558">
                  <c:v>13976.5285</c:v>
                </c:pt>
                <c:pt idx="559">
                  <c:v>13254.686300000001</c:v>
                </c:pt>
                <c:pt idx="560">
                  <c:v>20861.731000000003</c:v>
                </c:pt>
                <c:pt idx="561">
                  <c:v>12339.232</c:v>
                </c:pt>
                <c:pt idx="562">
                  <c:v>15997.908099999999</c:v>
                </c:pt>
                <c:pt idx="563">
                  <c:v>20057.2781</c:v>
                </c:pt>
                <c:pt idx="564">
                  <c:v>11047.222000000002</c:v>
                </c:pt>
                <c:pt idx="565">
                  <c:v>12972.2078</c:v>
                </c:pt>
                <c:pt idx="566">
                  <c:v>9418.2774000000009</c:v>
                </c:pt>
                <c:pt idx="567">
                  <c:v>15176.8338</c:v>
                </c:pt>
                <c:pt idx="568">
                  <c:v>12316.1685</c:v>
                </c:pt>
                <c:pt idx="569">
                  <c:v>16608.748900000002</c:v>
                </c:pt>
                <c:pt idx="570">
                  <c:v>21357.587400000004</c:v>
                </c:pt>
                <c:pt idx="571">
                  <c:v>13759.081</c:v>
                </c:pt>
                <c:pt idx="572">
                  <c:v>6298.1970999999994</c:v>
                </c:pt>
                <c:pt idx="573">
                  <c:v>20300.627400000005</c:v>
                </c:pt>
                <c:pt idx="574">
                  <c:v>5275.4382000000005</c:v>
                </c:pt>
                <c:pt idx="575">
                  <c:v>11450.567800000001</c:v>
                </c:pt>
                <c:pt idx="576">
                  <c:v>13474.23</c:v>
                </c:pt>
                <c:pt idx="577">
                  <c:v>9240.4282000000003</c:v>
                </c:pt>
                <c:pt idx="578">
                  <c:v>17468.539199999999</c:v>
                </c:pt>
                <c:pt idx="579">
                  <c:v>18137.805900000003</c:v>
                </c:pt>
                <c:pt idx="580">
                  <c:v>19623.897100000002</c:v>
                </c:pt>
                <c:pt idx="581">
                  <c:v>11302.450999999999</c:v>
                </c:pt>
                <c:pt idx="582">
                  <c:v>30851.064500000004</c:v>
                </c:pt>
                <c:pt idx="583">
                  <c:v>16834.821300000003</c:v>
                </c:pt>
                <c:pt idx="584">
                  <c:v>22601.374200000006</c:v>
                </c:pt>
                <c:pt idx="585">
                  <c:v>15937.805200000001</c:v>
                </c:pt>
                <c:pt idx="586">
                  <c:v>17215.793100000003</c:v>
                </c:pt>
                <c:pt idx="587">
                  <c:v>20491.401200000004</c:v>
                </c:pt>
                <c:pt idx="588">
                  <c:v>14937.367700000001</c:v>
                </c:pt>
                <c:pt idx="589">
                  <c:v>8351.1785</c:v>
                </c:pt>
                <c:pt idx="590">
                  <c:v>18597.088700000008</c:v>
                </c:pt>
                <c:pt idx="591">
                  <c:v>20359.708800000004</c:v>
                </c:pt>
                <c:pt idx="592">
                  <c:v>18595.185300000005</c:v>
                </c:pt>
                <c:pt idx="593">
                  <c:v>18592.0442</c:v>
                </c:pt>
                <c:pt idx="594">
                  <c:v>8241.0355999999992</c:v>
                </c:pt>
                <c:pt idx="595">
                  <c:v>24793.378400000001</c:v>
                </c:pt>
                <c:pt idx="596">
                  <c:v>24439.583400000003</c:v>
                </c:pt>
                <c:pt idx="597">
                  <c:v>19122.643500000002</c:v>
                </c:pt>
                <c:pt idx="598">
                  <c:v>17484.302100000001</c:v>
                </c:pt>
                <c:pt idx="599">
                  <c:v>20287.650200000004</c:v>
                </c:pt>
                <c:pt idx="600">
                  <c:v>21481.010299999998</c:v>
                </c:pt>
                <c:pt idx="601">
                  <c:v>4009.33</c:v>
                </c:pt>
                <c:pt idx="602">
                  <c:v>19663.026300000001</c:v>
                </c:pt>
                <c:pt idx="603">
                  <c:v>28936.5003</c:v>
                </c:pt>
                <c:pt idx="604">
                  <c:v>10067.7582</c:v>
                </c:pt>
                <c:pt idx="605">
                  <c:v>5363.5625</c:v>
                </c:pt>
                <c:pt idx="606">
                  <c:v>12771.5681</c:v>
                </c:pt>
                <c:pt idx="607">
                  <c:v>10036.342799999999</c:v>
                </c:pt>
                <c:pt idx="608">
                  <c:v>19707.669100000003</c:v>
                </c:pt>
                <c:pt idx="609">
                  <c:v>11315.731000000002</c:v>
                </c:pt>
                <c:pt idx="610">
                  <c:v>11905.108900000001</c:v>
                </c:pt>
                <c:pt idx="611">
                  <c:v>33055.690500000012</c:v>
                </c:pt>
                <c:pt idx="612">
                  <c:v>9852.1275000000005</c:v>
                </c:pt>
                <c:pt idx="613">
                  <c:v>12985.1324</c:v>
                </c:pt>
                <c:pt idx="614">
                  <c:v>24456.694000000003</c:v>
                </c:pt>
                <c:pt idx="615">
                  <c:v>9134.1684999999998</c:v>
                </c:pt>
                <c:pt idx="616">
                  <c:v>9528.4202999999998</c:v>
                </c:pt>
                <c:pt idx="617">
                  <c:v>13099.1585</c:v>
                </c:pt>
                <c:pt idx="618">
                  <c:v>33090.633700000006</c:v>
                </c:pt>
                <c:pt idx="619">
                  <c:v>14915.046300000002</c:v>
                </c:pt>
                <c:pt idx="620">
                  <c:v>16591.169200000004</c:v>
                </c:pt>
                <c:pt idx="621">
                  <c:v>11211.101700000001</c:v>
                </c:pt>
                <c:pt idx="622">
                  <c:v>13957.3482</c:v>
                </c:pt>
                <c:pt idx="623">
                  <c:v>18491.298100000004</c:v>
                </c:pt>
                <c:pt idx="624">
                  <c:v>29939.493400000007</c:v>
                </c:pt>
                <c:pt idx="625">
                  <c:v>19898.912000000004</c:v>
                </c:pt>
                <c:pt idx="626">
                  <c:v>15794.899200000002</c:v>
                </c:pt>
                <c:pt idx="627">
                  <c:v>8479.7595999999994</c:v>
                </c:pt>
                <c:pt idx="628">
                  <c:v>8687.8102999999992</c:v>
                </c:pt>
                <c:pt idx="629">
                  <c:v>12821.3053</c:v>
                </c:pt>
                <c:pt idx="630">
                  <c:v>6797.0781999999999</c:v>
                </c:pt>
                <c:pt idx="631">
                  <c:v>8657.6088</c:v>
                </c:pt>
                <c:pt idx="632">
                  <c:v>11505.4599</c:v>
                </c:pt>
                <c:pt idx="633">
                  <c:v>5686.4977999999992</c:v>
                </c:pt>
                <c:pt idx="634">
                  <c:v>24681.887799999997</c:v>
                </c:pt>
                <c:pt idx="635">
                  <c:v>17551.266299999999</c:v>
                </c:pt>
                <c:pt idx="636">
                  <c:v>20934.648100000002</c:v>
                </c:pt>
                <c:pt idx="637">
                  <c:v>20805.3249</c:v>
                </c:pt>
                <c:pt idx="638">
                  <c:v>19033.777100000003</c:v>
                </c:pt>
                <c:pt idx="639">
                  <c:v>26338.081900000005</c:v>
                </c:pt>
                <c:pt idx="640">
                  <c:v>8195.6507000000001</c:v>
                </c:pt>
                <c:pt idx="641">
                  <c:v>19375.034200000002</c:v>
                </c:pt>
                <c:pt idx="642">
                  <c:v>16363.303400000001</c:v>
                </c:pt>
                <c:pt idx="643">
                  <c:v>8413.0982000000004</c:v>
                </c:pt>
                <c:pt idx="644">
                  <c:v>18831.510300000005</c:v>
                </c:pt>
                <c:pt idx="645">
                  <c:v>23720.882300000001</c:v>
                </c:pt>
                <c:pt idx="646">
                  <c:v>19119.805200000003</c:v>
                </c:pt>
                <c:pt idx="647">
                  <c:v>12316.910599999999</c:v>
                </c:pt>
                <c:pt idx="648">
                  <c:v>24067.653000000002</c:v>
                </c:pt>
                <c:pt idx="649">
                  <c:v>12622.598800000002</c:v>
                </c:pt>
                <c:pt idx="650">
                  <c:v>29402.335600000002</c:v>
                </c:pt>
                <c:pt idx="651">
                  <c:v>13693.580900000001</c:v>
                </c:pt>
                <c:pt idx="652">
                  <c:v>16742.0717</c:v>
                </c:pt>
                <c:pt idx="653">
                  <c:v>13911.028400000003</c:v>
                </c:pt>
                <c:pt idx="654">
                  <c:v>25764.193900000006</c:v>
                </c:pt>
                <c:pt idx="655">
                  <c:v>22504.511299999998</c:v>
                </c:pt>
                <c:pt idx="656">
                  <c:v>11094.400299999999</c:v>
                </c:pt>
                <c:pt idx="657">
                  <c:v>13772.0056</c:v>
                </c:pt>
                <c:pt idx="658">
                  <c:v>5530.9699999999993</c:v>
                </c:pt>
                <c:pt idx="659">
                  <c:v>8453.5550000000003</c:v>
                </c:pt>
                <c:pt idx="660">
                  <c:v>10159.7657</c:v>
                </c:pt>
                <c:pt idx="661">
                  <c:v>27973.864400000006</c:v>
                </c:pt>
                <c:pt idx="662">
                  <c:v>23318.864099999999</c:v>
                </c:pt>
                <c:pt idx="663">
                  <c:v>11434.915300000001</c:v>
                </c:pt>
                <c:pt idx="664">
                  <c:v>19600.364500000003</c:v>
                </c:pt>
                <c:pt idx="665">
                  <c:v>15940.946300000003</c:v>
                </c:pt>
                <c:pt idx="666">
                  <c:v>11510.115</c:v>
                </c:pt>
                <c:pt idx="667">
                  <c:v>17193.471700000002</c:v>
                </c:pt>
                <c:pt idx="668">
                  <c:v>22080.005400000002</c:v>
                </c:pt>
                <c:pt idx="669">
                  <c:v>21870.793400000006</c:v>
                </c:pt>
                <c:pt idx="670">
                  <c:v>21306.525900000001</c:v>
                </c:pt>
                <c:pt idx="671">
                  <c:v>17070.404200000001</c:v>
                </c:pt>
                <c:pt idx="672">
                  <c:v>20654.067000000006</c:v>
                </c:pt>
                <c:pt idx="673">
                  <c:v>24977.593700000001</c:v>
                </c:pt>
                <c:pt idx="674">
                  <c:v>16918.759600000001</c:v>
                </c:pt>
                <c:pt idx="675">
                  <c:v>25894.562000000002</c:v>
                </c:pt>
                <c:pt idx="676">
                  <c:v>12529.7328</c:v>
                </c:pt>
                <c:pt idx="677">
                  <c:v>10267.070299999999</c:v>
                </c:pt>
                <c:pt idx="678">
                  <c:v>19305.534500000002</c:v>
                </c:pt>
                <c:pt idx="679">
                  <c:v>21685.919900000001</c:v>
                </c:pt>
                <c:pt idx="680">
                  <c:v>11719.0242</c:v>
                </c:pt>
                <c:pt idx="681">
                  <c:v>16663.175199999998</c:v>
                </c:pt>
                <c:pt idx="682">
                  <c:v>15867.260600000003</c:v>
                </c:pt>
                <c:pt idx="683">
                  <c:v>12157.8024</c:v>
                </c:pt>
                <c:pt idx="684">
                  <c:v>13231.622799999999</c:v>
                </c:pt>
                <c:pt idx="685">
                  <c:v>4624.9125000000004</c:v>
                </c:pt>
                <c:pt idx="686">
                  <c:v>13516.4738</c:v>
                </c:pt>
                <c:pt idx="687">
                  <c:v>16303.4799</c:v>
                </c:pt>
                <c:pt idx="688">
                  <c:v>17724.071</c:v>
                </c:pt>
                <c:pt idx="689">
                  <c:v>20486.659500000002</c:v>
                </c:pt>
                <c:pt idx="690">
                  <c:v>21560.479900000002</c:v>
                </c:pt>
                <c:pt idx="691">
                  <c:v>26135.352400000007</c:v>
                </c:pt>
                <c:pt idx="692">
                  <c:v>11267.507799999999</c:v>
                </c:pt>
                <c:pt idx="693">
                  <c:v>19686.089800000002</c:v>
                </c:pt>
                <c:pt idx="694">
                  <c:v>18268.337000000003</c:v>
                </c:pt>
                <c:pt idx="695">
                  <c:v>20228.568800000001</c:v>
                </c:pt>
                <c:pt idx="696">
                  <c:v>15237.2395</c:v>
                </c:pt>
                <c:pt idx="697">
                  <c:v>27077.3174</c:v>
                </c:pt>
                <c:pt idx="698">
                  <c:v>26456.221300000005</c:v>
                </c:pt>
                <c:pt idx="699">
                  <c:v>25571.440300000002</c:v>
                </c:pt>
                <c:pt idx="700">
                  <c:v>22098.024400000002</c:v>
                </c:pt>
                <c:pt idx="701">
                  <c:v>9841.216699999999</c:v>
                </c:pt>
                <c:pt idx="702">
                  <c:v>13028.6139</c:v>
                </c:pt>
                <c:pt idx="703">
                  <c:v>11962.3735</c:v>
                </c:pt>
                <c:pt idx="704">
                  <c:v>20711.989800000003</c:v>
                </c:pt>
                <c:pt idx="705">
                  <c:v>17348.257400000002</c:v>
                </c:pt>
                <c:pt idx="706">
                  <c:v>31240.544800000003</c:v>
                </c:pt>
                <c:pt idx="707">
                  <c:v>13733.9213</c:v>
                </c:pt>
                <c:pt idx="708">
                  <c:v>24479.015400000004</c:v>
                </c:pt>
                <c:pt idx="709">
                  <c:v>20345.270200000003</c:v>
                </c:pt>
                <c:pt idx="710">
                  <c:v>21213.243400000003</c:v>
                </c:pt>
                <c:pt idx="711">
                  <c:v>19296.609499999999</c:v>
                </c:pt>
                <c:pt idx="712">
                  <c:v>17238.1145</c:v>
                </c:pt>
                <c:pt idx="713">
                  <c:v>25137.893</c:v>
                </c:pt>
                <c:pt idx="714">
                  <c:v>10263.187099999999</c:v>
                </c:pt>
                <c:pt idx="715">
                  <c:v>17437.123800000001</c:v>
                </c:pt>
                <c:pt idx="716">
                  <c:v>14933.4845</c:v>
                </c:pt>
                <c:pt idx="717">
                  <c:v>23565.354500000009</c:v>
                </c:pt>
                <c:pt idx="718">
                  <c:v>16322.6602</c:v>
                </c:pt>
                <c:pt idx="719">
                  <c:v>24517.266000000007</c:v>
                </c:pt>
                <c:pt idx="720">
                  <c:v>9130.2852999999996</c:v>
                </c:pt>
                <c:pt idx="721">
                  <c:v>15782.277400000003</c:v>
                </c:pt>
                <c:pt idx="722">
                  <c:v>19442.740500000004</c:v>
                </c:pt>
                <c:pt idx="723">
                  <c:v>15759.956</c:v>
                </c:pt>
                <c:pt idx="724">
                  <c:v>11678.264599999999</c:v>
                </c:pt>
                <c:pt idx="725">
                  <c:v>28395.532000000003</c:v>
                </c:pt>
                <c:pt idx="726">
                  <c:v>21557.758000000002</c:v>
                </c:pt>
                <c:pt idx="727">
                  <c:v>13210.0435</c:v>
                </c:pt>
                <c:pt idx="728">
                  <c:v>19556.766599999999</c:v>
                </c:pt>
                <c:pt idx="729">
                  <c:v>23892.130000000008</c:v>
                </c:pt>
                <c:pt idx="730">
                  <c:v>25080.360000000015</c:v>
                </c:pt>
                <c:pt idx="731">
                  <c:v>34815.400000000009</c:v>
                </c:pt>
                <c:pt idx="732">
                  <c:v>43425.729999999967</c:v>
                </c:pt>
                <c:pt idx="733">
                  <c:v>29456.250000000018</c:v>
                </c:pt>
                <c:pt idx="734">
                  <c:v>12775.329999999994</c:v>
                </c:pt>
                <c:pt idx="735">
                  <c:v>32708.450000000023</c:v>
                </c:pt>
                <c:pt idx="736">
                  <c:v>27369.340000000018</c:v>
                </c:pt>
                <c:pt idx="737">
                  <c:v>32681.440000000035</c:v>
                </c:pt>
                <c:pt idx="738">
                  <c:v>21787.020000000011</c:v>
                </c:pt>
                <c:pt idx="739">
                  <c:v>43285.739999999991</c:v>
                </c:pt>
                <c:pt idx="740">
                  <c:v>22765.590000000022</c:v>
                </c:pt>
                <c:pt idx="741">
                  <c:v>29735.140000000018</c:v>
                </c:pt>
                <c:pt idx="742">
                  <c:v>27143.740000000016</c:v>
                </c:pt>
                <c:pt idx="743">
                  <c:v>30792.070000000025</c:v>
                </c:pt>
                <c:pt idx="744">
                  <c:v>24151.720000000023</c:v>
                </c:pt>
                <c:pt idx="745">
                  <c:v>29332.060000000012</c:v>
                </c:pt>
                <c:pt idx="746">
                  <c:v>16864.170000000002</c:v>
                </c:pt>
                <c:pt idx="747">
                  <c:v>17740.48</c:v>
                </c:pt>
                <c:pt idx="748">
                  <c:v>43007.059999999969</c:v>
                </c:pt>
                <c:pt idx="749">
                  <c:v>10662.099999999997</c:v>
                </c:pt>
                <c:pt idx="750">
                  <c:v>29251.130000000023</c:v>
                </c:pt>
                <c:pt idx="751">
                  <c:v>27969.630000000023</c:v>
                </c:pt>
                <c:pt idx="752">
                  <c:v>46251.489999999991</c:v>
                </c:pt>
                <c:pt idx="753">
                  <c:v>24486.970000000027</c:v>
                </c:pt>
                <c:pt idx="754">
                  <c:v>37173.29</c:v>
                </c:pt>
                <c:pt idx="755">
                  <c:v>20063.240000000016</c:v>
                </c:pt>
                <c:pt idx="756">
                  <c:v>21670.410000000007</c:v>
                </c:pt>
                <c:pt idx="757">
                  <c:v>46265.109999999971</c:v>
                </c:pt>
                <c:pt idx="758">
                  <c:v>21245.65</c:v>
                </c:pt>
                <c:pt idx="759">
                  <c:v>32820.600000000013</c:v>
                </c:pt>
                <c:pt idx="760">
                  <c:v>22444.78000000001</c:v>
                </c:pt>
                <c:pt idx="761">
                  <c:v>17544.649999999987</c:v>
                </c:pt>
                <c:pt idx="762">
                  <c:v>34958.320000000007</c:v>
                </c:pt>
                <c:pt idx="763">
                  <c:v>23286.940000000006</c:v>
                </c:pt>
                <c:pt idx="764">
                  <c:v>10631.959999999994</c:v>
                </c:pt>
                <c:pt idx="765">
                  <c:v>31641.040000000088</c:v>
                </c:pt>
                <c:pt idx="766">
                  <c:v>39821.900000000074</c:v>
                </c:pt>
                <c:pt idx="767">
                  <c:v>41050.11000000011</c:v>
                </c:pt>
                <c:pt idx="768">
                  <c:v>36502.490000000049</c:v>
                </c:pt>
                <c:pt idx="769">
                  <c:v>9256.8799999999846</c:v>
                </c:pt>
                <c:pt idx="770">
                  <c:v>23441.979999999996</c:v>
                </c:pt>
                <c:pt idx="771">
                  <c:v>38978.880000000034</c:v>
                </c:pt>
                <c:pt idx="772">
                  <c:v>27145.680000000011</c:v>
                </c:pt>
                <c:pt idx="773">
                  <c:v>22354.94</c:v>
                </c:pt>
                <c:pt idx="774">
                  <c:v>8935.5299999999825</c:v>
                </c:pt>
                <c:pt idx="775">
                  <c:v>24718.880000000005</c:v>
                </c:pt>
                <c:pt idx="776">
                  <c:v>30727.650000000031</c:v>
                </c:pt>
                <c:pt idx="777">
                  <c:v>43821.129999999968</c:v>
                </c:pt>
                <c:pt idx="778">
                  <c:v>32532.880000000023</c:v>
                </c:pt>
                <c:pt idx="779">
                  <c:v>22848.500000000011</c:v>
                </c:pt>
                <c:pt idx="780">
                  <c:v>22208.330000000013</c:v>
                </c:pt>
                <c:pt idx="781">
                  <c:v>16582.669999999998</c:v>
                </c:pt>
                <c:pt idx="782">
                  <c:v>23768.639999999996</c:v>
                </c:pt>
                <c:pt idx="783">
                  <c:v>38394.419999999991</c:v>
                </c:pt>
                <c:pt idx="784">
                  <c:v>34077.160000000025</c:v>
                </c:pt>
                <c:pt idx="785">
                  <c:v>33445.820000000022</c:v>
                </c:pt>
                <c:pt idx="786">
                  <c:v>16562.789999999986</c:v>
                </c:pt>
                <c:pt idx="787">
                  <c:v>29636.850000000013</c:v>
                </c:pt>
                <c:pt idx="788">
                  <c:v>33871.060000000019</c:v>
                </c:pt>
                <c:pt idx="789">
                  <c:v>30886.490000000129</c:v>
                </c:pt>
                <c:pt idx="790">
                  <c:v>25334.160000000003</c:v>
                </c:pt>
                <c:pt idx="791">
                  <c:v>22169.919999999998</c:v>
                </c:pt>
                <c:pt idx="792">
                  <c:v>30970.510000000013</c:v>
                </c:pt>
                <c:pt idx="793">
                  <c:v>39771.100000000028</c:v>
                </c:pt>
                <c:pt idx="794">
                  <c:v>39824.629999999983</c:v>
                </c:pt>
                <c:pt idx="795">
                  <c:v>27876.130000000005</c:v>
                </c:pt>
                <c:pt idx="796">
                  <c:v>37420.70999999997</c:v>
                </c:pt>
                <c:pt idx="797">
                  <c:v>34742.530000000021</c:v>
                </c:pt>
                <c:pt idx="798">
                  <c:v>30966.899999999998</c:v>
                </c:pt>
                <c:pt idx="799">
                  <c:v>36027.709999999992</c:v>
                </c:pt>
                <c:pt idx="800">
                  <c:v>39610.759999999973</c:v>
                </c:pt>
                <c:pt idx="801">
                  <c:v>31852.730000000036</c:v>
                </c:pt>
                <c:pt idx="802">
                  <c:v>22015.540000000005</c:v>
                </c:pt>
                <c:pt idx="803">
                  <c:v>38930.499999999978</c:v>
                </c:pt>
                <c:pt idx="804">
                  <c:v>55983.34</c:v>
                </c:pt>
                <c:pt idx="805">
                  <c:v>36316.700000000004</c:v>
                </c:pt>
                <c:pt idx="806">
                  <c:v>31670.590000000022</c:v>
                </c:pt>
                <c:pt idx="807">
                  <c:v>22219.78</c:v>
                </c:pt>
                <c:pt idx="808">
                  <c:v>25425.58</c:v>
                </c:pt>
                <c:pt idx="809">
                  <c:v>32091.450000000015</c:v>
                </c:pt>
                <c:pt idx="810">
                  <c:v>57809.790000000088</c:v>
                </c:pt>
                <c:pt idx="811">
                  <c:v>46671.490000000056</c:v>
                </c:pt>
                <c:pt idx="812">
                  <c:v>23583.090000000015</c:v>
                </c:pt>
                <c:pt idx="813">
                  <c:v>41473.879999999976</c:v>
                </c:pt>
                <c:pt idx="814">
                  <c:v>36721.220000000016</c:v>
                </c:pt>
                <c:pt idx="815">
                  <c:v>25622.809999999998</c:v>
                </c:pt>
                <c:pt idx="816">
                  <c:v>31296.560000000016</c:v>
                </c:pt>
                <c:pt idx="817">
                  <c:v>28647.119999999999</c:v>
                </c:pt>
                <c:pt idx="818">
                  <c:v>38171.159999999989</c:v>
                </c:pt>
                <c:pt idx="819">
                  <c:v>22332.07</c:v>
                </c:pt>
                <c:pt idx="820">
                  <c:v>22851.990000000016</c:v>
                </c:pt>
                <c:pt idx="821">
                  <c:v>30160.350000000013</c:v>
                </c:pt>
                <c:pt idx="822">
                  <c:v>23935.69</c:v>
                </c:pt>
                <c:pt idx="823">
                  <c:v>37883.489999999976</c:v>
                </c:pt>
                <c:pt idx="824">
                  <c:v>31103.130000000012</c:v>
                </c:pt>
                <c:pt idx="825">
                  <c:v>34252.690000000024</c:v>
                </c:pt>
                <c:pt idx="826">
                  <c:v>40796.039999999972</c:v>
                </c:pt>
                <c:pt idx="827">
                  <c:v>44971.069999999971</c:v>
                </c:pt>
                <c:pt idx="828">
                  <c:v>25428.940000000017</c:v>
                </c:pt>
                <c:pt idx="829">
                  <c:v>45482.009999999951</c:v>
                </c:pt>
                <c:pt idx="830">
                  <c:v>39051.42</c:v>
                </c:pt>
                <c:pt idx="831">
                  <c:v>27693.900000000034</c:v>
                </c:pt>
                <c:pt idx="832">
                  <c:v>39658.489999999983</c:v>
                </c:pt>
                <c:pt idx="833">
                  <c:v>37216.359999999964</c:v>
                </c:pt>
                <c:pt idx="834">
                  <c:v>34319.740000000027</c:v>
                </c:pt>
                <c:pt idx="835">
                  <c:v>37204.910000000011</c:v>
                </c:pt>
                <c:pt idx="836">
                  <c:v>37378.339999999982</c:v>
                </c:pt>
                <c:pt idx="837">
                  <c:v>26819.840000000018</c:v>
                </c:pt>
                <c:pt idx="838">
                  <c:v>36773.11</c:v>
                </c:pt>
                <c:pt idx="839">
                  <c:v>45650.08999999996</c:v>
                </c:pt>
                <c:pt idx="840">
                  <c:v>39352.120000000046</c:v>
                </c:pt>
                <c:pt idx="841">
                  <c:v>22301.669999999995</c:v>
                </c:pt>
                <c:pt idx="842">
                  <c:v>34310.930000000022</c:v>
                </c:pt>
                <c:pt idx="843">
                  <c:v>43325.979999999974</c:v>
                </c:pt>
                <c:pt idx="844">
                  <c:v>38076.699999999975</c:v>
                </c:pt>
                <c:pt idx="845">
                  <c:v>17996.05999999999</c:v>
                </c:pt>
                <c:pt idx="846">
                  <c:v>27583.84</c:v>
                </c:pt>
                <c:pt idx="847">
                  <c:v>44684.929999999957</c:v>
                </c:pt>
                <c:pt idx="848">
                  <c:v>31332.810000000023</c:v>
                </c:pt>
                <c:pt idx="849">
                  <c:v>35940.799999999996</c:v>
                </c:pt>
                <c:pt idx="850">
                  <c:v>27813.410000000003</c:v>
                </c:pt>
                <c:pt idx="851">
                  <c:v>36069.57</c:v>
                </c:pt>
                <c:pt idx="852">
                  <c:v>36041.499999999985</c:v>
                </c:pt>
                <c:pt idx="853">
                  <c:v>27392.370000000017</c:v>
                </c:pt>
                <c:pt idx="854">
                  <c:v>38023.419999999991</c:v>
                </c:pt>
                <c:pt idx="855">
                  <c:v>49081.399999999972</c:v>
                </c:pt>
                <c:pt idx="856">
                  <c:v>28476.540000000023</c:v>
                </c:pt>
                <c:pt idx="857">
                  <c:v>32476.960000000025</c:v>
                </c:pt>
                <c:pt idx="858">
                  <c:v>38762.569999999985</c:v>
                </c:pt>
                <c:pt idx="859">
                  <c:v>39303.619999999966</c:v>
                </c:pt>
                <c:pt idx="860">
                  <c:v>28390.220000000012</c:v>
                </c:pt>
                <c:pt idx="861">
                  <c:v>46553.409999999967</c:v>
                </c:pt>
                <c:pt idx="862">
                  <c:v>52843.559999999954</c:v>
                </c:pt>
                <c:pt idx="863">
                  <c:v>18442.189999999991</c:v>
                </c:pt>
                <c:pt idx="864">
                  <c:v>36868.670000000006</c:v>
                </c:pt>
                <c:pt idx="865">
                  <c:v>36145.21</c:v>
                </c:pt>
                <c:pt idx="866">
                  <c:v>36084.74000000002</c:v>
                </c:pt>
                <c:pt idx="867">
                  <c:v>41838.989999999969</c:v>
                </c:pt>
                <c:pt idx="868">
                  <c:v>38193.159999999996</c:v>
                </c:pt>
                <c:pt idx="869">
                  <c:v>41496.519999999946</c:v>
                </c:pt>
                <c:pt idx="870">
                  <c:v>39300.189999999995</c:v>
                </c:pt>
                <c:pt idx="871">
                  <c:v>43510.919999999984</c:v>
                </c:pt>
                <c:pt idx="872">
                  <c:v>26966.200000000026</c:v>
                </c:pt>
                <c:pt idx="873">
                  <c:v>38025.499999999978</c:v>
                </c:pt>
                <c:pt idx="874">
                  <c:v>58402.960000000014</c:v>
                </c:pt>
                <c:pt idx="875">
                  <c:v>38000.75999999998</c:v>
                </c:pt>
                <c:pt idx="876">
                  <c:v>61004.750000000036</c:v>
                </c:pt>
                <c:pt idx="877">
                  <c:v>35148.850000000028</c:v>
                </c:pt>
                <c:pt idx="878">
                  <c:v>42799.339999999975</c:v>
                </c:pt>
                <c:pt idx="879">
                  <c:v>50332.819999999956</c:v>
                </c:pt>
                <c:pt idx="880">
                  <c:v>53495.709999999985</c:v>
                </c:pt>
                <c:pt idx="881">
                  <c:v>45631.109999999935</c:v>
                </c:pt>
                <c:pt idx="882">
                  <c:v>33988.44999999999</c:v>
                </c:pt>
                <c:pt idx="883">
                  <c:v>63052.589999999931</c:v>
                </c:pt>
                <c:pt idx="884">
                  <c:v>51951.599999999955</c:v>
                </c:pt>
                <c:pt idx="885">
                  <c:v>62935.459999999919</c:v>
                </c:pt>
                <c:pt idx="886">
                  <c:v>51323.580000000038</c:v>
                </c:pt>
                <c:pt idx="887">
                  <c:v>55816.679999999913</c:v>
                </c:pt>
                <c:pt idx="888">
                  <c:v>72376.459999999977</c:v>
                </c:pt>
                <c:pt idx="889">
                  <c:v>77359.340000000142</c:v>
                </c:pt>
                <c:pt idx="890">
                  <c:v>47438.009999999958</c:v>
                </c:pt>
                <c:pt idx="891">
                  <c:v>46708.249999999935</c:v>
                </c:pt>
                <c:pt idx="892">
                  <c:v>28462.06</c:v>
                </c:pt>
                <c:pt idx="893">
                  <c:v>57790.019999999909</c:v>
                </c:pt>
                <c:pt idx="894">
                  <c:v>69712.490000000078</c:v>
                </c:pt>
                <c:pt idx="895">
                  <c:v>59151.699999999895</c:v>
                </c:pt>
                <c:pt idx="896">
                  <c:v>60327.799999999967</c:v>
                </c:pt>
                <c:pt idx="897">
                  <c:v>57660.179999999913</c:v>
                </c:pt>
                <c:pt idx="898">
                  <c:v>36793.07</c:v>
                </c:pt>
                <c:pt idx="899">
                  <c:v>49744.409999999982</c:v>
                </c:pt>
                <c:pt idx="900">
                  <c:v>67078.759999999995</c:v>
                </c:pt>
                <c:pt idx="901">
                  <c:v>63750.549999999967</c:v>
                </c:pt>
                <c:pt idx="902">
                  <c:v>67958.67999999992</c:v>
                </c:pt>
                <c:pt idx="903">
                  <c:v>63875.149999999987</c:v>
                </c:pt>
                <c:pt idx="904">
                  <c:v>34686.29000000003</c:v>
                </c:pt>
                <c:pt idx="905">
                  <c:v>54909.799999999937</c:v>
                </c:pt>
                <c:pt idx="906">
                  <c:v>43262.199999999946</c:v>
                </c:pt>
                <c:pt idx="907">
                  <c:v>51595.559999999925</c:v>
                </c:pt>
                <c:pt idx="908">
                  <c:v>60689.649999999921</c:v>
                </c:pt>
                <c:pt idx="909">
                  <c:v>48388.779999999955</c:v>
                </c:pt>
                <c:pt idx="910">
                  <c:v>54856.919999999896</c:v>
                </c:pt>
                <c:pt idx="911">
                  <c:v>53955.429999999949</c:v>
                </c:pt>
                <c:pt idx="912">
                  <c:v>59653.150000000023</c:v>
                </c:pt>
                <c:pt idx="913">
                  <c:v>58523.150000000031</c:v>
                </c:pt>
                <c:pt idx="914">
                  <c:v>26394.200000000004</c:v>
                </c:pt>
                <c:pt idx="915">
                  <c:v>42043.499999999985</c:v>
                </c:pt>
                <c:pt idx="916">
                  <c:v>46519.079999999965</c:v>
                </c:pt>
                <c:pt idx="917">
                  <c:v>39773.729999999974</c:v>
                </c:pt>
                <c:pt idx="918">
                  <c:v>38727.369999999981</c:v>
                </c:pt>
                <c:pt idx="919">
                  <c:v>35559.609999999993</c:v>
                </c:pt>
                <c:pt idx="920">
                  <c:v>53206.929999999942</c:v>
                </c:pt>
                <c:pt idx="921">
                  <c:v>49743.610000000073</c:v>
                </c:pt>
                <c:pt idx="922">
                  <c:v>35343.950000000012</c:v>
                </c:pt>
                <c:pt idx="923">
                  <c:v>48424.339999999967</c:v>
                </c:pt>
                <c:pt idx="924">
                  <c:v>48800.97999999996</c:v>
                </c:pt>
                <c:pt idx="925">
                  <c:v>46615.599999999969</c:v>
                </c:pt>
                <c:pt idx="926">
                  <c:v>41774.309999999976</c:v>
                </c:pt>
                <c:pt idx="927">
                  <c:v>45260.829999999936</c:v>
                </c:pt>
                <c:pt idx="928">
                  <c:v>50908.559999999947</c:v>
                </c:pt>
                <c:pt idx="929">
                  <c:v>43804.239999999947</c:v>
                </c:pt>
                <c:pt idx="930">
                  <c:v>30545.370000000028</c:v>
                </c:pt>
                <c:pt idx="931">
                  <c:v>29326.140000000032</c:v>
                </c:pt>
                <c:pt idx="932">
                  <c:v>34962.339999999997</c:v>
                </c:pt>
                <c:pt idx="933">
                  <c:v>59580.219999999928</c:v>
                </c:pt>
                <c:pt idx="934">
                  <c:v>37738.080000000016</c:v>
                </c:pt>
                <c:pt idx="935">
                  <c:v>43055.6</c:v>
                </c:pt>
                <c:pt idx="936">
                  <c:v>37773.270000000004</c:v>
                </c:pt>
                <c:pt idx="937">
                  <c:v>68970.859999999971</c:v>
                </c:pt>
                <c:pt idx="938">
                  <c:v>33463.930000000015</c:v>
                </c:pt>
                <c:pt idx="939">
                  <c:v>44681.120000000046</c:v>
                </c:pt>
                <c:pt idx="940">
                  <c:v>53211.179999999935</c:v>
                </c:pt>
                <c:pt idx="941">
                  <c:v>53248.189999999922</c:v>
                </c:pt>
                <c:pt idx="942">
                  <c:v>40887.249999999964</c:v>
                </c:pt>
                <c:pt idx="943">
                  <c:v>43494.15999999996</c:v>
                </c:pt>
                <c:pt idx="944">
                  <c:v>36406.400000000009</c:v>
                </c:pt>
                <c:pt idx="945">
                  <c:v>57825.059999999932</c:v>
                </c:pt>
                <c:pt idx="946">
                  <c:v>49410.449999999946</c:v>
                </c:pt>
                <c:pt idx="947">
                  <c:v>56973.429999999964</c:v>
                </c:pt>
                <c:pt idx="948">
                  <c:v>48906.899999999972</c:v>
                </c:pt>
                <c:pt idx="949">
                  <c:v>54848.899999999914</c:v>
                </c:pt>
                <c:pt idx="950">
                  <c:v>47478.019999999968</c:v>
                </c:pt>
                <c:pt idx="951">
                  <c:v>70142.650000000023</c:v>
                </c:pt>
                <c:pt idx="952">
                  <c:v>66423.709999999934</c:v>
                </c:pt>
                <c:pt idx="953">
                  <c:v>42199.229999999996</c:v>
                </c:pt>
                <c:pt idx="954">
                  <c:v>48412.649999999958</c:v>
                </c:pt>
                <c:pt idx="955">
                  <c:v>38029.710000000006</c:v>
                </c:pt>
                <c:pt idx="956">
                  <c:v>33475.590000000026</c:v>
                </c:pt>
                <c:pt idx="957">
                  <c:v>41296.76000000006</c:v>
                </c:pt>
                <c:pt idx="958">
                  <c:v>52286.249999999985</c:v>
                </c:pt>
                <c:pt idx="959">
                  <c:v>65555.209999999963</c:v>
                </c:pt>
                <c:pt idx="960">
                  <c:v>37642.020000000011</c:v>
                </c:pt>
                <c:pt idx="961">
                  <c:v>60644.909999999982</c:v>
                </c:pt>
                <c:pt idx="962">
                  <c:v>57640.519999999917</c:v>
                </c:pt>
                <c:pt idx="963">
                  <c:v>41830.219999999958</c:v>
                </c:pt>
                <c:pt idx="964">
                  <c:v>81544.490000000122</c:v>
                </c:pt>
                <c:pt idx="965">
                  <c:v>44359.309999999969</c:v>
                </c:pt>
                <c:pt idx="966">
                  <c:v>43188.75999999998</c:v>
                </c:pt>
                <c:pt idx="967">
                  <c:v>45702.759999999973</c:v>
                </c:pt>
                <c:pt idx="968">
                  <c:v>59517.250000000022</c:v>
                </c:pt>
                <c:pt idx="969">
                  <c:v>28612.330000000024</c:v>
                </c:pt>
                <c:pt idx="970">
                  <c:v>35486.670000000013</c:v>
                </c:pt>
                <c:pt idx="971">
                  <c:v>45611.249999999956</c:v>
                </c:pt>
                <c:pt idx="972">
                  <c:v>59566.279999999926</c:v>
                </c:pt>
                <c:pt idx="973">
                  <c:v>47868.539999999994</c:v>
                </c:pt>
                <c:pt idx="974">
                  <c:v>69621.200000000012</c:v>
                </c:pt>
                <c:pt idx="975">
                  <c:v>40538.879999999983</c:v>
                </c:pt>
                <c:pt idx="976">
                  <c:v>36250.709999999985</c:v>
                </c:pt>
                <c:pt idx="977">
                  <c:v>36020.22</c:v>
                </c:pt>
                <c:pt idx="978">
                  <c:v>57438.859999999957</c:v>
                </c:pt>
                <c:pt idx="979">
                  <c:v>29882.01000000002</c:v>
                </c:pt>
                <c:pt idx="980">
                  <c:v>50020.679999999942</c:v>
                </c:pt>
                <c:pt idx="981">
                  <c:v>50220.709999999934</c:v>
                </c:pt>
                <c:pt idx="982">
                  <c:v>58640.709999999905</c:v>
                </c:pt>
                <c:pt idx="983">
                  <c:v>47281.50999999998</c:v>
                </c:pt>
                <c:pt idx="984">
                  <c:v>45901.52999999997</c:v>
                </c:pt>
                <c:pt idx="985">
                  <c:v>76871.340000000098</c:v>
                </c:pt>
                <c:pt idx="986">
                  <c:v>58969.91999999994</c:v>
                </c:pt>
                <c:pt idx="987">
                  <c:v>40550.409999999967</c:v>
                </c:pt>
                <c:pt idx="988">
                  <c:v>37091.240000000027</c:v>
                </c:pt>
                <c:pt idx="989">
                  <c:v>27984.000000000033</c:v>
                </c:pt>
                <c:pt idx="990">
                  <c:v>46303.659999999982</c:v>
                </c:pt>
                <c:pt idx="991">
                  <c:v>57399.979999999938</c:v>
                </c:pt>
                <c:pt idx="992">
                  <c:v>57453.369999999952</c:v>
                </c:pt>
                <c:pt idx="993">
                  <c:v>53167.439999999922</c:v>
                </c:pt>
                <c:pt idx="994">
                  <c:v>44917.199999999975</c:v>
                </c:pt>
                <c:pt idx="995">
                  <c:v>36486.460000000028</c:v>
                </c:pt>
                <c:pt idx="996">
                  <c:v>51341.109999999935</c:v>
                </c:pt>
                <c:pt idx="997">
                  <c:v>48367.900000000045</c:v>
                </c:pt>
                <c:pt idx="998">
                  <c:v>34080.709999999992</c:v>
                </c:pt>
                <c:pt idx="999">
                  <c:v>43703.839999999989</c:v>
                </c:pt>
                <c:pt idx="1000">
                  <c:v>61835.550000000017</c:v>
                </c:pt>
                <c:pt idx="1001">
                  <c:v>45559.739999999976</c:v>
                </c:pt>
                <c:pt idx="1002">
                  <c:v>32627.440000000031</c:v>
                </c:pt>
                <c:pt idx="1003">
                  <c:v>52977.829999999994</c:v>
                </c:pt>
                <c:pt idx="1004">
                  <c:v>51399.019999999975</c:v>
                </c:pt>
                <c:pt idx="1005">
                  <c:v>59632.659999999974</c:v>
                </c:pt>
                <c:pt idx="1006">
                  <c:v>53368.639999999948</c:v>
                </c:pt>
                <c:pt idx="1007">
                  <c:v>65377.519999999946</c:v>
                </c:pt>
                <c:pt idx="1008">
                  <c:v>59039.02999999997</c:v>
                </c:pt>
                <c:pt idx="1009">
                  <c:v>28954.880000000023</c:v>
                </c:pt>
                <c:pt idx="1010">
                  <c:v>62806.509999999907</c:v>
                </c:pt>
                <c:pt idx="1011">
                  <c:v>45182.619999999988</c:v>
                </c:pt>
                <c:pt idx="1012">
                  <c:v>47996.27999999997</c:v>
                </c:pt>
                <c:pt idx="1013">
                  <c:v>52662.619999999966</c:v>
                </c:pt>
                <c:pt idx="1014">
                  <c:v>49820.649999999972</c:v>
                </c:pt>
                <c:pt idx="1015">
                  <c:v>41857.230000000025</c:v>
                </c:pt>
                <c:pt idx="1016">
                  <c:v>48461.699999999968</c:v>
                </c:pt>
                <c:pt idx="1017">
                  <c:v>24474.590000000011</c:v>
                </c:pt>
                <c:pt idx="1018">
                  <c:v>52127.739999999947</c:v>
                </c:pt>
                <c:pt idx="1019">
                  <c:v>48570.27999999997</c:v>
                </c:pt>
                <c:pt idx="1020">
                  <c:v>48186.069999999971</c:v>
                </c:pt>
                <c:pt idx="1021">
                  <c:v>45295.589999999938</c:v>
                </c:pt>
                <c:pt idx="1022">
                  <c:v>67320.619999999937</c:v>
                </c:pt>
                <c:pt idx="1023">
                  <c:v>69275.240000000078</c:v>
                </c:pt>
                <c:pt idx="1024">
                  <c:v>50753.41999999994</c:v>
                </c:pt>
                <c:pt idx="1025">
                  <c:v>45199.539999999972</c:v>
                </c:pt>
                <c:pt idx="1026">
                  <c:v>55474.949999999961</c:v>
                </c:pt>
                <c:pt idx="1027">
                  <c:v>66044.580000000016</c:v>
                </c:pt>
                <c:pt idx="1028">
                  <c:v>57397.349999999933</c:v>
                </c:pt>
                <c:pt idx="1029">
                  <c:v>50967.229999999938</c:v>
                </c:pt>
                <c:pt idx="1030">
                  <c:v>56169.219999999921</c:v>
                </c:pt>
                <c:pt idx="1031">
                  <c:v>82236.08000000022</c:v>
                </c:pt>
                <c:pt idx="1032">
                  <c:v>63830.539999999928</c:v>
                </c:pt>
                <c:pt idx="1033">
                  <c:v>54633.229999999952</c:v>
                </c:pt>
                <c:pt idx="1034">
                  <c:v>55633.920000000071</c:v>
                </c:pt>
                <c:pt idx="1035">
                  <c:v>82428.380000000107</c:v>
                </c:pt>
                <c:pt idx="1036">
                  <c:v>34544.950000000026</c:v>
                </c:pt>
                <c:pt idx="1037">
                  <c:v>60570.849999999919</c:v>
                </c:pt>
                <c:pt idx="1038">
                  <c:v>57163.35999999995</c:v>
                </c:pt>
                <c:pt idx="1039">
                  <c:v>70674.100000000035</c:v>
                </c:pt>
                <c:pt idx="1040">
                  <c:v>55756.939999999908</c:v>
                </c:pt>
                <c:pt idx="1041">
                  <c:v>70209.73000000001</c:v>
                </c:pt>
                <c:pt idx="1042">
                  <c:v>58438.109999999913</c:v>
                </c:pt>
                <c:pt idx="1043">
                  <c:v>69079.219999999958</c:v>
                </c:pt>
                <c:pt idx="1044">
                  <c:v>50455.939999999937</c:v>
                </c:pt>
                <c:pt idx="1045">
                  <c:v>60258.979999999909</c:v>
                </c:pt>
                <c:pt idx="1046">
                  <c:v>60381.899999999907</c:v>
                </c:pt>
                <c:pt idx="1047">
                  <c:v>45438.249999999942</c:v>
                </c:pt>
                <c:pt idx="1048">
                  <c:v>60012.339999999916</c:v>
                </c:pt>
                <c:pt idx="1049">
                  <c:v>63750.069999999934</c:v>
                </c:pt>
                <c:pt idx="1050">
                  <c:v>69542.999999999927</c:v>
                </c:pt>
                <c:pt idx="1051">
                  <c:v>54233.27999999997</c:v>
                </c:pt>
                <c:pt idx="1052">
                  <c:v>47690.509999999944</c:v>
                </c:pt>
                <c:pt idx="1053">
                  <c:v>62944.299999999988</c:v>
                </c:pt>
                <c:pt idx="1054">
                  <c:v>79066.27</c:v>
                </c:pt>
                <c:pt idx="1055">
                  <c:v>67912.70999999989</c:v>
                </c:pt>
                <c:pt idx="1056">
                  <c:v>59918.189999999944</c:v>
                </c:pt>
                <c:pt idx="1057">
                  <c:v>61509.879999999903</c:v>
                </c:pt>
                <c:pt idx="1058">
                  <c:v>65679.509999999937</c:v>
                </c:pt>
                <c:pt idx="1059">
                  <c:v>64845.97999999988</c:v>
                </c:pt>
                <c:pt idx="1060">
                  <c:v>47126.889999999948</c:v>
                </c:pt>
                <c:pt idx="1061">
                  <c:v>54615.869999999959</c:v>
                </c:pt>
                <c:pt idx="1062">
                  <c:v>59939.049999999988</c:v>
                </c:pt>
                <c:pt idx="1063">
                  <c:v>64306.089999999953</c:v>
                </c:pt>
                <c:pt idx="1064">
                  <c:v>45770.829999999936</c:v>
                </c:pt>
                <c:pt idx="1065">
                  <c:v>74052.03</c:v>
                </c:pt>
                <c:pt idx="1066">
                  <c:v>44650.699999999961</c:v>
                </c:pt>
                <c:pt idx="1067">
                  <c:v>35496.029999999984</c:v>
                </c:pt>
                <c:pt idx="1068">
                  <c:v>58528.599999999969</c:v>
                </c:pt>
                <c:pt idx="1069">
                  <c:v>49466.609999999986</c:v>
                </c:pt>
                <c:pt idx="1070">
                  <c:v>66287.659999999945</c:v>
                </c:pt>
                <c:pt idx="1071">
                  <c:v>82848.270000000266</c:v>
                </c:pt>
                <c:pt idx="1072">
                  <c:v>89097.420000000202</c:v>
                </c:pt>
                <c:pt idx="1073">
                  <c:v>62186.999999999913</c:v>
                </c:pt>
                <c:pt idx="1074">
                  <c:v>63484.209999999919</c:v>
                </c:pt>
                <c:pt idx="1075">
                  <c:v>58304.760000000024</c:v>
                </c:pt>
                <c:pt idx="1076">
                  <c:v>79844.18000000024</c:v>
                </c:pt>
                <c:pt idx="1077">
                  <c:v>55053.729999999945</c:v>
                </c:pt>
                <c:pt idx="1078">
                  <c:v>57721.859999999964</c:v>
                </c:pt>
                <c:pt idx="1079">
                  <c:v>96611.610000000292</c:v>
                </c:pt>
                <c:pt idx="1080">
                  <c:v>65564.379999999903</c:v>
                </c:pt>
                <c:pt idx="1081">
                  <c:v>58464.039999999914</c:v>
                </c:pt>
                <c:pt idx="1082">
                  <c:v>71000.400000000096</c:v>
                </c:pt>
                <c:pt idx="1083">
                  <c:v>58087.489999999932</c:v>
                </c:pt>
                <c:pt idx="1084">
                  <c:v>72013.140000000014</c:v>
                </c:pt>
                <c:pt idx="1085">
                  <c:v>67275.469999999914</c:v>
                </c:pt>
                <c:pt idx="1086">
                  <c:v>83119.460000000254</c:v>
                </c:pt>
                <c:pt idx="1087">
                  <c:v>66769.390000000043</c:v>
                </c:pt>
                <c:pt idx="1088">
                  <c:v>48791.779999999992</c:v>
                </c:pt>
                <c:pt idx="1089">
                  <c:v>65922.190000000017</c:v>
                </c:pt>
                <c:pt idx="1090">
                  <c:v>76914.609999999986</c:v>
                </c:pt>
                <c:pt idx="1091">
                  <c:v>69533.63999999997</c:v>
                </c:pt>
                <c:pt idx="1092">
                  <c:v>58080.779999999919</c:v>
                </c:pt>
                <c:pt idx="1093">
                  <c:v>78906.59000000004</c:v>
                </c:pt>
                <c:pt idx="1094">
                  <c:v>60959.779999999919</c:v>
                </c:pt>
                <c:pt idx="1095">
                  <c:v>48375.329999999958</c:v>
                </c:pt>
                <c:pt idx="1096">
                  <c:v>1834.7900000000004</c:v>
                </c:pt>
                <c:pt idx="1097">
                  <c:v>1514.2900000000004</c:v>
                </c:pt>
                <c:pt idx="1098">
                  <c:v>1796.8300000000002</c:v>
                </c:pt>
                <c:pt idx="1099">
                  <c:v>1301.3300000000002</c:v>
                </c:pt>
                <c:pt idx="1100">
                  <c:v>1231.6100000000004</c:v>
                </c:pt>
                <c:pt idx="1101">
                  <c:v>1714.6500000000003</c:v>
                </c:pt>
                <c:pt idx="1102">
                  <c:v>1318.5100000000004</c:v>
                </c:pt>
                <c:pt idx="1103">
                  <c:v>2525.8699999999967</c:v>
                </c:pt>
                <c:pt idx="1104">
                  <c:v>1045.6000000000004</c:v>
                </c:pt>
                <c:pt idx="1105">
                  <c:v>1470.5100000000004</c:v>
                </c:pt>
                <c:pt idx="1106">
                  <c:v>1423.1400000000003</c:v>
                </c:pt>
                <c:pt idx="1107">
                  <c:v>1817.93</c:v>
                </c:pt>
                <c:pt idx="1108">
                  <c:v>949.64000000000021</c:v>
                </c:pt>
                <c:pt idx="1109">
                  <c:v>1909.9900000000002</c:v>
                </c:pt>
                <c:pt idx="1110">
                  <c:v>1379.5000000000007</c:v>
                </c:pt>
                <c:pt idx="1111">
                  <c:v>1623.1700000000003</c:v>
                </c:pt>
                <c:pt idx="1112">
                  <c:v>1927.9400000000005</c:v>
                </c:pt>
                <c:pt idx="1113">
                  <c:v>1364.4000000000003</c:v>
                </c:pt>
                <c:pt idx="1114">
                  <c:v>2059.6300000000006</c:v>
                </c:pt>
                <c:pt idx="1115">
                  <c:v>1821.7700000000004</c:v>
                </c:pt>
                <c:pt idx="1116">
                  <c:v>1153.3800000000003</c:v>
                </c:pt>
                <c:pt idx="1117">
                  <c:v>1823.9200000000005</c:v>
                </c:pt>
                <c:pt idx="1118">
                  <c:v>1505.8300000000002</c:v>
                </c:pt>
                <c:pt idx="1119">
                  <c:v>1937.95</c:v>
                </c:pt>
                <c:pt idx="1120">
                  <c:v>1351.2600000000004</c:v>
                </c:pt>
                <c:pt idx="1121">
                  <c:v>1817.9900000000005</c:v>
                </c:pt>
                <c:pt idx="1122">
                  <c:v>1502.8500000000001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5-46D5-A008-CB1A646C7DFF}"/>
            </c:ext>
          </c:extLst>
        </c:ser>
        <c:ser>
          <c:idx val="1"/>
          <c:order val="1"/>
          <c:tx>
            <c:strRef>
              <c:f>Hoja4!$C$1</c:f>
              <c:strCache>
                <c:ptCount val="1"/>
                <c:pt idx="0">
                  <c:v>Previsión(Venta)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Hoja4!$A$2:$A$1159</c:f>
              <c:numCache>
                <c:formatCode>m/d/yyyy</c:formatCode>
                <c:ptCount val="1158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</c:numCache>
            </c:numRef>
          </c:cat>
          <c:val>
            <c:numRef>
              <c:f>Hoja4!$C$2:$C$1159</c:f>
              <c:numCache>
                <c:formatCode>General</c:formatCode>
                <c:ptCount val="1158"/>
                <c:pt idx="1122">
                  <c:v>1502.8500000000001</c:v>
                </c:pt>
                <c:pt idx="1123">
                  <c:v>2012.5296237173527</c:v>
                </c:pt>
                <c:pt idx="1124">
                  <c:v>-2213.2566214154022</c:v>
                </c:pt>
                <c:pt idx="1125">
                  <c:v>-572.77136203702207</c:v>
                </c:pt>
                <c:pt idx="1126">
                  <c:v>1624.9344146457579</c:v>
                </c:pt>
                <c:pt idx="1127">
                  <c:v>2134.6140383631105</c:v>
                </c:pt>
                <c:pt idx="1128">
                  <c:v>-2091.1722067696446</c:v>
                </c:pt>
                <c:pt idx="1129">
                  <c:v>-450.68694739126443</c:v>
                </c:pt>
                <c:pt idx="1130">
                  <c:v>1747.0188292915154</c:v>
                </c:pt>
                <c:pt idx="1131">
                  <c:v>2256.698453008868</c:v>
                </c:pt>
                <c:pt idx="1132">
                  <c:v>-1969.0877921238869</c:v>
                </c:pt>
                <c:pt idx="1133">
                  <c:v>-328.60253274550672</c:v>
                </c:pt>
                <c:pt idx="1134">
                  <c:v>1869.1032439372732</c:v>
                </c:pt>
                <c:pt idx="1135">
                  <c:v>2378.782867654626</c:v>
                </c:pt>
                <c:pt idx="1136">
                  <c:v>-1847.0033774781291</c:v>
                </c:pt>
                <c:pt idx="1137">
                  <c:v>-206.51811809974902</c:v>
                </c:pt>
                <c:pt idx="1138">
                  <c:v>1991.187658583031</c:v>
                </c:pt>
                <c:pt idx="1139">
                  <c:v>2500.8672823003835</c:v>
                </c:pt>
                <c:pt idx="1140">
                  <c:v>-1724.9189628323716</c:v>
                </c:pt>
                <c:pt idx="1141">
                  <c:v>-84.433703453991257</c:v>
                </c:pt>
                <c:pt idx="1142">
                  <c:v>2113.2720732287889</c:v>
                </c:pt>
                <c:pt idx="1143">
                  <c:v>2622.9516969461411</c:v>
                </c:pt>
                <c:pt idx="1144">
                  <c:v>-1602.8345481866138</c:v>
                </c:pt>
                <c:pt idx="1145">
                  <c:v>37.650711191766277</c:v>
                </c:pt>
                <c:pt idx="1146">
                  <c:v>2235.3564878745465</c:v>
                </c:pt>
                <c:pt idx="1147">
                  <c:v>2745.036111591899</c:v>
                </c:pt>
                <c:pt idx="1148">
                  <c:v>-1480.750133540856</c:v>
                </c:pt>
                <c:pt idx="1149">
                  <c:v>159.73512583752404</c:v>
                </c:pt>
                <c:pt idx="1150">
                  <c:v>2357.440902520304</c:v>
                </c:pt>
                <c:pt idx="1151">
                  <c:v>2867.1205262376566</c:v>
                </c:pt>
                <c:pt idx="1152">
                  <c:v>-1358.6657188950985</c:v>
                </c:pt>
                <c:pt idx="1153">
                  <c:v>281.8195404832818</c:v>
                </c:pt>
                <c:pt idx="1154">
                  <c:v>2479.5253171660615</c:v>
                </c:pt>
                <c:pt idx="1155">
                  <c:v>2989.2049408834146</c:v>
                </c:pt>
                <c:pt idx="1156">
                  <c:v>-1236.5813042493407</c:v>
                </c:pt>
                <c:pt idx="1157">
                  <c:v>403.90395512903933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5-46D5-A008-CB1A646C7DFF}"/>
            </c:ext>
          </c:extLst>
        </c:ser>
        <c:ser>
          <c:idx val="2"/>
          <c:order val="2"/>
          <c:tx>
            <c:strRef>
              <c:f>Hoja4!$D$1</c:f>
              <c:strCache>
                <c:ptCount val="1"/>
                <c:pt idx="0">
                  <c:v>Límite de confianza inferior(Venta)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Hoja4!$A$2:$A$1159</c:f>
              <c:numCache>
                <c:formatCode>m/d/yyyy</c:formatCode>
                <c:ptCount val="1158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</c:numCache>
            </c:numRef>
          </c:cat>
          <c:val>
            <c:numRef>
              <c:f>Hoja4!$D$2:$D$1159</c:f>
              <c:numCache>
                <c:formatCode>General</c:formatCode>
                <c:ptCount val="1158"/>
                <c:pt idx="1122" formatCode="0.00">
                  <c:v>1502.8500000000001</c:v>
                </c:pt>
                <c:pt idx="1123" formatCode="0.00">
                  <c:v>-18559.202981291251</c:v>
                </c:pt>
                <c:pt idx="1124" formatCode="0.00">
                  <c:v>-23072.143642936684</c:v>
                </c:pt>
                <c:pt idx="1125" formatCode="0.00">
                  <c:v>-21718.278886000731</c:v>
                </c:pt>
                <c:pt idx="1126" formatCode="0.00">
                  <c:v>-19806.700865299379</c:v>
                </c:pt>
                <c:pt idx="1127" formatCode="0.00">
                  <c:v>-19924.805268808952</c:v>
                </c:pt>
                <c:pt idx="1128" formatCode="0.00">
                  <c:v>-24431.480731668009</c:v>
                </c:pt>
                <c:pt idx="1129" formatCode="0.00">
                  <c:v>-23071.617755824373</c:v>
                </c:pt>
                <c:pt idx="1130" formatCode="0.00">
                  <c:v>-21154.295620294462</c:v>
                </c:pt>
                <c:pt idx="1131" formatCode="0.00">
                  <c:v>-21251.595821842955</c:v>
                </c:pt>
                <c:pt idx="1132" formatCode="0.00">
                  <c:v>-25753.521067320373</c:v>
                </c:pt>
                <c:pt idx="1133" formatCode="0.00">
                  <c:v>-24389.104172055449</c:v>
                </c:pt>
                <c:pt idx="1134" formatCode="0.00">
                  <c:v>-22467.415916457947</c:v>
                </c:pt>
                <c:pt idx="1135" formatCode="0.00">
                  <c:v>-22547.430445111182</c:v>
                </c:pt>
                <c:pt idx="1136" formatCode="0.00">
                  <c:v>-27045.752961372447</c:v>
                </c:pt>
                <c:pt idx="1137" formatCode="0.00">
                  <c:v>-25677.881313722071</c:v>
                </c:pt>
                <c:pt idx="1138" formatCode="0.00">
                  <c:v>-23752.880470994638</c:v>
                </c:pt>
                <c:pt idx="1139" formatCode="0.00">
                  <c:v>-23818.342061492542</c:v>
                </c:pt>
                <c:pt idx="1140" formatCode="0.00">
                  <c:v>-28313.952363985023</c:v>
                </c:pt>
                <c:pt idx="1141" formatCode="0.00">
                  <c:v>-26943.482299326919</c:v>
                </c:pt>
                <c:pt idx="1142" formatCode="0.00">
                  <c:v>-25015.992746856518</c:v>
                </c:pt>
                <c:pt idx="1143" formatCode="0.00">
                  <c:v>-25069.070257599808</c:v>
                </c:pt>
                <c:pt idx="1144" formatCode="0.00">
                  <c:v>-29562.673338512443</c:v>
                </c:pt>
                <c:pt idx="1145" formatCode="0.00">
                  <c:v>-28190.284982780962</c:v>
                </c:pt>
                <c:pt idx="1146" formatCode="0.00">
                  <c:v>-26260.963123780082</c:v>
                </c:pt>
                <c:pt idx="1147" formatCode="0.00">
                  <c:v>-26303.409243896938</c:v>
                </c:pt>
                <c:pt idx="1148" formatCode="0.00">
                  <c:v>-30795.572555369556</c:v>
                </c:pt>
                <c:pt idx="1149" formatCode="0.00">
                  <c:v>-29421.814839595932</c:v>
                </c:pt>
                <c:pt idx="1150" formatCode="0.00">
                  <c:v>-27491.191866258938</c:v>
                </c:pt>
                <c:pt idx="1151" formatCode="0.00">
                  <c:v>-27524.444792334514</c:v>
                </c:pt>
                <c:pt idx="1152" formatCode="0.00">
                  <c:v>-32015.631512103988</c:v>
                </c:pt>
                <c:pt idx="1153" formatCode="0.00">
                  <c:v>-30640.953540693248</c:v>
                </c:pt>
                <c:pt idx="1154" formatCode="0.00">
                  <c:v>-28709.465032912136</c:v>
                </c:pt>
                <c:pt idx="1155" formatCode="0.00">
                  <c:v>-28734.720476206006</c:v>
                </c:pt>
                <c:pt idx="1156" formatCode="0.00">
                  <c:v>-33225.313200969482</c:v>
                </c:pt>
                <c:pt idx="1157" formatCode="0.00">
                  <c:v>-31850.086692105651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5-46D5-A008-CB1A646C7DFF}"/>
            </c:ext>
          </c:extLst>
        </c:ser>
        <c:ser>
          <c:idx val="3"/>
          <c:order val="3"/>
          <c:tx>
            <c:strRef>
              <c:f>Hoja4!$E$1</c:f>
              <c:strCache>
                <c:ptCount val="1"/>
                <c:pt idx="0">
                  <c:v>Límite de confianza superior(Venta)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Hoja4!$A$2:$A$1159</c:f>
              <c:numCache>
                <c:formatCode>m/d/yyyy</c:formatCode>
                <c:ptCount val="1158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</c:numCache>
            </c:numRef>
          </c:cat>
          <c:val>
            <c:numRef>
              <c:f>Hoja4!$E$2:$E$1159</c:f>
              <c:numCache>
                <c:formatCode>General</c:formatCode>
                <c:ptCount val="1158"/>
                <c:pt idx="1122" formatCode="0.00">
                  <c:v>1502.8500000000001</c:v>
                </c:pt>
                <c:pt idx="1123" formatCode="0.00">
                  <c:v>22584.262228725958</c:v>
                </c:pt>
                <c:pt idx="1124" formatCode="0.00">
                  <c:v>18645.630400105878</c:v>
                </c:pt>
                <c:pt idx="1125" formatCode="0.00">
                  <c:v>20572.736161926685</c:v>
                </c:pt>
                <c:pt idx="1126" formatCode="0.00">
                  <c:v>23056.569694590897</c:v>
                </c:pt>
                <c:pt idx="1127" formatCode="0.00">
                  <c:v>24194.033345535172</c:v>
                </c:pt>
                <c:pt idx="1128" formatCode="0.00">
                  <c:v>20249.136318128723</c:v>
                </c:pt>
                <c:pt idx="1129" formatCode="0.00">
                  <c:v>22170.243861041847</c:v>
                </c:pt>
                <c:pt idx="1130" formatCode="0.00">
                  <c:v>24648.333278877493</c:v>
                </c:pt>
                <c:pt idx="1131" formatCode="0.00">
                  <c:v>25764.992727860688</c:v>
                </c:pt>
                <c:pt idx="1132" formatCode="0.00">
                  <c:v>21815.3454830726</c:v>
                </c:pt>
                <c:pt idx="1133" formatCode="0.00">
                  <c:v>23731.899106564437</c:v>
                </c:pt>
                <c:pt idx="1134" formatCode="0.00">
                  <c:v>26205.622404332491</c:v>
                </c:pt>
                <c:pt idx="1135" formatCode="0.00">
                  <c:v>27304.996180420436</c:v>
                </c:pt>
                <c:pt idx="1136" formatCode="0.00">
                  <c:v>23351.746206416188</c:v>
                </c:pt>
                <c:pt idx="1137" formatCode="0.00">
                  <c:v>25264.845077522572</c:v>
                </c:pt>
                <c:pt idx="1138" formatCode="0.00">
                  <c:v>27735.255788160703</c:v>
                </c:pt>
                <c:pt idx="1139" formatCode="0.00">
                  <c:v>28820.076626093309</c:v>
                </c:pt>
                <c:pt idx="1140" formatCode="0.00">
                  <c:v>24864.114438320277</c:v>
                </c:pt>
                <c:pt idx="1141" formatCode="0.00">
                  <c:v>26774.614892418933</c:v>
                </c:pt>
                <c:pt idx="1142" formatCode="0.00">
                  <c:v>29242.536893314096</c:v>
                </c:pt>
                <c:pt idx="1143" formatCode="0.00">
                  <c:v>30314.973651492088</c:v>
                </c:pt>
                <c:pt idx="1144" formatCode="0.00">
                  <c:v>26357.004242139217</c:v>
                </c:pt>
                <c:pt idx="1145" formatCode="0.00">
                  <c:v>28265.586405164497</c:v>
                </c:pt>
                <c:pt idx="1146" formatCode="0.00">
                  <c:v>30731.676099529173</c:v>
                </c:pt>
                <c:pt idx="1147" formatCode="0.00">
                  <c:v>31793.481467080739</c:v>
                </c:pt>
                <c:pt idx="1148" formatCode="0.00">
                  <c:v>27834.072288287844</c:v>
                </c:pt>
                <c:pt idx="1149" formatCode="0.00">
                  <c:v>29741.28509127098</c:v>
                </c:pt>
                <c:pt idx="1150" formatCode="0.00">
                  <c:v>32206.073671299542</c:v>
                </c:pt>
                <c:pt idx="1151" formatCode="0.00">
                  <c:v>33258.685844809828</c:v>
                </c:pt>
                <c:pt idx="1152" formatCode="0.00">
                  <c:v>29298.300074313789</c:v>
                </c:pt>
                <c:pt idx="1153" formatCode="0.00">
                  <c:v>31204.592621659809</c:v>
                </c:pt>
                <c:pt idx="1154" formatCode="0.00">
                  <c:v>33668.515667244261</c:v>
                </c:pt>
                <c:pt idx="1155" formatCode="0.00">
                  <c:v>34713.130357972834</c:v>
                </c:pt>
                <c:pt idx="1156" formatCode="0.00">
                  <c:v>30752.150592470804</c:v>
                </c:pt>
                <c:pt idx="1157" formatCode="0.00">
                  <c:v>32657.894602363733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5-46D5-A008-CB1A646C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01712"/>
        <c:axId val="95445744"/>
      </c:lineChart>
      <c:catAx>
        <c:axId val="940017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45744"/>
        <c:crosses val="autoZero"/>
        <c:auto val="1"/>
        <c:lblAlgn val="ctr"/>
        <c:lblOffset val="100"/>
        <c:noMultiLvlLbl val="0"/>
      </c:catAx>
      <c:valAx>
        <c:axId val="954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00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Regresión!$L$26:$L$34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Regresión!$M$26:$M$34</c:f>
              <c:numCache>
                <c:formatCode>General</c:formatCode>
                <c:ptCount val="9"/>
                <c:pt idx="0">
                  <c:v>949.64000000000021</c:v>
                </c:pt>
                <c:pt idx="1">
                  <c:v>1301.3300000000002</c:v>
                </c:pt>
                <c:pt idx="2">
                  <c:v>1318.5100000000004</c:v>
                </c:pt>
                <c:pt idx="3">
                  <c:v>1351.2600000000004</c:v>
                </c:pt>
                <c:pt idx="4">
                  <c:v>1470.5100000000004</c:v>
                </c:pt>
                <c:pt idx="5">
                  <c:v>1623.1700000000003</c:v>
                </c:pt>
                <c:pt idx="6">
                  <c:v>1817.9900000000005</c:v>
                </c:pt>
                <c:pt idx="7">
                  <c:v>1823.9200000000005</c:v>
                </c:pt>
                <c:pt idx="8">
                  <c:v>2059.6300000000006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69-464A-BFAC-3B4316F7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3264"/>
        <c:axId val="91710304"/>
      </c:scatterChart>
      <c:valAx>
        <c:axId val="9881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710304"/>
        <c:crosses val="autoZero"/>
        <c:crossBetween val="midCat"/>
      </c:valAx>
      <c:valAx>
        <c:axId val="9171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1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Venta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Hoja3!$B$2:$B$1405</c:f>
              <c:numCache>
                <c:formatCode>General</c:formatCode>
                <c:ptCount val="1404"/>
                <c:pt idx="0">
                  <c:v>14477.3382</c:v>
                </c:pt>
                <c:pt idx="1">
                  <c:v>13931.519999999999</c:v>
                </c:pt>
                <c:pt idx="2">
                  <c:v>15012.1782</c:v>
                </c:pt>
                <c:pt idx="3">
                  <c:v>7156.54</c:v>
                </c:pt>
                <c:pt idx="4">
                  <c:v>15012.1782</c:v>
                </c:pt>
                <c:pt idx="5">
                  <c:v>14313.08</c:v>
                </c:pt>
                <c:pt idx="6">
                  <c:v>7855.6381999999994</c:v>
                </c:pt>
                <c:pt idx="7">
                  <c:v>7855.6381999999994</c:v>
                </c:pt>
                <c:pt idx="8">
                  <c:v>20909.780000000002</c:v>
                </c:pt>
                <c:pt idx="9">
                  <c:v>10556.529999999999</c:v>
                </c:pt>
                <c:pt idx="10">
                  <c:v>14313.08</c:v>
                </c:pt>
                <c:pt idx="11">
                  <c:v>14134.8</c:v>
                </c:pt>
                <c:pt idx="12">
                  <c:v>7156.54</c:v>
                </c:pt>
                <c:pt idx="13">
                  <c:v>25047.89</c:v>
                </c:pt>
                <c:pt idx="14">
                  <c:v>11230.628199999999</c:v>
                </c:pt>
                <c:pt idx="15">
                  <c:v>14313.08</c:v>
                </c:pt>
                <c:pt idx="16">
                  <c:v>14134.8</c:v>
                </c:pt>
                <c:pt idx="17">
                  <c:v>6953.26</c:v>
                </c:pt>
                <c:pt idx="18">
                  <c:v>25568.708200000001</c:v>
                </c:pt>
                <c:pt idx="19">
                  <c:v>11255.628199999999</c:v>
                </c:pt>
                <c:pt idx="20">
                  <c:v>14313.08</c:v>
                </c:pt>
                <c:pt idx="21">
                  <c:v>38241.289999999994</c:v>
                </c:pt>
                <c:pt idx="22">
                  <c:v>15012.1782</c:v>
                </c:pt>
                <c:pt idx="23">
                  <c:v>10734.81</c:v>
                </c:pt>
                <c:pt idx="24">
                  <c:v>11433.9082</c:v>
                </c:pt>
                <c:pt idx="25">
                  <c:v>17534.79</c:v>
                </c:pt>
                <c:pt idx="26">
                  <c:v>28041.32</c:v>
                </c:pt>
                <c:pt idx="27">
                  <c:v>19785.364600000001</c:v>
                </c:pt>
                <c:pt idx="28">
                  <c:v>17688.07</c:v>
                </c:pt>
                <c:pt idx="29">
                  <c:v>14402.3382</c:v>
                </c:pt>
                <c:pt idx="30">
                  <c:v>15012.1782</c:v>
                </c:pt>
                <c:pt idx="31">
                  <c:v>17891.349999999999</c:v>
                </c:pt>
                <c:pt idx="32">
                  <c:v>10734.81</c:v>
                </c:pt>
                <c:pt idx="33">
                  <c:v>11230.628200000001</c:v>
                </c:pt>
                <c:pt idx="34">
                  <c:v>17534.79</c:v>
                </c:pt>
                <c:pt idx="35">
                  <c:v>15711.276400000001</c:v>
                </c:pt>
                <c:pt idx="36">
                  <c:v>25390.428200000002</c:v>
                </c:pt>
                <c:pt idx="37">
                  <c:v>14313.08</c:v>
                </c:pt>
                <c:pt idx="38">
                  <c:v>11255.628199999999</c:v>
                </c:pt>
                <c:pt idx="39">
                  <c:v>13906.519999999999</c:v>
                </c:pt>
                <c:pt idx="40">
                  <c:v>21088.059999999998</c:v>
                </c:pt>
                <c:pt idx="41">
                  <c:v>17891.349999999999</c:v>
                </c:pt>
                <c:pt idx="42">
                  <c:v>21469.62</c:v>
                </c:pt>
                <c:pt idx="43">
                  <c:v>11929.7264</c:v>
                </c:pt>
                <c:pt idx="44">
                  <c:v>14313.08</c:v>
                </c:pt>
                <c:pt idx="45">
                  <c:v>21113.06</c:v>
                </c:pt>
                <c:pt idx="46">
                  <c:v>12345.665000000001</c:v>
                </c:pt>
                <c:pt idx="47">
                  <c:v>3578.27</c:v>
                </c:pt>
                <c:pt idx="48">
                  <c:v>21266.34</c:v>
                </c:pt>
                <c:pt idx="49">
                  <c:v>17109.4728</c:v>
                </c:pt>
                <c:pt idx="50">
                  <c:v>21266.34</c:v>
                </c:pt>
                <c:pt idx="51">
                  <c:v>28016.32</c:v>
                </c:pt>
                <c:pt idx="52">
                  <c:v>17688.07</c:v>
                </c:pt>
                <c:pt idx="53">
                  <c:v>10531.529999999999</c:v>
                </c:pt>
                <c:pt idx="54">
                  <c:v>28968.698199999999</c:v>
                </c:pt>
                <c:pt idx="55">
                  <c:v>7652.3581999999997</c:v>
                </c:pt>
                <c:pt idx="56">
                  <c:v>24691.329999999998</c:v>
                </c:pt>
                <c:pt idx="57">
                  <c:v>7156.54</c:v>
                </c:pt>
                <c:pt idx="58">
                  <c:v>7156.54</c:v>
                </c:pt>
                <c:pt idx="59">
                  <c:v>19785.364600000001</c:v>
                </c:pt>
                <c:pt idx="60">
                  <c:v>24691.329999999998</c:v>
                </c:pt>
                <c:pt idx="61">
                  <c:v>20859.78</c:v>
                </c:pt>
                <c:pt idx="62">
                  <c:v>14313.08</c:v>
                </c:pt>
                <c:pt idx="63">
                  <c:v>35782.699999999997</c:v>
                </c:pt>
                <c:pt idx="64">
                  <c:v>11433.9082</c:v>
                </c:pt>
                <c:pt idx="65">
                  <c:v>21113.06</c:v>
                </c:pt>
                <c:pt idx="66">
                  <c:v>10734.81</c:v>
                </c:pt>
                <c:pt idx="67">
                  <c:v>22168.718199999999</c:v>
                </c:pt>
                <c:pt idx="68">
                  <c:v>15012.1782</c:v>
                </c:pt>
                <c:pt idx="69">
                  <c:v>10734.81</c:v>
                </c:pt>
                <c:pt idx="70">
                  <c:v>24463.050000000003</c:v>
                </c:pt>
                <c:pt idx="71">
                  <c:v>10734.81</c:v>
                </c:pt>
                <c:pt idx="72">
                  <c:v>8856.5349999999999</c:v>
                </c:pt>
                <c:pt idx="73">
                  <c:v>6978.26</c:v>
                </c:pt>
                <c:pt idx="74">
                  <c:v>8351.4563999999991</c:v>
                </c:pt>
                <c:pt idx="75">
                  <c:v>17891.349999999999</c:v>
                </c:pt>
                <c:pt idx="76">
                  <c:v>14313.08</c:v>
                </c:pt>
                <c:pt idx="77">
                  <c:v>15012.1782</c:v>
                </c:pt>
                <c:pt idx="78">
                  <c:v>13956.52</c:v>
                </c:pt>
                <c:pt idx="79">
                  <c:v>17891.349999999999</c:v>
                </c:pt>
                <c:pt idx="80">
                  <c:v>25568.708200000001</c:v>
                </c:pt>
                <c:pt idx="81">
                  <c:v>7156.54</c:v>
                </c:pt>
                <c:pt idx="82">
                  <c:v>22307.9764</c:v>
                </c:pt>
                <c:pt idx="83">
                  <c:v>21469.62</c:v>
                </c:pt>
                <c:pt idx="84">
                  <c:v>22168.718199999999</c:v>
                </c:pt>
                <c:pt idx="85">
                  <c:v>10734.81</c:v>
                </c:pt>
                <c:pt idx="86">
                  <c:v>10734.81</c:v>
                </c:pt>
                <c:pt idx="87">
                  <c:v>15012.1782</c:v>
                </c:pt>
                <c:pt idx="88">
                  <c:v>27145.184600000001</c:v>
                </c:pt>
                <c:pt idx="89">
                  <c:v>4277.3681999999999</c:v>
                </c:pt>
                <c:pt idx="90">
                  <c:v>699.09820000000002</c:v>
                </c:pt>
                <c:pt idx="91">
                  <c:v>35782.699999999997</c:v>
                </c:pt>
                <c:pt idx="92">
                  <c:v>11255.628199999999</c:v>
                </c:pt>
                <c:pt idx="93">
                  <c:v>10531.53</c:v>
                </c:pt>
                <c:pt idx="94">
                  <c:v>14313.08</c:v>
                </c:pt>
                <c:pt idx="95">
                  <c:v>7156.54</c:v>
                </c:pt>
                <c:pt idx="96">
                  <c:v>25187.1482</c:v>
                </c:pt>
                <c:pt idx="97">
                  <c:v>7652.3581999999997</c:v>
                </c:pt>
                <c:pt idx="98">
                  <c:v>11433.9082</c:v>
                </c:pt>
                <c:pt idx="99">
                  <c:v>33246.066399999996</c:v>
                </c:pt>
                <c:pt idx="100">
                  <c:v>29121.978199999998</c:v>
                </c:pt>
                <c:pt idx="101">
                  <c:v>17891.349999999999</c:v>
                </c:pt>
                <c:pt idx="102">
                  <c:v>28016.319999999996</c:v>
                </c:pt>
                <c:pt idx="103">
                  <c:v>42557.679999999993</c:v>
                </c:pt>
                <c:pt idx="104">
                  <c:v>18233.888200000001</c:v>
                </c:pt>
                <c:pt idx="105">
                  <c:v>10734.81</c:v>
                </c:pt>
                <c:pt idx="106">
                  <c:v>6953.26</c:v>
                </c:pt>
                <c:pt idx="107">
                  <c:v>18183.888200000001</c:v>
                </c:pt>
                <c:pt idx="108">
                  <c:v>10531.529999999999</c:v>
                </c:pt>
                <c:pt idx="109">
                  <c:v>28447.88</c:v>
                </c:pt>
                <c:pt idx="110">
                  <c:v>15012.1782</c:v>
                </c:pt>
                <c:pt idx="111">
                  <c:v>21469.62</c:v>
                </c:pt>
                <c:pt idx="112">
                  <c:v>10734.81</c:v>
                </c:pt>
                <c:pt idx="113">
                  <c:v>11255.628199999999</c:v>
                </c:pt>
                <c:pt idx="114">
                  <c:v>15012.1782</c:v>
                </c:pt>
                <c:pt idx="115">
                  <c:v>9295.2240999999995</c:v>
                </c:pt>
                <c:pt idx="116">
                  <c:v>3578.27</c:v>
                </c:pt>
                <c:pt idx="117">
                  <c:v>7156.54</c:v>
                </c:pt>
                <c:pt idx="118">
                  <c:v>30024.356400000001</c:v>
                </c:pt>
                <c:pt idx="119">
                  <c:v>15012.1782</c:v>
                </c:pt>
                <c:pt idx="120">
                  <c:v>23884.452799999999</c:v>
                </c:pt>
                <c:pt idx="121">
                  <c:v>21990.438200000001</c:v>
                </c:pt>
                <c:pt idx="122">
                  <c:v>6749.98</c:v>
                </c:pt>
                <c:pt idx="123">
                  <c:v>20731.5</c:v>
                </c:pt>
                <c:pt idx="124">
                  <c:v>10734.81</c:v>
                </c:pt>
                <c:pt idx="125">
                  <c:v>13931.52</c:v>
                </c:pt>
                <c:pt idx="126">
                  <c:v>18412.1682</c:v>
                </c:pt>
                <c:pt idx="127">
                  <c:v>21990.438200000001</c:v>
                </c:pt>
                <c:pt idx="128">
                  <c:v>17509.79</c:v>
                </c:pt>
                <c:pt idx="129">
                  <c:v>26446.0864</c:v>
                </c:pt>
                <c:pt idx="130">
                  <c:v>28626.16</c:v>
                </c:pt>
                <c:pt idx="131">
                  <c:v>14313.08</c:v>
                </c:pt>
                <c:pt idx="132">
                  <c:v>21762.158200000002</c:v>
                </c:pt>
                <c:pt idx="133">
                  <c:v>21469.62</c:v>
                </c:pt>
                <c:pt idx="134">
                  <c:v>19289.546399999999</c:v>
                </c:pt>
                <c:pt idx="135">
                  <c:v>27709.759999999995</c:v>
                </c:pt>
                <c:pt idx="136">
                  <c:v>28740.4182</c:v>
                </c:pt>
                <c:pt idx="137">
                  <c:v>15507.9964</c:v>
                </c:pt>
                <c:pt idx="138">
                  <c:v>24844.61</c:v>
                </c:pt>
                <c:pt idx="139">
                  <c:v>11433.9082</c:v>
                </c:pt>
                <c:pt idx="140">
                  <c:v>10556.529999999999</c:v>
                </c:pt>
                <c:pt idx="141">
                  <c:v>18590.448199999999</c:v>
                </c:pt>
                <c:pt idx="142">
                  <c:v>14833.8982</c:v>
                </c:pt>
                <c:pt idx="143">
                  <c:v>21113.06</c:v>
                </c:pt>
                <c:pt idx="144">
                  <c:v>4277.3681999999999</c:v>
                </c:pt>
                <c:pt idx="145">
                  <c:v>11433.9082</c:v>
                </c:pt>
                <c:pt idx="146">
                  <c:v>24641.329999999998</c:v>
                </c:pt>
                <c:pt idx="147">
                  <c:v>10531.529999999999</c:v>
                </c:pt>
                <c:pt idx="148">
                  <c:v>18590.448199999999</c:v>
                </c:pt>
                <c:pt idx="149">
                  <c:v>7855.6382000000003</c:v>
                </c:pt>
                <c:pt idx="150">
                  <c:v>21633.878199999999</c:v>
                </c:pt>
                <c:pt idx="151">
                  <c:v>17891.349999999999</c:v>
                </c:pt>
                <c:pt idx="152">
                  <c:v>18590.448199999999</c:v>
                </c:pt>
                <c:pt idx="153">
                  <c:v>17688.07</c:v>
                </c:pt>
                <c:pt idx="154">
                  <c:v>25543.708200000001</c:v>
                </c:pt>
                <c:pt idx="155">
                  <c:v>35401.14</c:v>
                </c:pt>
                <c:pt idx="156">
                  <c:v>14833.898200000001</c:v>
                </c:pt>
                <c:pt idx="157">
                  <c:v>21063.06</c:v>
                </c:pt>
                <c:pt idx="158">
                  <c:v>17891.349999999999</c:v>
                </c:pt>
                <c:pt idx="159">
                  <c:v>21291.339999999997</c:v>
                </c:pt>
                <c:pt idx="160">
                  <c:v>55454.042799999981</c:v>
                </c:pt>
                <c:pt idx="161">
                  <c:v>17713.07</c:v>
                </c:pt>
                <c:pt idx="162">
                  <c:v>7156.54</c:v>
                </c:pt>
                <c:pt idx="163">
                  <c:v>36481.798199999997</c:v>
                </c:pt>
                <c:pt idx="164">
                  <c:v>14313.08</c:v>
                </c:pt>
                <c:pt idx="165">
                  <c:v>38191.289999999994</c:v>
                </c:pt>
                <c:pt idx="166">
                  <c:v>17688.07</c:v>
                </c:pt>
                <c:pt idx="167">
                  <c:v>39678.508199999997</c:v>
                </c:pt>
                <c:pt idx="168">
                  <c:v>21965.438200000001</c:v>
                </c:pt>
                <c:pt idx="169">
                  <c:v>11230.628199999999</c:v>
                </c:pt>
                <c:pt idx="170">
                  <c:v>21469.62</c:v>
                </c:pt>
                <c:pt idx="171">
                  <c:v>41076.704599999997</c:v>
                </c:pt>
                <c:pt idx="172">
                  <c:v>28715.4182</c:v>
                </c:pt>
                <c:pt idx="173">
                  <c:v>26966.904599999998</c:v>
                </c:pt>
                <c:pt idx="174">
                  <c:v>22168.718199999999</c:v>
                </c:pt>
                <c:pt idx="175">
                  <c:v>25746.9882</c:v>
                </c:pt>
                <c:pt idx="176">
                  <c:v>15012.1782</c:v>
                </c:pt>
                <c:pt idx="177">
                  <c:v>19086.2664</c:v>
                </c:pt>
                <c:pt idx="178">
                  <c:v>25543.708200000001</c:v>
                </c:pt>
                <c:pt idx="179">
                  <c:v>14313.08</c:v>
                </c:pt>
                <c:pt idx="180">
                  <c:v>26966.904600000002</c:v>
                </c:pt>
                <c:pt idx="181">
                  <c:v>28219.599999999995</c:v>
                </c:pt>
                <c:pt idx="182">
                  <c:v>24488.050000000003</c:v>
                </c:pt>
                <c:pt idx="183">
                  <c:v>22168.718199999999</c:v>
                </c:pt>
                <c:pt idx="184">
                  <c:v>11929.7264</c:v>
                </c:pt>
                <c:pt idx="185">
                  <c:v>14313.08</c:v>
                </c:pt>
                <c:pt idx="186">
                  <c:v>28041.32</c:v>
                </c:pt>
                <c:pt idx="187">
                  <c:v>17713.07</c:v>
                </c:pt>
                <c:pt idx="188">
                  <c:v>7855.6381999999994</c:v>
                </c:pt>
                <c:pt idx="189">
                  <c:v>21266.34</c:v>
                </c:pt>
                <c:pt idx="190">
                  <c:v>8554.7363999999998</c:v>
                </c:pt>
                <c:pt idx="191">
                  <c:v>25365.428200000002</c:v>
                </c:pt>
                <c:pt idx="192">
                  <c:v>17891.349999999999</c:v>
                </c:pt>
                <c:pt idx="193">
                  <c:v>14109.8</c:v>
                </c:pt>
                <c:pt idx="194">
                  <c:v>31619.590000000004</c:v>
                </c:pt>
                <c:pt idx="195">
                  <c:v>25047.89</c:v>
                </c:pt>
                <c:pt idx="196">
                  <c:v>7855.6382000000003</c:v>
                </c:pt>
                <c:pt idx="197">
                  <c:v>31669.589999999997</c:v>
                </c:pt>
                <c:pt idx="198">
                  <c:v>21380.5982</c:v>
                </c:pt>
                <c:pt idx="199">
                  <c:v>24666.329999999994</c:v>
                </c:pt>
                <c:pt idx="200">
                  <c:v>25365.428199999995</c:v>
                </c:pt>
                <c:pt idx="201">
                  <c:v>15711.276400000001</c:v>
                </c:pt>
                <c:pt idx="202">
                  <c:v>18590.448199999999</c:v>
                </c:pt>
                <c:pt idx="203">
                  <c:v>21469.62</c:v>
                </c:pt>
                <c:pt idx="204">
                  <c:v>24691.33</c:v>
                </c:pt>
                <c:pt idx="205">
                  <c:v>31644.590000000004</c:v>
                </c:pt>
                <c:pt idx="206">
                  <c:v>10734.81</c:v>
                </c:pt>
                <c:pt idx="207">
                  <c:v>25568.708200000001</c:v>
                </c:pt>
                <c:pt idx="208">
                  <c:v>5675.5645999999997</c:v>
                </c:pt>
                <c:pt idx="209">
                  <c:v>17509.79</c:v>
                </c:pt>
                <c:pt idx="210">
                  <c:v>14833.8982</c:v>
                </c:pt>
                <c:pt idx="211">
                  <c:v>15507.9964</c:v>
                </c:pt>
                <c:pt idx="212">
                  <c:v>11255.628199999999</c:v>
                </c:pt>
                <c:pt idx="213">
                  <c:v>27145.184600000001</c:v>
                </c:pt>
                <c:pt idx="214">
                  <c:v>21762.158199999998</c:v>
                </c:pt>
                <c:pt idx="215">
                  <c:v>18590.448199999999</c:v>
                </c:pt>
                <c:pt idx="216">
                  <c:v>18590.448199999999</c:v>
                </c:pt>
                <c:pt idx="217">
                  <c:v>24844.61</c:v>
                </c:pt>
                <c:pt idx="218">
                  <c:v>16410.374599999999</c:v>
                </c:pt>
                <c:pt idx="219">
                  <c:v>20884.78</c:v>
                </c:pt>
                <c:pt idx="220">
                  <c:v>24087.732800000002</c:v>
                </c:pt>
                <c:pt idx="221">
                  <c:v>21088.059999999998</c:v>
                </c:pt>
                <c:pt idx="222">
                  <c:v>14109.800000000001</c:v>
                </c:pt>
                <c:pt idx="223">
                  <c:v>10734.81</c:v>
                </c:pt>
                <c:pt idx="224">
                  <c:v>35401.14</c:v>
                </c:pt>
                <c:pt idx="225">
                  <c:v>40060.068199999994</c:v>
                </c:pt>
                <c:pt idx="226">
                  <c:v>10531.53</c:v>
                </c:pt>
                <c:pt idx="227">
                  <c:v>24666.329999999998</c:v>
                </c:pt>
                <c:pt idx="228">
                  <c:v>22867.8164</c:v>
                </c:pt>
                <c:pt idx="229">
                  <c:v>21469.62</c:v>
                </c:pt>
                <c:pt idx="230">
                  <c:v>7677.3582000000006</c:v>
                </c:pt>
                <c:pt idx="231">
                  <c:v>14313.08</c:v>
                </c:pt>
                <c:pt idx="232">
                  <c:v>7156.54</c:v>
                </c:pt>
                <c:pt idx="233">
                  <c:v>18590.448199999999</c:v>
                </c:pt>
                <c:pt idx="234">
                  <c:v>15012.1782</c:v>
                </c:pt>
                <c:pt idx="235">
                  <c:v>3578.27</c:v>
                </c:pt>
                <c:pt idx="236">
                  <c:v>35401.14</c:v>
                </c:pt>
                <c:pt idx="237">
                  <c:v>17891.349999999999</c:v>
                </c:pt>
                <c:pt idx="238">
                  <c:v>29325.2582</c:v>
                </c:pt>
                <c:pt idx="239">
                  <c:v>9253.8346000000001</c:v>
                </c:pt>
                <c:pt idx="240">
                  <c:v>39856.788199999995</c:v>
                </c:pt>
                <c:pt idx="241">
                  <c:v>10734.81</c:v>
                </c:pt>
                <c:pt idx="242">
                  <c:v>17688.07</c:v>
                </c:pt>
                <c:pt idx="243">
                  <c:v>18387.1682</c:v>
                </c:pt>
                <c:pt idx="244">
                  <c:v>21990.438199999997</c:v>
                </c:pt>
                <c:pt idx="245">
                  <c:v>23363.634599999998</c:v>
                </c:pt>
                <c:pt idx="246">
                  <c:v>25543.708199999997</c:v>
                </c:pt>
                <c:pt idx="247">
                  <c:v>10734.81</c:v>
                </c:pt>
                <c:pt idx="248">
                  <c:v>29146.978199999998</c:v>
                </c:pt>
                <c:pt idx="249">
                  <c:v>28765.4182</c:v>
                </c:pt>
                <c:pt idx="250">
                  <c:v>13906.52</c:v>
                </c:pt>
                <c:pt idx="251">
                  <c:v>18590.448199999999</c:v>
                </c:pt>
                <c:pt idx="252">
                  <c:v>7156.54</c:v>
                </c:pt>
                <c:pt idx="253">
                  <c:v>20884.780000000002</c:v>
                </c:pt>
                <c:pt idx="254">
                  <c:v>14833.8982</c:v>
                </c:pt>
                <c:pt idx="255">
                  <c:v>32115.408199999998</c:v>
                </c:pt>
                <c:pt idx="256">
                  <c:v>11255.628200000001</c:v>
                </c:pt>
                <c:pt idx="257">
                  <c:v>29617.796399999999</c:v>
                </c:pt>
                <c:pt idx="258">
                  <c:v>17891.349999999999</c:v>
                </c:pt>
                <c:pt idx="259">
                  <c:v>25732.966399999998</c:v>
                </c:pt>
                <c:pt idx="260">
                  <c:v>22867.8164</c:v>
                </c:pt>
                <c:pt idx="261">
                  <c:v>11433.9082</c:v>
                </c:pt>
                <c:pt idx="262">
                  <c:v>31847.870000000003</c:v>
                </c:pt>
                <c:pt idx="263">
                  <c:v>14313.08</c:v>
                </c:pt>
                <c:pt idx="264">
                  <c:v>20884.78</c:v>
                </c:pt>
                <c:pt idx="265">
                  <c:v>17688.07</c:v>
                </c:pt>
                <c:pt idx="266">
                  <c:v>42354.399999999994</c:v>
                </c:pt>
                <c:pt idx="267">
                  <c:v>17688.07</c:v>
                </c:pt>
                <c:pt idx="268">
                  <c:v>26267.806400000001</c:v>
                </c:pt>
                <c:pt idx="269">
                  <c:v>10734.81</c:v>
                </c:pt>
                <c:pt idx="270">
                  <c:v>28626.16</c:v>
                </c:pt>
                <c:pt idx="271">
                  <c:v>21266.34</c:v>
                </c:pt>
                <c:pt idx="272">
                  <c:v>14313.08</c:v>
                </c:pt>
                <c:pt idx="273">
                  <c:v>13931.519999999999</c:v>
                </c:pt>
                <c:pt idx="274">
                  <c:v>12133.0064</c:v>
                </c:pt>
                <c:pt idx="275">
                  <c:v>10556.53</c:v>
                </c:pt>
                <c:pt idx="276">
                  <c:v>29121.978199999998</c:v>
                </c:pt>
                <c:pt idx="277">
                  <c:v>24641.33</c:v>
                </c:pt>
                <c:pt idx="278">
                  <c:v>17688.07</c:v>
                </c:pt>
                <c:pt idx="279">
                  <c:v>14833.8982</c:v>
                </c:pt>
                <c:pt idx="280">
                  <c:v>26039.526399999995</c:v>
                </c:pt>
                <c:pt idx="281">
                  <c:v>10734.81</c:v>
                </c:pt>
                <c:pt idx="282">
                  <c:v>17891.349999999999</c:v>
                </c:pt>
                <c:pt idx="283">
                  <c:v>14808.8982</c:v>
                </c:pt>
                <c:pt idx="284">
                  <c:v>20884.78</c:v>
                </c:pt>
                <c:pt idx="285">
                  <c:v>36774.336399999993</c:v>
                </c:pt>
                <c:pt idx="286">
                  <c:v>13931.52</c:v>
                </c:pt>
                <c:pt idx="287">
                  <c:v>7855.6381999999994</c:v>
                </c:pt>
                <c:pt idx="288">
                  <c:v>46135.94999999999</c:v>
                </c:pt>
                <c:pt idx="289">
                  <c:v>24309.769999999997</c:v>
                </c:pt>
                <c:pt idx="290">
                  <c:v>31847.870000000003</c:v>
                </c:pt>
                <c:pt idx="291">
                  <c:v>22168.718199999999</c:v>
                </c:pt>
                <c:pt idx="292">
                  <c:v>11230.628199999999</c:v>
                </c:pt>
                <c:pt idx="293">
                  <c:v>33196.066399999996</c:v>
                </c:pt>
                <c:pt idx="294">
                  <c:v>14630.618199999999</c:v>
                </c:pt>
                <c:pt idx="295">
                  <c:v>14134.8</c:v>
                </c:pt>
                <c:pt idx="296">
                  <c:v>32725.248200000002</c:v>
                </c:pt>
                <c:pt idx="297">
                  <c:v>11230.628199999999</c:v>
                </c:pt>
                <c:pt idx="298">
                  <c:v>22307.9764</c:v>
                </c:pt>
                <c:pt idx="299">
                  <c:v>14313.08</c:v>
                </c:pt>
                <c:pt idx="300">
                  <c:v>32001.15</c:v>
                </c:pt>
                <c:pt idx="301">
                  <c:v>16410.374599999999</c:v>
                </c:pt>
                <c:pt idx="302">
                  <c:v>38979.409999999996</c:v>
                </c:pt>
                <c:pt idx="303">
                  <c:v>40174.326399999998</c:v>
                </c:pt>
                <c:pt idx="304">
                  <c:v>37180.896399999998</c:v>
                </c:pt>
                <c:pt idx="305">
                  <c:v>17891.349999999999</c:v>
                </c:pt>
                <c:pt idx="306">
                  <c:v>12133.0064</c:v>
                </c:pt>
                <c:pt idx="307">
                  <c:v>38979.409999999996</c:v>
                </c:pt>
                <c:pt idx="308">
                  <c:v>11751.446400000001</c:v>
                </c:pt>
                <c:pt idx="309">
                  <c:v>22982.0746</c:v>
                </c:pt>
                <c:pt idx="310">
                  <c:v>14630.618199999999</c:v>
                </c:pt>
                <c:pt idx="311">
                  <c:v>32521.968199999999</c:v>
                </c:pt>
                <c:pt idx="312">
                  <c:v>21266.339999999997</c:v>
                </c:pt>
                <c:pt idx="313">
                  <c:v>7652.3582000000006</c:v>
                </c:pt>
                <c:pt idx="314">
                  <c:v>13931.519999999999</c:v>
                </c:pt>
                <c:pt idx="315">
                  <c:v>32001.15</c:v>
                </c:pt>
                <c:pt idx="316">
                  <c:v>40021.046399999992</c:v>
                </c:pt>
                <c:pt idx="317">
                  <c:v>21063.06</c:v>
                </c:pt>
                <c:pt idx="318">
                  <c:v>22168.718199999999</c:v>
                </c:pt>
                <c:pt idx="319">
                  <c:v>30316.8946</c:v>
                </c:pt>
                <c:pt idx="320">
                  <c:v>31644.59</c:v>
                </c:pt>
                <c:pt idx="321">
                  <c:v>28447.88</c:v>
                </c:pt>
                <c:pt idx="322">
                  <c:v>15329.716399999999</c:v>
                </c:pt>
                <c:pt idx="323">
                  <c:v>21291.339999999997</c:v>
                </c:pt>
                <c:pt idx="324">
                  <c:v>21266.34</c:v>
                </c:pt>
                <c:pt idx="325">
                  <c:v>21266.34</c:v>
                </c:pt>
                <c:pt idx="326">
                  <c:v>24641.33</c:v>
                </c:pt>
                <c:pt idx="327">
                  <c:v>22828.794600000001</c:v>
                </c:pt>
                <c:pt idx="328">
                  <c:v>28943.698199999999</c:v>
                </c:pt>
                <c:pt idx="329">
                  <c:v>18590.448199999999</c:v>
                </c:pt>
                <c:pt idx="330">
                  <c:v>14808.8982</c:v>
                </c:pt>
                <c:pt idx="331">
                  <c:v>14808.8982</c:v>
                </c:pt>
                <c:pt idx="332">
                  <c:v>3578.27</c:v>
                </c:pt>
                <c:pt idx="333">
                  <c:v>21965.438200000001</c:v>
                </c:pt>
                <c:pt idx="334">
                  <c:v>7652.3582000000006</c:v>
                </c:pt>
                <c:pt idx="335">
                  <c:v>14313.08</c:v>
                </c:pt>
                <c:pt idx="336">
                  <c:v>39881.788199999995</c:v>
                </c:pt>
                <c:pt idx="337">
                  <c:v>7652.3581999999997</c:v>
                </c:pt>
                <c:pt idx="338">
                  <c:v>21787.158200000002</c:v>
                </c:pt>
                <c:pt idx="339">
                  <c:v>18412.1682</c:v>
                </c:pt>
                <c:pt idx="340">
                  <c:v>24666.329999999998</c:v>
                </c:pt>
                <c:pt idx="341">
                  <c:v>25187.148199999996</c:v>
                </c:pt>
                <c:pt idx="342">
                  <c:v>28422.879999999997</c:v>
                </c:pt>
                <c:pt idx="343">
                  <c:v>17534.79</c:v>
                </c:pt>
                <c:pt idx="344">
                  <c:v>25365.428200000002</c:v>
                </c:pt>
                <c:pt idx="345">
                  <c:v>17713.07</c:v>
                </c:pt>
                <c:pt idx="346">
                  <c:v>33920.164599999996</c:v>
                </c:pt>
                <c:pt idx="347">
                  <c:v>8173.1764000000003</c:v>
                </c:pt>
                <c:pt idx="348">
                  <c:v>13956.52</c:v>
                </c:pt>
                <c:pt idx="349">
                  <c:v>15711.276400000001</c:v>
                </c:pt>
                <c:pt idx="350">
                  <c:v>7156.54</c:v>
                </c:pt>
                <c:pt idx="351">
                  <c:v>18590.448199999999</c:v>
                </c:pt>
                <c:pt idx="352">
                  <c:v>27462.722799999996</c:v>
                </c:pt>
                <c:pt idx="353">
                  <c:v>40352.606399999997</c:v>
                </c:pt>
                <c:pt idx="354">
                  <c:v>21787.158199999998</c:v>
                </c:pt>
                <c:pt idx="355">
                  <c:v>29121.978200000001</c:v>
                </c:pt>
                <c:pt idx="356">
                  <c:v>17713.07</c:v>
                </c:pt>
                <c:pt idx="357">
                  <c:v>44273.414599999996</c:v>
                </c:pt>
                <c:pt idx="358">
                  <c:v>21990.438200000001</c:v>
                </c:pt>
                <c:pt idx="359">
                  <c:v>17713.07</c:v>
                </c:pt>
                <c:pt idx="360">
                  <c:v>24641.329999999994</c:v>
                </c:pt>
                <c:pt idx="361">
                  <c:v>32001.15</c:v>
                </c:pt>
                <c:pt idx="362">
                  <c:v>14808.8982</c:v>
                </c:pt>
                <c:pt idx="363">
                  <c:v>28219.599999999999</c:v>
                </c:pt>
                <c:pt idx="364">
                  <c:v>18233.888200000001</c:v>
                </c:pt>
                <c:pt idx="365">
                  <c:v>14497.731</c:v>
                </c:pt>
                <c:pt idx="366">
                  <c:v>3964.99</c:v>
                </c:pt>
                <c:pt idx="367">
                  <c:v>28400.000700000001</c:v>
                </c:pt>
                <c:pt idx="368">
                  <c:v>16331.012100000002</c:v>
                </c:pt>
                <c:pt idx="369">
                  <c:v>21177.255299999997</c:v>
                </c:pt>
                <c:pt idx="370">
                  <c:v>22461.498900000002</c:v>
                </c:pt>
                <c:pt idx="371">
                  <c:v>18077.866000000002</c:v>
                </c:pt>
                <c:pt idx="372">
                  <c:v>13480.485700000001</c:v>
                </c:pt>
                <c:pt idx="373">
                  <c:v>11056.315999999999</c:v>
                </c:pt>
                <c:pt idx="374">
                  <c:v>9894.0949999999993</c:v>
                </c:pt>
                <c:pt idx="375">
                  <c:v>19769.286</c:v>
                </c:pt>
                <c:pt idx="376">
                  <c:v>17471.6803</c:v>
                </c:pt>
                <c:pt idx="377">
                  <c:v>22918.712000000003</c:v>
                </c:pt>
                <c:pt idx="378">
                  <c:v>21941.807099999998</c:v>
                </c:pt>
                <c:pt idx="379">
                  <c:v>7851.2525000000005</c:v>
                </c:pt>
                <c:pt idx="380">
                  <c:v>11709.982800000002</c:v>
                </c:pt>
                <c:pt idx="381">
                  <c:v>25195.982099999997</c:v>
                </c:pt>
                <c:pt idx="382">
                  <c:v>10939.9174</c:v>
                </c:pt>
                <c:pt idx="383">
                  <c:v>15176.091700000001</c:v>
                </c:pt>
                <c:pt idx="384">
                  <c:v>19365.250700000001</c:v>
                </c:pt>
                <c:pt idx="385">
                  <c:v>20937.486400000002</c:v>
                </c:pt>
                <c:pt idx="386">
                  <c:v>16056.300000000001</c:v>
                </c:pt>
                <c:pt idx="387">
                  <c:v>15529.583900000001</c:v>
                </c:pt>
                <c:pt idx="388">
                  <c:v>11250.7</c:v>
                </c:pt>
                <c:pt idx="389">
                  <c:v>17007.742399999999</c:v>
                </c:pt>
                <c:pt idx="390">
                  <c:v>9638.5632000000005</c:v>
                </c:pt>
                <c:pt idx="391">
                  <c:v>18926.006700000002</c:v>
                </c:pt>
                <c:pt idx="392">
                  <c:v>9616.5446000000011</c:v>
                </c:pt>
                <c:pt idx="393">
                  <c:v>12693.612500000001</c:v>
                </c:pt>
                <c:pt idx="394">
                  <c:v>17244.835999999999</c:v>
                </c:pt>
                <c:pt idx="395">
                  <c:v>19782.566000000003</c:v>
                </c:pt>
                <c:pt idx="396">
                  <c:v>16261.209600000002</c:v>
                </c:pt>
                <c:pt idx="397">
                  <c:v>13647.8932</c:v>
                </c:pt>
                <c:pt idx="398">
                  <c:v>11952.59</c:v>
                </c:pt>
                <c:pt idx="399">
                  <c:v>18929.889900000002</c:v>
                </c:pt>
                <c:pt idx="400">
                  <c:v>15923.835700000001</c:v>
                </c:pt>
                <c:pt idx="401">
                  <c:v>24183.309500000003</c:v>
                </c:pt>
                <c:pt idx="402">
                  <c:v>23229.494599999998</c:v>
                </c:pt>
                <c:pt idx="403">
                  <c:v>15943.784600000001</c:v>
                </c:pt>
                <c:pt idx="404">
                  <c:v>14674.535300000001</c:v>
                </c:pt>
                <c:pt idx="405">
                  <c:v>7412.6607000000004</c:v>
                </c:pt>
                <c:pt idx="406">
                  <c:v>8501.7781999999988</c:v>
                </c:pt>
                <c:pt idx="407">
                  <c:v>20022.032100000004</c:v>
                </c:pt>
                <c:pt idx="408">
                  <c:v>26391.0766</c:v>
                </c:pt>
                <c:pt idx="409">
                  <c:v>18225.627400000001</c:v>
                </c:pt>
                <c:pt idx="410">
                  <c:v>22547.250700000001</c:v>
                </c:pt>
                <c:pt idx="411">
                  <c:v>9550.7417000000005</c:v>
                </c:pt>
                <c:pt idx="412">
                  <c:v>18247.646000000001</c:v>
                </c:pt>
                <c:pt idx="413">
                  <c:v>16397.557100000002</c:v>
                </c:pt>
                <c:pt idx="414">
                  <c:v>23598.283900000002</c:v>
                </c:pt>
                <c:pt idx="415">
                  <c:v>21889.700700000001</c:v>
                </c:pt>
                <c:pt idx="416">
                  <c:v>19015.6417</c:v>
                </c:pt>
                <c:pt idx="417">
                  <c:v>20281.447100000001</c:v>
                </c:pt>
                <c:pt idx="418">
                  <c:v>11059.4571</c:v>
                </c:pt>
                <c:pt idx="419">
                  <c:v>20145.099600000001</c:v>
                </c:pt>
                <c:pt idx="420">
                  <c:v>20517.332799999996</c:v>
                </c:pt>
                <c:pt idx="421">
                  <c:v>20835.526400000002</c:v>
                </c:pt>
                <c:pt idx="422">
                  <c:v>18683.865300000001</c:v>
                </c:pt>
                <c:pt idx="423">
                  <c:v>16577.502500000002</c:v>
                </c:pt>
                <c:pt idx="424">
                  <c:v>12824.446400000001</c:v>
                </c:pt>
                <c:pt idx="425">
                  <c:v>15220.431699999999</c:v>
                </c:pt>
                <c:pt idx="426">
                  <c:v>23309.822700000004</c:v>
                </c:pt>
                <c:pt idx="427">
                  <c:v>14408.864599999999</c:v>
                </c:pt>
                <c:pt idx="428">
                  <c:v>16814.130300000001</c:v>
                </c:pt>
                <c:pt idx="429">
                  <c:v>10443.874599999999</c:v>
                </c:pt>
                <c:pt idx="430">
                  <c:v>8726.25</c:v>
                </c:pt>
                <c:pt idx="431">
                  <c:v>8988.0375000000004</c:v>
                </c:pt>
                <c:pt idx="432">
                  <c:v>3226.34</c:v>
                </c:pt>
                <c:pt idx="433">
                  <c:v>18755.923900000002</c:v>
                </c:pt>
                <c:pt idx="434">
                  <c:v>15933.921999999999</c:v>
                </c:pt>
                <c:pt idx="435">
                  <c:v>16856.0978</c:v>
                </c:pt>
                <c:pt idx="436">
                  <c:v>15371.217800000002</c:v>
                </c:pt>
                <c:pt idx="437">
                  <c:v>9783.9521000000004</c:v>
                </c:pt>
                <c:pt idx="438">
                  <c:v>18462.721000000001</c:v>
                </c:pt>
                <c:pt idx="439">
                  <c:v>16369.8385</c:v>
                </c:pt>
                <c:pt idx="440">
                  <c:v>8855.5732000000007</c:v>
                </c:pt>
                <c:pt idx="441">
                  <c:v>8262.3120999999992</c:v>
                </c:pt>
                <c:pt idx="442">
                  <c:v>9726.6875</c:v>
                </c:pt>
                <c:pt idx="443">
                  <c:v>18668.1024</c:v>
                </c:pt>
                <c:pt idx="444">
                  <c:v>14257.22</c:v>
                </c:pt>
                <c:pt idx="445">
                  <c:v>9868.9352999999992</c:v>
                </c:pt>
                <c:pt idx="446">
                  <c:v>10904.671400000001</c:v>
                </c:pt>
                <c:pt idx="447">
                  <c:v>8328.1149999999998</c:v>
                </c:pt>
                <c:pt idx="448">
                  <c:v>8602.8271000000004</c:v>
                </c:pt>
                <c:pt idx="449">
                  <c:v>15697.2942</c:v>
                </c:pt>
                <c:pt idx="450">
                  <c:v>9372.8924999999999</c:v>
                </c:pt>
                <c:pt idx="451">
                  <c:v>19363.270900000003</c:v>
                </c:pt>
                <c:pt idx="452">
                  <c:v>5013.6507000000001</c:v>
                </c:pt>
                <c:pt idx="453">
                  <c:v>2854.4096</c:v>
                </c:pt>
                <c:pt idx="454">
                  <c:v>12950.189200000001</c:v>
                </c:pt>
                <c:pt idx="455">
                  <c:v>13599.67</c:v>
                </c:pt>
                <c:pt idx="456">
                  <c:v>13143.4985</c:v>
                </c:pt>
                <c:pt idx="457">
                  <c:v>12726.925300000001</c:v>
                </c:pt>
                <c:pt idx="458">
                  <c:v>15551.9053</c:v>
                </c:pt>
                <c:pt idx="459">
                  <c:v>12798.544600000001</c:v>
                </c:pt>
                <c:pt idx="460">
                  <c:v>5035.9721</c:v>
                </c:pt>
                <c:pt idx="461">
                  <c:v>12183.7042</c:v>
                </c:pt>
                <c:pt idx="462">
                  <c:v>11488.652100000001</c:v>
                </c:pt>
                <c:pt idx="463">
                  <c:v>13869.526700000002</c:v>
                </c:pt>
                <c:pt idx="464">
                  <c:v>6958.1196</c:v>
                </c:pt>
                <c:pt idx="465">
                  <c:v>8593.7857000000004</c:v>
                </c:pt>
                <c:pt idx="466">
                  <c:v>15574.226699999999</c:v>
                </c:pt>
                <c:pt idx="467">
                  <c:v>17916.638200000001</c:v>
                </c:pt>
                <c:pt idx="468">
                  <c:v>24070.794100000003</c:v>
                </c:pt>
                <c:pt idx="469">
                  <c:v>12627.809600000001</c:v>
                </c:pt>
                <c:pt idx="470">
                  <c:v>10856.448199999999</c:v>
                </c:pt>
                <c:pt idx="471">
                  <c:v>13687.0224</c:v>
                </c:pt>
                <c:pt idx="472">
                  <c:v>10945.128199999999</c:v>
                </c:pt>
                <c:pt idx="473">
                  <c:v>13122.222000000002</c:v>
                </c:pt>
                <c:pt idx="474">
                  <c:v>21384.836900000002</c:v>
                </c:pt>
                <c:pt idx="475">
                  <c:v>14342.2032</c:v>
                </c:pt>
                <c:pt idx="476">
                  <c:v>19119.805200000003</c:v>
                </c:pt>
                <c:pt idx="477">
                  <c:v>12820.563200000001</c:v>
                </c:pt>
                <c:pt idx="478">
                  <c:v>12183.7042</c:v>
                </c:pt>
                <c:pt idx="479">
                  <c:v>18273.850600000002</c:v>
                </c:pt>
                <c:pt idx="480">
                  <c:v>12423.1703</c:v>
                </c:pt>
                <c:pt idx="481">
                  <c:v>15475.847100000001</c:v>
                </c:pt>
                <c:pt idx="482">
                  <c:v>6806.4750000000004</c:v>
                </c:pt>
                <c:pt idx="483">
                  <c:v>10771.465</c:v>
                </c:pt>
                <c:pt idx="484">
                  <c:v>10071.9442</c:v>
                </c:pt>
                <c:pt idx="485">
                  <c:v>23374.1149</c:v>
                </c:pt>
                <c:pt idx="486">
                  <c:v>7191.33</c:v>
                </c:pt>
                <c:pt idx="487">
                  <c:v>10815.805</c:v>
                </c:pt>
                <c:pt idx="488">
                  <c:v>8745.4303</c:v>
                </c:pt>
                <c:pt idx="489">
                  <c:v>10528.8578</c:v>
                </c:pt>
                <c:pt idx="490">
                  <c:v>2443.35</c:v>
                </c:pt>
                <c:pt idx="491">
                  <c:v>7712.5324999999993</c:v>
                </c:pt>
                <c:pt idx="492">
                  <c:v>16046.903200000001</c:v>
                </c:pt>
                <c:pt idx="493">
                  <c:v>7036.8471</c:v>
                </c:pt>
                <c:pt idx="494">
                  <c:v>13998.849900000001</c:v>
                </c:pt>
                <c:pt idx="495">
                  <c:v>7479.3220999999994</c:v>
                </c:pt>
                <c:pt idx="496">
                  <c:v>13759.081</c:v>
                </c:pt>
                <c:pt idx="497">
                  <c:v>21086.758500000004</c:v>
                </c:pt>
                <c:pt idx="498">
                  <c:v>10771.465</c:v>
                </c:pt>
                <c:pt idx="499">
                  <c:v>8855.5732000000007</c:v>
                </c:pt>
                <c:pt idx="500">
                  <c:v>11321.2446</c:v>
                </c:pt>
                <c:pt idx="501">
                  <c:v>5297.7595999999994</c:v>
                </c:pt>
                <c:pt idx="502">
                  <c:v>15371.2178</c:v>
                </c:pt>
                <c:pt idx="503">
                  <c:v>8761.1931999999997</c:v>
                </c:pt>
                <c:pt idx="504">
                  <c:v>11226.864599999999</c:v>
                </c:pt>
                <c:pt idx="505">
                  <c:v>7302.5178000000005</c:v>
                </c:pt>
                <c:pt idx="506">
                  <c:v>16503.347700000002</c:v>
                </c:pt>
                <c:pt idx="507">
                  <c:v>10108.401399999999</c:v>
                </c:pt>
                <c:pt idx="508">
                  <c:v>7479.3220999999994</c:v>
                </c:pt>
                <c:pt idx="509">
                  <c:v>7036.8471</c:v>
                </c:pt>
                <c:pt idx="510">
                  <c:v>17768.411000000004</c:v>
                </c:pt>
                <c:pt idx="511">
                  <c:v>16073.107800000002</c:v>
                </c:pt>
                <c:pt idx="512">
                  <c:v>10333.7317</c:v>
                </c:pt>
                <c:pt idx="513">
                  <c:v>13709.457499999999</c:v>
                </c:pt>
                <c:pt idx="514">
                  <c:v>10945.128199999999</c:v>
                </c:pt>
                <c:pt idx="515">
                  <c:v>10923.1096</c:v>
                </c:pt>
                <c:pt idx="516">
                  <c:v>15652.651399999999</c:v>
                </c:pt>
                <c:pt idx="517">
                  <c:v>20038.0978</c:v>
                </c:pt>
                <c:pt idx="518">
                  <c:v>14560.509200000002</c:v>
                </c:pt>
                <c:pt idx="519">
                  <c:v>29610.3024</c:v>
                </c:pt>
                <c:pt idx="520">
                  <c:v>3832.5257000000001</c:v>
                </c:pt>
                <c:pt idx="521">
                  <c:v>20158.0242</c:v>
                </c:pt>
                <c:pt idx="522">
                  <c:v>11640.1803</c:v>
                </c:pt>
                <c:pt idx="523">
                  <c:v>28692.289200000003</c:v>
                </c:pt>
                <c:pt idx="524">
                  <c:v>18854.134500000004</c:v>
                </c:pt>
                <c:pt idx="525">
                  <c:v>9913.2752999999993</c:v>
                </c:pt>
                <c:pt idx="526">
                  <c:v>16078.8917</c:v>
                </c:pt>
                <c:pt idx="527">
                  <c:v>24853.784100000008</c:v>
                </c:pt>
                <c:pt idx="528">
                  <c:v>32050.511300000006</c:v>
                </c:pt>
                <c:pt idx="529">
                  <c:v>22172.179200000002</c:v>
                </c:pt>
                <c:pt idx="530">
                  <c:v>25960.178500000002</c:v>
                </c:pt>
                <c:pt idx="531">
                  <c:v>9376.7757000000001</c:v>
                </c:pt>
                <c:pt idx="532">
                  <c:v>15425.8071</c:v>
                </c:pt>
                <c:pt idx="533">
                  <c:v>18267.594900000004</c:v>
                </c:pt>
                <c:pt idx="534">
                  <c:v>19796.535500000002</c:v>
                </c:pt>
                <c:pt idx="535">
                  <c:v>28409.501500000006</c:v>
                </c:pt>
                <c:pt idx="536">
                  <c:v>24809.141300000007</c:v>
                </c:pt>
                <c:pt idx="537">
                  <c:v>5120.9552999999996</c:v>
                </c:pt>
                <c:pt idx="538">
                  <c:v>19834.317000000003</c:v>
                </c:pt>
                <c:pt idx="539">
                  <c:v>21190.179900000003</c:v>
                </c:pt>
                <c:pt idx="540">
                  <c:v>22517.435900000004</c:v>
                </c:pt>
                <c:pt idx="541">
                  <c:v>12028.1764</c:v>
                </c:pt>
                <c:pt idx="542">
                  <c:v>15720.3577</c:v>
                </c:pt>
                <c:pt idx="543">
                  <c:v>15892.4203</c:v>
                </c:pt>
                <c:pt idx="544">
                  <c:v>20363.289199999999</c:v>
                </c:pt>
                <c:pt idx="545">
                  <c:v>22998.767100000005</c:v>
                </c:pt>
                <c:pt idx="546">
                  <c:v>15836.014200000001</c:v>
                </c:pt>
                <c:pt idx="547">
                  <c:v>11311.847800000001</c:v>
                </c:pt>
                <c:pt idx="548">
                  <c:v>12444.749599999999</c:v>
                </c:pt>
                <c:pt idx="549">
                  <c:v>19703.483100000001</c:v>
                </c:pt>
                <c:pt idx="550">
                  <c:v>13519.6149</c:v>
                </c:pt>
                <c:pt idx="551">
                  <c:v>18628.9732</c:v>
                </c:pt>
                <c:pt idx="552">
                  <c:v>13497.2935</c:v>
                </c:pt>
                <c:pt idx="553">
                  <c:v>4363.125</c:v>
                </c:pt>
                <c:pt idx="554">
                  <c:v>14623.171</c:v>
                </c:pt>
                <c:pt idx="555">
                  <c:v>15733.282300000001</c:v>
                </c:pt>
                <c:pt idx="556">
                  <c:v>18141.689100000003</c:v>
                </c:pt>
                <c:pt idx="557">
                  <c:v>15558.2714</c:v>
                </c:pt>
                <c:pt idx="558">
                  <c:v>13976.5285</c:v>
                </c:pt>
                <c:pt idx="559">
                  <c:v>13254.686300000001</c:v>
                </c:pt>
                <c:pt idx="560">
                  <c:v>20861.731000000003</c:v>
                </c:pt>
                <c:pt idx="561">
                  <c:v>12339.232</c:v>
                </c:pt>
                <c:pt idx="562">
                  <c:v>15997.908099999999</c:v>
                </c:pt>
                <c:pt idx="563">
                  <c:v>20057.2781</c:v>
                </c:pt>
                <c:pt idx="564">
                  <c:v>11047.222000000002</c:v>
                </c:pt>
                <c:pt idx="565">
                  <c:v>12972.2078</c:v>
                </c:pt>
                <c:pt idx="566">
                  <c:v>9418.2774000000009</c:v>
                </c:pt>
                <c:pt idx="567">
                  <c:v>15176.8338</c:v>
                </c:pt>
                <c:pt idx="568">
                  <c:v>12316.1685</c:v>
                </c:pt>
                <c:pt idx="569">
                  <c:v>16608.748900000002</c:v>
                </c:pt>
                <c:pt idx="570">
                  <c:v>21357.587400000004</c:v>
                </c:pt>
                <c:pt idx="571">
                  <c:v>13759.081</c:v>
                </c:pt>
                <c:pt idx="572">
                  <c:v>6298.1970999999994</c:v>
                </c:pt>
                <c:pt idx="573">
                  <c:v>20300.627400000005</c:v>
                </c:pt>
                <c:pt idx="574">
                  <c:v>5275.4382000000005</c:v>
                </c:pt>
                <c:pt idx="575">
                  <c:v>11450.567800000001</c:v>
                </c:pt>
                <c:pt idx="576">
                  <c:v>13474.23</c:v>
                </c:pt>
                <c:pt idx="577">
                  <c:v>9240.4282000000003</c:v>
                </c:pt>
                <c:pt idx="578">
                  <c:v>17468.539199999999</c:v>
                </c:pt>
                <c:pt idx="579">
                  <c:v>18137.805900000003</c:v>
                </c:pt>
                <c:pt idx="580">
                  <c:v>19623.897100000002</c:v>
                </c:pt>
                <c:pt idx="581">
                  <c:v>11302.450999999999</c:v>
                </c:pt>
                <c:pt idx="582">
                  <c:v>30851.064500000004</c:v>
                </c:pt>
                <c:pt idx="583">
                  <c:v>16834.821300000003</c:v>
                </c:pt>
                <c:pt idx="584">
                  <c:v>22601.374200000006</c:v>
                </c:pt>
                <c:pt idx="585">
                  <c:v>15937.805200000001</c:v>
                </c:pt>
                <c:pt idx="586">
                  <c:v>17215.793100000003</c:v>
                </c:pt>
                <c:pt idx="587">
                  <c:v>20491.401200000004</c:v>
                </c:pt>
                <c:pt idx="588">
                  <c:v>14937.367700000001</c:v>
                </c:pt>
                <c:pt idx="589">
                  <c:v>8351.1785</c:v>
                </c:pt>
                <c:pt idx="590">
                  <c:v>18597.088700000008</c:v>
                </c:pt>
                <c:pt idx="591">
                  <c:v>20359.708800000004</c:v>
                </c:pt>
                <c:pt idx="592">
                  <c:v>18595.185300000005</c:v>
                </c:pt>
                <c:pt idx="593">
                  <c:v>18592.0442</c:v>
                </c:pt>
                <c:pt idx="594">
                  <c:v>8241.0355999999992</c:v>
                </c:pt>
                <c:pt idx="595">
                  <c:v>24793.378400000001</c:v>
                </c:pt>
                <c:pt idx="596">
                  <c:v>24439.583400000003</c:v>
                </c:pt>
                <c:pt idx="597">
                  <c:v>19122.643500000002</c:v>
                </c:pt>
                <c:pt idx="598">
                  <c:v>17484.302100000001</c:v>
                </c:pt>
                <c:pt idx="599">
                  <c:v>20287.650200000004</c:v>
                </c:pt>
                <c:pt idx="600">
                  <c:v>21481.010299999998</c:v>
                </c:pt>
                <c:pt idx="601">
                  <c:v>4009.33</c:v>
                </c:pt>
                <c:pt idx="602">
                  <c:v>19663.026300000001</c:v>
                </c:pt>
                <c:pt idx="603">
                  <c:v>28936.5003</c:v>
                </c:pt>
                <c:pt idx="604">
                  <c:v>10067.7582</c:v>
                </c:pt>
                <c:pt idx="605">
                  <c:v>5363.5625</c:v>
                </c:pt>
                <c:pt idx="606">
                  <c:v>12771.5681</c:v>
                </c:pt>
                <c:pt idx="607">
                  <c:v>10036.342799999999</c:v>
                </c:pt>
                <c:pt idx="608">
                  <c:v>19707.669100000003</c:v>
                </c:pt>
                <c:pt idx="609">
                  <c:v>11315.731000000002</c:v>
                </c:pt>
                <c:pt idx="610">
                  <c:v>11905.108900000001</c:v>
                </c:pt>
                <c:pt idx="611">
                  <c:v>33055.690500000012</c:v>
                </c:pt>
                <c:pt idx="612">
                  <c:v>9852.1275000000005</c:v>
                </c:pt>
                <c:pt idx="613">
                  <c:v>12985.1324</c:v>
                </c:pt>
                <c:pt idx="614">
                  <c:v>24456.694000000003</c:v>
                </c:pt>
                <c:pt idx="615">
                  <c:v>9134.1684999999998</c:v>
                </c:pt>
                <c:pt idx="616">
                  <c:v>9528.4202999999998</c:v>
                </c:pt>
                <c:pt idx="617">
                  <c:v>13099.1585</c:v>
                </c:pt>
                <c:pt idx="618">
                  <c:v>33090.633700000006</c:v>
                </c:pt>
                <c:pt idx="619">
                  <c:v>14915.046300000002</c:v>
                </c:pt>
                <c:pt idx="620">
                  <c:v>16591.169200000004</c:v>
                </c:pt>
                <c:pt idx="621">
                  <c:v>11211.101700000001</c:v>
                </c:pt>
                <c:pt idx="622">
                  <c:v>13957.3482</c:v>
                </c:pt>
                <c:pt idx="623">
                  <c:v>18491.298100000004</c:v>
                </c:pt>
                <c:pt idx="624">
                  <c:v>29939.493400000007</c:v>
                </c:pt>
                <c:pt idx="625">
                  <c:v>19898.912000000004</c:v>
                </c:pt>
                <c:pt idx="626">
                  <c:v>15794.899200000002</c:v>
                </c:pt>
                <c:pt idx="627">
                  <c:v>8479.7595999999994</c:v>
                </c:pt>
                <c:pt idx="628">
                  <c:v>8687.8102999999992</c:v>
                </c:pt>
                <c:pt idx="629">
                  <c:v>12821.3053</c:v>
                </c:pt>
                <c:pt idx="630">
                  <c:v>6797.0781999999999</c:v>
                </c:pt>
                <c:pt idx="631">
                  <c:v>8657.6088</c:v>
                </c:pt>
                <c:pt idx="632">
                  <c:v>11505.4599</c:v>
                </c:pt>
                <c:pt idx="633">
                  <c:v>5686.4977999999992</c:v>
                </c:pt>
                <c:pt idx="634">
                  <c:v>24681.887799999997</c:v>
                </c:pt>
                <c:pt idx="635">
                  <c:v>17551.266299999999</c:v>
                </c:pt>
                <c:pt idx="636">
                  <c:v>20934.648100000002</c:v>
                </c:pt>
                <c:pt idx="637">
                  <c:v>20805.3249</c:v>
                </c:pt>
                <c:pt idx="638">
                  <c:v>19033.777100000003</c:v>
                </c:pt>
                <c:pt idx="639">
                  <c:v>26338.081900000005</c:v>
                </c:pt>
                <c:pt idx="640">
                  <c:v>8195.6507000000001</c:v>
                </c:pt>
                <c:pt idx="641">
                  <c:v>19375.034200000002</c:v>
                </c:pt>
                <c:pt idx="642">
                  <c:v>16363.303400000001</c:v>
                </c:pt>
                <c:pt idx="643">
                  <c:v>8413.0982000000004</c:v>
                </c:pt>
                <c:pt idx="644">
                  <c:v>18831.510300000005</c:v>
                </c:pt>
                <c:pt idx="645">
                  <c:v>23720.882300000001</c:v>
                </c:pt>
                <c:pt idx="646">
                  <c:v>19119.805200000003</c:v>
                </c:pt>
                <c:pt idx="647">
                  <c:v>12316.910599999999</c:v>
                </c:pt>
                <c:pt idx="648">
                  <c:v>24067.653000000002</c:v>
                </c:pt>
                <c:pt idx="649">
                  <c:v>12622.598800000002</c:v>
                </c:pt>
                <c:pt idx="650">
                  <c:v>29402.335600000002</c:v>
                </c:pt>
                <c:pt idx="651">
                  <c:v>13693.580900000001</c:v>
                </c:pt>
                <c:pt idx="652">
                  <c:v>16742.0717</c:v>
                </c:pt>
                <c:pt idx="653">
                  <c:v>13911.028400000003</c:v>
                </c:pt>
                <c:pt idx="654">
                  <c:v>25764.193900000006</c:v>
                </c:pt>
                <c:pt idx="655">
                  <c:v>22504.511299999998</c:v>
                </c:pt>
                <c:pt idx="656">
                  <c:v>11094.400299999999</c:v>
                </c:pt>
                <c:pt idx="657">
                  <c:v>13772.0056</c:v>
                </c:pt>
                <c:pt idx="658">
                  <c:v>5530.9699999999993</c:v>
                </c:pt>
                <c:pt idx="659">
                  <c:v>8453.5550000000003</c:v>
                </c:pt>
                <c:pt idx="660">
                  <c:v>10159.7657</c:v>
                </c:pt>
                <c:pt idx="661">
                  <c:v>27973.864400000006</c:v>
                </c:pt>
                <c:pt idx="662">
                  <c:v>23318.864099999999</c:v>
                </c:pt>
                <c:pt idx="663">
                  <c:v>11434.915300000001</c:v>
                </c:pt>
                <c:pt idx="664">
                  <c:v>19600.364500000003</c:v>
                </c:pt>
                <c:pt idx="665">
                  <c:v>15940.946300000003</c:v>
                </c:pt>
                <c:pt idx="666">
                  <c:v>11510.115</c:v>
                </c:pt>
                <c:pt idx="667">
                  <c:v>17193.471700000002</c:v>
                </c:pt>
                <c:pt idx="668">
                  <c:v>22080.005400000002</c:v>
                </c:pt>
                <c:pt idx="669">
                  <c:v>21870.793400000006</c:v>
                </c:pt>
                <c:pt idx="670">
                  <c:v>21306.525900000001</c:v>
                </c:pt>
                <c:pt idx="671">
                  <c:v>17070.404200000001</c:v>
                </c:pt>
                <c:pt idx="672">
                  <c:v>20654.067000000006</c:v>
                </c:pt>
                <c:pt idx="673">
                  <c:v>24977.593700000001</c:v>
                </c:pt>
                <c:pt idx="674">
                  <c:v>16918.759600000001</c:v>
                </c:pt>
                <c:pt idx="675">
                  <c:v>25894.562000000002</c:v>
                </c:pt>
                <c:pt idx="676">
                  <c:v>12529.7328</c:v>
                </c:pt>
                <c:pt idx="677">
                  <c:v>10267.070299999999</c:v>
                </c:pt>
                <c:pt idx="678">
                  <c:v>19305.534500000002</c:v>
                </c:pt>
                <c:pt idx="679">
                  <c:v>21685.919900000001</c:v>
                </c:pt>
                <c:pt idx="680">
                  <c:v>11719.0242</c:v>
                </c:pt>
                <c:pt idx="681">
                  <c:v>16663.175199999998</c:v>
                </c:pt>
                <c:pt idx="682">
                  <c:v>15867.260600000003</c:v>
                </c:pt>
                <c:pt idx="683">
                  <c:v>12157.8024</c:v>
                </c:pt>
                <c:pt idx="684">
                  <c:v>13231.622799999999</c:v>
                </c:pt>
                <c:pt idx="685">
                  <c:v>4624.9125000000004</c:v>
                </c:pt>
                <c:pt idx="686">
                  <c:v>13516.4738</c:v>
                </c:pt>
                <c:pt idx="687">
                  <c:v>16303.4799</c:v>
                </c:pt>
                <c:pt idx="688">
                  <c:v>17724.071</c:v>
                </c:pt>
                <c:pt idx="689">
                  <c:v>20486.659500000002</c:v>
                </c:pt>
                <c:pt idx="690">
                  <c:v>21560.479900000002</c:v>
                </c:pt>
                <c:pt idx="691">
                  <c:v>26135.352400000007</c:v>
                </c:pt>
                <c:pt idx="692">
                  <c:v>11267.507799999999</c:v>
                </c:pt>
                <c:pt idx="693">
                  <c:v>19686.089800000002</c:v>
                </c:pt>
                <c:pt idx="694">
                  <c:v>18268.337000000003</c:v>
                </c:pt>
                <c:pt idx="695">
                  <c:v>20228.568800000001</c:v>
                </c:pt>
                <c:pt idx="696">
                  <c:v>15237.2395</c:v>
                </c:pt>
                <c:pt idx="697">
                  <c:v>27077.3174</c:v>
                </c:pt>
                <c:pt idx="698">
                  <c:v>26456.221300000005</c:v>
                </c:pt>
                <c:pt idx="699">
                  <c:v>25571.440300000002</c:v>
                </c:pt>
                <c:pt idx="700">
                  <c:v>22098.024400000002</c:v>
                </c:pt>
                <c:pt idx="701">
                  <c:v>9841.216699999999</c:v>
                </c:pt>
                <c:pt idx="702">
                  <c:v>13028.6139</c:v>
                </c:pt>
                <c:pt idx="703">
                  <c:v>11962.3735</c:v>
                </c:pt>
                <c:pt idx="704">
                  <c:v>20711.989800000003</c:v>
                </c:pt>
                <c:pt idx="705">
                  <c:v>17348.257400000002</c:v>
                </c:pt>
                <c:pt idx="706">
                  <c:v>31240.544800000003</c:v>
                </c:pt>
                <c:pt idx="707">
                  <c:v>13733.9213</c:v>
                </c:pt>
                <c:pt idx="708">
                  <c:v>24479.015400000004</c:v>
                </c:pt>
                <c:pt idx="709">
                  <c:v>20345.270200000003</c:v>
                </c:pt>
                <c:pt idx="710">
                  <c:v>21213.243400000003</c:v>
                </c:pt>
                <c:pt idx="711">
                  <c:v>19296.609499999999</c:v>
                </c:pt>
                <c:pt idx="712">
                  <c:v>17238.1145</c:v>
                </c:pt>
                <c:pt idx="713">
                  <c:v>25137.893</c:v>
                </c:pt>
                <c:pt idx="714">
                  <c:v>10263.187099999999</c:v>
                </c:pt>
                <c:pt idx="715">
                  <c:v>17437.123800000001</c:v>
                </c:pt>
                <c:pt idx="716">
                  <c:v>14933.4845</c:v>
                </c:pt>
                <c:pt idx="717">
                  <c:v>23565.354500000009</c:v>
                </c:pt>
                <c:pt idx="718">
                  <c:v>16322.6602</c:v>
                </c:pt>
                <c:pt idx="719">
                  <c:v>24517.266000000007</c:v>
                </c:pt>
                <c:pt idx="720">
                  <c:v>9130.2852999999996</c:v>
                </c:pt>
                <c:pt idx="721">
                  <c:v>15782.277400000003</c:v>
                </c:pt>
                <c:pt idx="722">
                  <c:v>19442.740500000004</c:v>
                </c:pt>
                <c:pt idx="723">
                  <c:v>15759.956</c:v>
                </c:pt>
                <c:pt idx="724">
                  <c:v>11678.264599999999</c:v>
                </c:pt>
                <c:pt idx="725">
                  <c:v>28395.532000000003</c:v>
                </c:pt>
                <c:pt idx="726">
                  <c:v>21557.758000000002</c:v>
                </c:pt>
                <c:pt idx="727">
                  <c:v>13210.0435</c:v>
                </c:pt>
                <c:pt idx="728">
                  <c:v>19556.766599999999</c:v>
                </c:pt>
                <c:pt idx="729">
                  <c:v>23892.130000000008</c:v>
                </c:pt>
                <c:pt idx="730">
                  <c:v>25080.360000000015</c:v>
                </c:pt>
                <c:pt idx="731">
                  <c:v>34815.400000000009</c:v>
                </c:pt>
                <c:pt idx="732">
                  <c:v>43425.729999999967</c:v>
                </c:pt>
                <c:pt idx="733">
                  <c:v>29456.250000000018</c:v>
                </c:pt>
                <c:pt idx="734">
                  <c:v>12775.329999999994</c:v>
                </c:pt>
                <c:pt idx="735">
                  <c:v>32708.450000000023</c:v>
                </c:pt>
                <c:pt idx="736">
                  <c:v>27369.340000000018</c:v>
                </c:pt>
                <c:pt idx="737">
                  <c:v>32681.440000000035</c:v>
                </c:pt>
                <c:pt idx="738">
                  <c:v>21787.020000000011</c:v>
                </c:pt>
                <c:pt idx="739">
                  <c:v>43285.739999999991</c:v>
                </c:pt>
                <c:pt idx="740">
                  <c:v>22765.590000000022</c:v>
                </c:pt>
                <c:pt idx="741">
                  <c:v>29735.140000000018</c:v>
                </c:pt>
                <c:pt idx="742">
                  <c:v>27143.740000000016</c:v>
                </c:pt>
                <c:pt idx="743">
                  <c:v>30792.070000000025</c:v>
                </c:pt>
                <c:pt idx="744">
                  <c:v>24151.720000000023</c:v>
                </c:pt>
                <c:pt idx="745">
                  <c:v>29332.060000000012</c:v>
                </c:pt>
                <c:pt idx="746">
                  <c:v>16864.170000000002</c:v>
                </c:pt>
                <c:pt idx="747">
                  <c:v>17740.48</c:v>
                </c:pt>
                <c:pt idx="748">
                  <c:v>43007.059999999969</c:v>
                </c:pt>
                <c:pt idx="749">
                  <c:v>10662.099999999997</c:v>
                </c:pt>
                <c:pt idx="750">
                  <c:v>29251.130000000023</c:v>
                </c:pt>
                <c:pt idx="751">
                  <c:v>27969.630000000023</c:v>
                </c:pt>
                <c:pt idx="752">
                  <c:v>46251.489999999991</c:v>
                </c:pt>
                <c:pt idx="753">
                  <c:v>24486.970000000027</c:v>
                </c:pt>
                <c:pt idx="754">
                  <c:v>37173.29</c:v>
                </c:pt>
                <c:pt idx="755">
                  <c:v>20063.240000000016</c:v>
                </c:pt>
                <c:pt idx="756">
                  <c:v>21670.410000000007</c:v>
                </c:pt>
                <c:pt idx="757">
                  <c:v>46265.109999999971</c:v>
                </c:pt>
                <c:pt idx="758">
                  <c:v>21245.65</c:v>
                </c:pt>
                <c:pt idx="759">
                  <c:v>32820.600000000013</c:v>
                </c:pt>
                <c:pt idx="760">
                  <c:v>22444.78000000001</c:v>
                </c:pt>
                <c:pt idx="761">
                  <c:v>17544.649999999987</c:v>
                </c:pt>
                <c:pt idx="762">
                  <c:v>34958.320000000007</c:v>
                </c:pt>
                <c:pt idx="763">
                  <c:v>23286.940000000006</c:v>
                </c:pt>
                <c:pt idx="764">
                  <c:v>10631.959999999994</c:v>
                </c:pt>
                <c:pt idx="765">
                  <c:v>31641.040000000088</c:v>
                </c:pt>
                <c:pt idx="766">
                  <c:v>39821.900000000074</c:v>
                </c:pt>
                <c:pt idx="767">
                  <c:v>41050.11000000011</c:v>
                </c:pt>
                <c:pt idx="768">
                  <c:v>36502.490000000049</c:v>
                </c:pt>
                <c:pt idx="769">
                  <c:v>9256.8799999999846</c:v>
                </c:pt>
                <c:pt idx="770">
                  <c:v>23441.979999999996</c:v>
                </c:pt>
                <c:pt idx="771">
                  <c:v>38978.880000000034</c:v>
                </c:pt>
                <c:pt idx="772">
                  <c:v>27145.680000000011</c:v>
                </c:pt>
                <c:pt idx="773">
                  <c:v>22354.94</c:v>
                </c:pt>
                <c:pt idx="774">
                  <c:v>8935.5299999999825</c:v>
                </c:pt>
                <c:pt idx="775">
                  <c:v>24718.880000000005</c:v>
                </c:pt>
                <c:pt idx="776">
                  <c:v>30727.650000000031</c:v>
                </c:pt>
                <c:pt idx="777">
                  <c:v>43821.129999999968</c:v>
                </c:pt>
                <c:pt idx="778">
                  <c:v>32532.880000000023</c:v>
                </c:pt>
                <c:pt idx="779">
                  <c:v>22848.500000000011</c:v>
                </c:pt>
                <c:pt idx="780">
                  <c:v>22208.330000000013</c:v>
                </c:pt>
                <c:pt idx="781">
                  <c:v>16582.669999999998</c:v>
                </c:pt>
                <c:pt idx="782">
                  <c:v>23768.639999999996</c:v>
                </c:pt>
                <c:pt idx="783">
                  <c:v>38394.419999999991</c:v>
                </c:pt>
                <c:pt idx="784">
                  <c:v>34077.160000000025</c:v>
                </c:pt>
                <c:pt idx="785">
                  <c:v>33445.820000000022</c:v>
                </c:pt>
                <c:pt idx="786">
                  <c:v>16562.789999999986</c:v>
                </c:pt>
                <c:pt idx="787">
                  <c:v>29636.850000000013</c:v>
                </c:pt>
                <c:pt idx="788">
                  <c:v>33871.060000000019</c:v>
                </c:pt>
                <c:pt idx="789">
                  <c:v>30886.490000000129</c:v>
                </c:pt>
                <c:pt idx="790">
                  <c:v>25334.160000000003</c:v>
                </c:pt>
                <c:pt idx="791">
                  <c:v>22169.919999999998</c:v>
                </c:pt>
                <c:pt idx="792">
                  <c:v>30970.510000000013</c:v>
                </c:pt>
                <c:pt idx="793">
                  <c:v>39771.100000000028</c:v>
                </c:pt>
                <c:pt idx="794">
                  <c:v>39824.629999999983</c:v>
                </c:pt>
                <c:pt idx="795">
                  <c:v>27876.130000000005</c:v>
                </c:pt>
                <c:pt idx="796">
                  <c:v>37420.70999999997</c:v>
                </c:pt>
                <c:pt idx="797">
                  <c:v>34742.530000000021</c:v>
                </c:pt>
                <c:pt idx="798">
                  <c:v>30966.899999999998</c:v>
                </c:pt>
                <c:pt idx="799">
                  <c:v>36027.709999999992</c:v>
                </c:pt>
                <c:pt idx="800">
                  <c:v>39610.759999999973</c:v>
                </c:pt>
                <c:pt idx="801">
                  <c:v>31852.730000000036</c:v>
                </c:pt>
                <c:pt idx="802">
                  <c:v>22015.540000000005</c:v>
                </c:pt>
                <c:pt idx="803">
                  <c:v>38930.499999999978</c:v>
                </c:pt>
                <c:pt idx="804">
                  <c:v>55983.34</c:v>
                </c:pt>
                <c:pt idx="805">
                  <c:v>36316.700000000004</c:v>
                </c:pt>
                <c:pt idx="806">
                  <c:v>31670.590000000022</c:v>
                </c:pt>
                <c:pt idx="807">
                  <c:v>22219.78</c:v>
                </c:pt>
                <c:pt idx="808">
                  <c:v>25425.58</c:v>
                </c:pt>
                <c:pt idx="809">
                  <c:v>32091.450000000015</c:v>
                </c:pt>
                <c:pt idx="810">
                  <c:v>57809.790000000088</c:v>
                </c:pt>
                <c:pt idx="811">
                  <c:v>46671.490000000056</c:v>
                </c:pt>
                <c:pt idx="812">
                  <c:v>23583.090000000015</c:v>
                </c:pt>
                <c:pt idx="813">
                  <c:v>41473.879999999976</c:v>
                </c:pt>
                <c:pt idx="814">
                  <c:v>36721.220000000016</c:v>
                </c:pt>
                <c:pt idx="815">
                  <c:v>25622.809999999998</c:v>
                </c:pt>
                <c:pt idx="816">
                  <c:v>31296.560000000016</c:v>
                </c:pt>
                <c:pt idx="817">
                  <c:v>28647.119999999999</c:v>
                </c:pt>
                <c:pt idx="818">
                  <c:v>38171.159999999989</c:v>
                </c:pt>
                <c:pt idx="819">
                  <c:v>22332.07</c:v>
                </c:pt>
                <c:pt idx="820">
                  <c:v>22851.990000000016</c:v>
                </c:pt>
                <c:pt idx="821">
                  <c:v>30160.350000000013</c:v>
                </c:pt>
                <c:pt idx="822">
                  <c:v>23935.69</c:v>
                </c:pt>
                <c:pt idx="823">
                  <c:v>37883.489999999976</c:v>
                </c:pt>
                <c:pt idx="824">
                  <c:v>31103.130000000012</c:v>
                </c:pt>
                <c:pt idx="825">
                  <c:v>34252.690000000024</c:v>
                </c:pt>
                <c:pt idx="826">
                  <c:v>40796.039999999972</c:v>
                </c:pt>
                <c:pt idx="827">
                  <c:v>44971.069999999971</c:v>
                </c:pt>
                <c:pt idx="828">
                  <c:v>25428.940000000017</c:v>
                </c:pt>
                <c:pt idx="829">
                  <c:v>45482.009999999951</c:v>
                </c:pt>
                <c:pt idx="830">
                  <c:v>39051.42</c:v>
                </c:pt>
                <c:pt idx="831">
                  <c:v>27693.900000000034</c:v>
                </c:pt>
                <c:pt idx="832">
                  <c:v>39658.489999999983</c:v>
                </c:pt>
                <c:pt idx="833">
                  <c:v>37216.359999999964</c:v>
                </c:pt>
                <c:pt idx="834">
                  <c:v>34319.740000000027</c:v>
                </c:pt>
                <c:pt idx="835">
                  <c:v>37204.910000000011</c:v>
                </c:pt>
                <c:pt idx="836">
                  <c:v>37378.339999999982</c:v>
                </c:pt>
                <c:pt idx="837">
                  <c:v>26819.840000000018</c:v>
                </c:pt>
                <c:pt idx="838">
                  <c:v>36773.11</c:v>
                </c:pt>
                <c:pt idx="839">
                  <c:v>45650.08999999996</c:v>
                </c:pt>
                <c:pt idx="840">
                  <c:v>39352.120000000046</c:v>
                </c:pt>
                <c:pt idx="841">
                  <c:v>22301.669999999995</c:v>
                </c:pt>
                <c:pt idx="842">
                  <c:v>34310.930000000022</c:v>
                </c:pt>
                <c:pt idx="843">
                  <c:v>43325.979999999974</c:v>
                </c:pt>
                <c:pt idx="844">
                  <c:v>38076.699999999975</c:v>
                </c:pt>
                <c:pt idx="845">
                  <c:v>17996.05999999999</c:v>
                </c:pt>
                <c:pt idx="846">
                  <c:v>27583.84</c:v>
                </c:pt>
                <c:pt idx="847">
                  <c:v>44684.929999999957</c:v>
                </c:pt>
                <c:pt idx="848">
                  <c:v>31332.810000000023</c:v>
                </c:pt>
                <c:pt idx="849">
                  <c:v>35940.799999999996</c:v>
                </c:pt>
                <c:pt idx="850">
                  <c:v>27813.410000000003</c:v>
                </c:pt>
                <c:pt idx="851">
                  <c:v>36069.57</c:v>
                </c:pt>
                <c:pt idx="852">
                  <c:v>36041.499999999985</c:v>
                </c:pt>
                <c:pt idx="853">
                  <c:v>27392.370000000017</c:v>
                </c:pt>
                <c:pt idx="854">
                  <c:v>38023.419999999991</c:v>
                </c:pt>
                <c:pt idx="855">
                  <c:v>49081.399999999972</c:v>
                </c:pt>
                <c:pt idx="856">
                  <c:v>28476.540000000023</c:v>
                </c:pt>
                <c:pt idx="857">
                  <c:v>32476.960000000025</c:v>
                </c:pt>
                <c:pt idx="858">
                  <c:v>38762.569999999985</c:v>
                </c:pt>
                <c:pt idx="859">
                  <c:v>39303.619999999966</c:v>
                </c:pt>
                <c:pt idx="860">
                  <c:v>28390.220000000012</c:v>
                </c:pt>
                <c:pt idx="861">
                  <c:v>46553.409999999967</c:v>
                </c:pt>
                <c:pt idx="862">
                  <c:v>52843.559999999954</c:v>
                </c:pt>
                <c:pt idx="863">
                  <c:v>18442.189999999991</c:v>
                </c:pt>
                <c:pt idx="864">
                  <c:v>36868.670000000006</c:v>
                </c:pt>
                <c:pt idx="865">
                  <c:v>36145.21</c:v>
                </c:pt>
                <c:pt idx="866">
                  <c:v>36084.74000000002</c:v>
                </c:pt>
                <c:pt idx="867">
                  <c:v>41838.989999999969</c:v>
                </c:pt>
                <c:pt idx="868">
                  <c:v>38193.159999999996</c:v>
                </c:pt>
                <c:pt idx="869">
                  <c:v>41496.519999999946</c:v>
                </c:pt>
                <c:pt idx="870">
                  <c:v>39300.189999999995</c:v>
                </c:pt>
                <c:pt idx="871">
                  <c:v>43510.919999999984</c:v>
                </c:pt>
                <c:pt idx="872">
                  <c:v>26966.200000000026</c:v>
                </c:pt>
                <c:pt idx="873">
                  <c:v>38025.499999999978</c:v>
                </c:pt>
                <c:pt idx="874">
                  <c:v>58402.960000000014</c:v>
                </c:pt>
                <c:pt idx="875">
                  <c:v>38000.75999999998</c:v>
                </c:pt>
                <c:pt idx="876">
                  <c:v>61004.750000000036</c:v>
                </c:pt>
                <c:pt idx="877">
                  <c:v>35148.850000000028</c:v>
                </c:pt>
                <c:pt idx="878">
                  <c:v>42799.339999999975</c:v>
                </c:pt>
                <c:pt idx="879">
                  <c:v>50332.819999999956</c:v>
                </c:pt>
                <c:pt idx="880">
                  <c:v>53495.709999999985</c:v>
                </c:pt>
                <c:pt idx="881">
                  <c:v>45631.109999999935</c:v>
                </c:pt>
                <c:pt idx="882">
                  <c:v>33988.44999999999</c:v>
                </c:pt>
                <c:pt idx="883">
                  <c:v>63052.589999999931</c:v>
                </c:pt>
                <c:pt idx="884">
                  <c:v>51951.599999999955</c:v>
                </c:pt>
                <c:pt idx="885">
                  <c:v>62935.459999999919</c:v>
                </c:pt>
                <c:pt idx="886">
                  <c:v>51323.580000000038</c:v>
                </c:pt>
                <c:pt idx="887">
                  <c:v>55816.679999999913</c:v>
                </c:pt>
                <c:pt idx="888">
                  <c:v>72376.459999999977</c:v>
                </c:pt>
                <c:pt idx="889">
                  <c:v>77359.340000000142</c:v>
                </c:pt>
                <c:pt idx="890">
                  <c:v>47438.009999999958</c:v>
                </c:pt>
                <c:pt idx="891">
                  <c:v>46708.249999999935</c:v>
                </c:pt>
                <c:pt idx="892">
                  <c:v>28462.06</c:v>
                </c:pt>
                <c:pt idx="893">
                  <c:v>57790.019999999909</c:v>
                </c:pt>
                <c:pt idx="894">
                  <c:v>69712.490000000078</c:v>
                </c:pt>
                <c:pt idx="895">
                  <c:v>59151.699999999895</c:v>
                </c:pt>
                <c:pt idx="896">
                  <c:v>60327.799999999967</c:v>
                </c:pt>
                <c:pt idx="897">
                  <c:v>57660.179999999913</c:v>
                </c:pt>
                <c:pt idx="898">
                  <c:v>36793.07</c:v>
                </c:pt>
                <c:pt idx="899">
                  <c:v>49744.409999999982</c:v>
                </c:pt>
                <c:pt idx="900">
                  <c:v>67078.759999999995</c:v>
                </c:pt>
                <c:pt idx="901">
                  <c:v>63750.549999999967</c:v>
                </c:pt>
                <c:pt idx="902">
                  <c:v>67958.67999999992</c:v>
                </c:pt>
                <c:pt idx="903">
                  <c:v>63875.149999999987</c:v>
                </c:pt>
                <c:pt idx="904">
                  <c:v>34686.29000000003</c:v>
                </c:pt>
                <c:pt idx="905">
                  <c:v>54909.799999999937</c:v>
                </c:pt>
                <c:pt idx="906">
                  <c:v>43262.199999999946</c:v>
                </c:pt>
                <c:pt idx="907">
                  <c:v>51595.559999999925</c:v>
                </c:pt>
                <c:pt idx="908">
                  <c:v>60689.649999999921</c:v>
                </c:pt>
                <c:pt idx="909">
                  <c:v>48388.779999999955</c:v>
                </c:pt>
                <c:pt idx="910">
                  <c:v>54856.919999999896</c:v>
                </c:pt>
                <c:pt idx="911">
                  <c:v>53955.429999999949</c:v>
                </c:pt>
                <c:pt idx="912">
                  <c:v>59653.150000000023</c:v>
                </c:pt>
                <c:pt idx="913">
                  <c:v>58523.150000000031</c:v>
                </c:pt>
                <c:pt idx="914">
                  <c:v>26394.200000000004</c:v>
                </c:pt>
                <c:pt idx="915">
                  <c:v>42043.499999999985</c:v>
                </c:pt>
                <c:pt idx="916">
                  <c:v>46519.079999999965</c:v>
                </c:pt>
                <c:pt idx="917">
                  <c:v>39773.729999999974</c:v>
                </c:pt>
                <c:pt idx="918">
                  <c:v>38727.369999999981</c:v>
                </c:pt>
                <c:pt idx="919">
                  <c:v>35559.609999999993</c:v>
                </c:pt>
                <c:pt idx="920">
                  <c:v>53206.929999999942</c:v>
                </c:pt>
                <c:pt idx="921">
                  <c:v>49743.610000000073</c:v>
                </c:pt>
                <c:pt idx="922">
                  <c:v>35343.950000000012</c:v>
                </c:pt>
                <c:pt idx="923">
                  <c:v>48424.339999999967</c:v>
                </c:pt>
                <c:pt idx="924">
                  <c:v>48800.97999999996</c:v>
                </c:pt>
                <c:pt idx="925">
                  <c:v>46615.599999999969</c:v>
                </c:pt>
                <c:pt idx="926">
                  <c:v>41774.309999999976</c:v>
                </c:pt>
                <c:pt idx="927">
                  <c:v>45260.829999999936</c:v>
                </c:pt>
                <c:pt idx="928">
                  <c:v>50908.559999999947</c:v>
                </c:pt>
                <c:pt idx="929">
                  <c:v>43804.239999999947</c:v>
                </c:pt>
                <c:pt idx="930">
                  <c:v>30545.370000000028</c:v>
                </c:pt>
                <c:pt idx="931">
                  <c:v>29326.140000000032</c:v>
                </c:pt>
                <c:pt idx="932">
                  <c:v>34962.339999999997</c:v>
                </c:pt>
                <c:pt idx="933">
                  <c:v>59580.219999999928</c:v>
                </c:pt>
                <c:pt idx="934">
                  <c:v>37738.080000000016</c:v>
                </c:pt>
                <c:pt idx="935">
                  <c:v>43055.6</c:v>
                </c:pt>
                <c:pt idx="936">
                  <c:v>37773.270000000004</c:v>
                </c:pt>
                <c:pt idx="937">
                  <c:v>68970.859999999971</c:v>
                </c:pt>
                <c:pt idx="938">
                  <c:v>33463.930000000015</c:v>
                </c:pt>
                <c:pt idx="939">
                  <c:v>44681.120000000046</c:v>
                </c:pt>
                <c:pt idx="940">
                  <c:v>53211.179999999935</c:v>
                </c:pt>
                <c:pt idx="941">
                  <c:v>53248.189999999922</c:v>
                </c:pt>
                <c:pt idx="942">
                  <c:v>40887.249999999964</c:v>
                </c:pt>
                <c:pt idx="943">
                  <c:v>43494.15999999996</c:v>
                </c:pt>
                <c:pt idx="944">
                  <c:v>36406.400000000009</c:v>
                </c:pt>
                <c:pt idx="945">
                  <c:v>57825.059999999932</c:v>
                </c:pt>
                <c:pt idx="946">
                  <c:v>49410.449999999946</c:v>
                </c:pt>
                <c:pt idx="947">
                  <c:v>56973.429999999964</c:v>
                </c:pt>
                <c:pt idx="948">
                  <c:v>48906.899999999972</c:v>
                </c:pt>
                <c:pt idx="949">
                  <c:v>54848.899999999914</c:v>
                </c:pt>
                <c:pt idx="950">
                  <c:v>47478.019999999968</c:v>
                </c:pt>
                <c:pt idx="951">
                  <c:v>70142.650000000023</c:v>
                </c:pt>
                <c:pt idx="952">
                  <c:v>66423.709999999934</c:v>
                </c:pt>
                <c:pt idx="953">
                  <c:v>42199.229999999996</c:v>
                </c:pt>
                <c:pt idx="954">
                  <c:v>48412.649999999958</c:v>
                </c:pt>
                <c:pt idx="955">
                  <c:v>38029.710000000006</c:v>
                </c:pt>
                <c:pt idx="956">
                  <c:v>33475.590000000026</c:v>
                </c:pt>
                <c:pt idx="957">
                  <c:v>41296.76000000006</c:v>
                </c:pt>
                <c:pt idx="958">
                  <c:v>52286.249999999985</c:v>
                </c:pt>
                <c:pt idx="959">
                  <c:v>65555.209999999963</c:v>
                </c:pt>
                <c:pt idx="960">
                  <c:v>37642.020000000011</c:v>
                </c:pt>
                <c:pt idx="961">
                  <c:v>60644.909999999982</c:v>
                </c:pt>
                <c:pt idx="962">
                  <c:v>57640.519999999917</c:v>
                </c:pt>
                <c:pt idx="963">
                  <c:v>41830.219999999958</c:v>
                </c:pt>
                <c:pt idx="964">
                  <c:v>81544.490000000122</c:v>
                </c:pt>
                <c:pt idx="965">
                  <c:v>44359.309999999969</c:v>
                </c:pt>
                <c:pt idx="966">
                  <c:v>43188.75999999998</c:v>
                </c:pt>
                <c:pt idx="967">
                  <c:v>45702.759999999973</c:v>
                </c:pt>
                <c:pt idx="968">
                  <c:v>59517.250000000022</c:v>
                </c:pt>
                <c:pt idx="969">
                  <c:v>28612.330000000024</c:v>
                </c:pt>
                <c:pt idx="970">
                  <c:v>35486.670000000013</c:v>
                </c:pt>
                <c:pt idx="971">
                  <c:v>45611.249999999956</c:v>
                </c:pt>
                <c:pt idx="972">
                  <c:v>59566.279999999926</c:v>
                </c:pt>
                <c:pt idx="973">
                  <c:v>47868.539999999994</c:v>
                </c:pt>
                <c:pt idx="974">
                  <c:v>69621.200000000012</c:v>
                </c:pt>
                <c:pt idx="975">
                  <c:v>40538.879999999983</c:v>
                </c:pt>
                <c:pt idx="976">
                  <c:v>36250.709999999985</c:v>
                </c:pt>
                <c:pt idx="977">
                  <c:v>36020.22</c:v>
                </c:pt>
                <c:pt idx="978">
                  <c:v>57438.859999999957</c:v>
                </c:pt>
                <c:pt idx="979">
                  <c:v>29882.01000000002</c:v>
                </c:pt>
                <c:pt idx="980">
                  <c:v>50020.679999999942</c:v>
                </c:pt>
                <c:pt idx="981">
                  <c:v>50220.709999999934</c:v>
                </c:pt>
                <c:pt idx="982">
                  <c:v>58640.709999999905</c:v>
                </c:pt>
                <c:pt idx="983">
                  <c:v>47281.50999999998</c:v>
                </c:pt>
                <c:pt idx="984">
                  <c:v>45901.52999999997</c:v>
                </c:pt>
                <c:pt idx="985">
                  <c:v>76871.340000000098</c:v>
                </c:pt>
                <c:pt idx="986">
                  <c:v>58969.91999999994</c:v>
                </c:pt>
                <c:pt idx="987">
                  <c:v>40550.409999999967</c:v>
                </c:pt>
                <c:pt idx="988">
                  <c:v>37091.240000000027</c:v>
                </c:pt>
                <c:pt idx="989">
                  <c:v>27984.000000000033</c:v>
                </c:pt>
                <c:pt idx="990">
                  <c:v>46303.659999999982</c:v>
                </c:pt>
                <c:pt idx="991">
                  <c:v>57399.979999999938</c:v>
                </c:pt>
                <c:pt idx="992">
                  <c:v>57453.369999999952</c:v>
                </c:pt>
                <c:pt idx="993">
                  <c:v>53167.439999999922</c:v>
                </c:pt>
                <c:pt idx="994">
                  <c:v>44917.199999999975</c:v>
                </c:pt>
                <c:pt idx="995">
                  <c:v>36486.460000000028</c:v>
                </c:pt>
                <c:pt idx="996">
                  <c:v>51341.109999999935</c:v>
                </c:pt>
                <c:pt idx="997">
                  <c:v>48367.900000000045</c:v>
                </c:pt>
                <c:pt idx="998">
                  <c:v>34080.709999999992</c:v>
                </c:pt>
                <c:pt idx="999">
                  <c:v>43703.839999999989</c:v>
                </c:pt>
                <c:pt idx="1000">
                  <c:v>61835.550000000017</c:v>
                </c:pt>
                <c:pt idx="1001">
                  <c:v>45559.739999999976</c:v>
                </c:pt>
                <c:pt idx="1002">
                  <c:v>32627.440000000031</c:v>
                </c:pt>
                <c:pt idx="1003">
                  <c:v>52977.829999999994</c:v>
                </c:pt>
                <c:pt idx="1004">
                  <c:v>51399.019999999975</c:v>
                </c:pt>
                <c:pt idx="1005">
                  <c:v>59632.659999999974</c:v>
                </c:pt>
                <c:pt idx="1006">
                  <c:v>53368.639999999948</c:v>
                </c:pt>
                <c:pt idx="1007">
                  <c:v>65377.519999999946</c:v>
                </c:pt>
                <c:pt idx="1008">
                  <c:v>59039.02999999997</c:v>
                </c:pt>
                <c:pt idx="1009">
                  <c:v>28954.880000000023</c:v>
                </c:pt>
                <c:pt idx="1010">
                  <c:v>62806.509999999907</c:v>
                </c:pt>
                <c:pt idx="1011">
                  <c:v>45182.619999999988</c:v>
                </c:pt>
                <c:pt idx="1012">
                  <c:v>47996.27999999997</c:v>
                </c:pt>
                <c:pt idx="1013">
                  <c:v>52662.619999999966</c:v>
                </c:pt>
                <c:pt idx="1014">
                  <c:v>49820.649999999972</c:v>
                </c:pt>
                <c:pt idx="1015">
                  <c:v>41857.230000000025</c:v>
                </c:pt>
                <c:pt idx="1016">
                  <c:v>48461.699999999968</c:v>
                </c:pt>
                <c:pt idx="1017">
                  <c:v>24474.590000000011</c:v>
                </c:pt>
                <c:pt idx="1018">
                  <c:v>52127.739999999947</c:v>
                </c:pt>
                <c:pt idx="1019">
                  <c:v>48570.27999999997</c:v>
                </c:pt>
                <c:pt idx="1020">
                  <c:v>48186.069999999971</c:v>
                </c:pt>
                <c:pt idx="1021">
                  <c:v>45295.589999999938</c:v>
                </c:pt>
                <c:pt idx="1022">
                  <c:v>67320.619999999937</c:v>
                </c:pt>
                <c:pt idx="1023">
                  <c:v>69275.240000000078</c:v>
                </c:pt>
                <c:pt idx="1024">
                  <c:v>50753.41999999994</c:v>
                </c:pt>
                <c:pt idx="1025">
                  <c:v>45199.539999999972</c:v>
                </c:pt>
                <c:pt idx="1026">
                  <c:v>55474.949999999961</c:v>
                </c:pt>
                <c:pt idx="1027">
                  <c:v>66044.580000000016</c:v>
                </c:pt>
                <c:pt idx="1028">
                  <c:v>57397.349999999933</c:v>
                </c:pt>
                <c:pt idx="1029">
                  <c:v>50967.229999999938</c:v>
                </c:pt>
                <c:pt idx="1030">
                  <c:v>56169.219999999921</c:v>
                </c:pt>
                <c:pt idx="1031">
                  <c:v>82236.08000000022</c:v>
                </c:pt>
                <c:pt idx="1032">
                  <c:v>63830.539999999928</c:v>
                </c:pt>
                <c:pt idx="1033">
                  <c:v>54633.229999999952</c:v>
                </c:pt>
                <c:pt idx="1034">
                  <c:v>55633.920000000071</c:v>
                </c:pt>
                <c:pt idx="1035">
                  <c:v>82428.380000000107</c:v>
                </c:pt>
                <c:pt idx="1036">
                  <c:v>34544.950000000026</c:v>
                </c:pt>
                <c:pt idx="1037">
                  <c:v>60570.849999999919</c:v>
                </c:pt>
                <c:pt idx="1038">
                  <c:v>57163.35999999995</c:v>
                </c:pt>
                <c:pt idx="1039">
                  <c:v>70674.100000000035</c:v>
                </c:pt>
                <c:pt idx="1040">
                  <c:v>55756.939999999908</c:v>
                </c:pt>
                <c:pt idx="1041">
                  <c:v>70209.73000000001</c:v>
                </c:pt>
                <c:pt idx="1042">
                  <c:v>58438.109999999913</c:v>
                </c:pt>
                <c:pt idx="1043">
                  <c:v>69079.219999999958</c:v>
                </c:pt>
                <c:pt idx="1044">
                  <c:v>50455.939999999937</c:v>
                </c:pt>
                <c:pt idx="1045">
                  <c:v>60258.979999999909</c:v>
                </c:pt>
                <c:pt idx="1046">
                  <c:v>60381.899999999907</c:v>
                </c:pt>
                <c:pt idx="1047">
                  <c:v>45438.249999999942</c:v>
                </c:pt>
                <c:pt idx="1048">
                  <c:v>60012.339999999916</c:v>
                </c:pt>
                <c:pt idx="1049">
                  <c:v>63750.069999999934</c:v>
                </c:pt>
                <c:pt idx="1050">
                  <c:v>69542.999999999927</c:v>
                </c:pt>
                <c:pt idx="1051">
                  <c:v>54233.27999999997</c:v>
                </c:pt>
                <c:pt idx="1052">
                  <c:v>47690.509999999944</c:v>
                </c:pt>
                <c:pt idx="1053">
                  <c:v>62944.299999999988</c:v>
                </c:pt>
                <c:pt idx="1054">
                  <c:v>79066.27</c:v>
                </c:pt>
                <c:pt idx="1055">
                  <c:v>67912.70999999989</c:v>
                </c:pt>
                <c:pt idx="1056">
                  <c:v>59918.189999999944</c:v>
                </c:pt>
                <c:pt idx="1057">
                  <c:v>61509.879999999903</c:v>
                </c:pt>
                <c:pt idx="1058">
                  <c:v>65679.509999999937</c:v>
                </c:pt>
                <c:pt idx="1059">
                  <c:v>64845.97999999988</c:v>
                </c:pt>
                <c:pt idx="1060">
                  <c:v>47126.889999999948</c:v>
                </c:pt>
                <c:pt idx="1061">
                  <c:v>54615.869999999959</c:v>
                </c:pt>
                <c:pt idx="1062">
                  <c:v>59939.049999999988</c:v>
                </c:pt>
                <c:pt idx="1063">
                  <c:v>64306.089999999953</c:v>
                </c:pt>
                <c:pt idx="1064">
                  <c:v>45770.829999999936</c:v>
                </c:pt>
                <c:pt idx="1065">
                  <c:v>74052.03</c:v>
                </c:pt>
                <c:pt idx="1066">
                  <c:v>44650.699999999961</c:v>
                </c:pt>
                <c:pt idx="1067">
                  <c:v>35496.029999999984</c:v>
                </c:pt>
                <c:pt idx="1068">
                  <c:v>58528.599999999969</c:v>
                </c:pt>
                <c:pt idx="1069">
                  <c:v>49466.609999999986</c:v>
                </c:pt>
                <c:pt idx="1070">
                  <c:v>66287.659999999945</c:v>
                </c:pt>
                <c:pt idx="1071">
                  <c:v>82848.270000000266</c:v>
                </c:pt>
                <c:pt idx="1072">
                  <c:v>89097.420000000202</c:v>
                </c:pt>
                <c:pt idx="1073">
                  <c:v>62186.999999999913</c:v>
                </c:pt>
                <c:pt idx="1074">
                  <c:v>63484.209999999919</c:v>
                </c:pt>
                <c:pt idx="1075">
                  <c:v>58304.760000000024</c:v>
                </c:pt>
                <c:pt idx="1076">
                  <c:v>79844.18000000024</c:v>
                </c:pt>
                <c:pt idx="1077">
                  <c:v>55053.729999999945</c:v>
                </c:pt>
                <c:pt idx="1078">
                  <c:v>57721.859999999964</c:v>
                </c:pt>
                <c:pt idx="1079">
                  <c:v>96611.610000000292</c:v>
                </c:pt>
                <c:pt idx="1080">
                  <c:v>65564.379999999903</c:v>
                </c:pt>
                <c:pt idx="1081">
                  <c:v>58464.039999999914</c:v>
                </c:pt>
                <c:pt idx="1082">
                  <c:v>71000.400000000096</c:v>
                </c:pt>
                <c:pt idx="1083">
                  <c:v>58087.489999999932</c:v>
                </c:pt>
                <c:pt idx="1084">
                  <c:v>72013.140000000014</c:v>
                </c:pt>
                <c:pt idx="1085">
                  <c:v>67275.469999999914</c:v>
                </c:pt>
                <c:pt idx="1086">
                  <c:v>83119.460000000254</c:v>
                </c:pt>
                <c:pt idx="1087">
                  <c:v>66769.390000000043</c:v>
                </c:pt>
                <c:pt idx="1088">
                  <c:v>48791.779999999992</c:v>
                </c:pt>
                <c:pt idx="1089">
                  <c:v>65922.190000000017</c:v>
                </c:pt>
                <c:pt idx="1090">
                  <c:v>76914.609999999986</c:v>
                </c:pt>
                <c:pt idx="1091">
                  <c:v>69533.63999999997</c:v>
                </c:pt>
                <c:pt idx="1092">
                  <c:v>58080.779999999919</c:v>
                </c:pt>
                <c:pt idx="1093">
                  <c:v>78906.59000000004</c:v>
                </c:pt>
                <c:pt idx="1094">
                  <c:v>60959.779999999919</c:v>
                </c:pt>
                <c:pt idx="1095">
                  <c:v>48375.329999999958</c:v>
                </c:pt>
                <c:pt idx="1096">
                  <c:v>1834.7900000000004</c:v>
                </c:pt>
                <c:pt idx="1097">
                  <c:v>1514.2900000000004</c:v>
                </c:pt>
                <c:pt idx="1098">
                  <c:v>1796.8300000000002</c:v>
                </c:pt>
                <c:pt idx="1099">
                  <c:v>1301.3300000000002</c:v>
                </c:pt>
                <c:pt idx="1100">
                  <c:v>1231.6100000000004</c:v>
                </c:pt>
                <c:pt idx="1101">
                  <c:v>1714.6500000000003</c:v>
                </c:pt>
                <c:pt idx="1102">
                  <c:v>1318.5100000000004</c:v>
                </c:pt>
                <c:pt idx="1103">
                  <c:v>2525.8699999999967</c:v>
                </c:pt>
                <c:pt idx="1104">
                  <c:v>1045.6000000000004</c:v>
                </c:pt>
                <c:pt idx="1105">
                  <c:v>1470.5100000000004</c:v>
                </c:pt>
                <c:pt idx="1106">
                  <c:v>1423.1400000000003</c:v>
                </c:pt>
                <c:pt idx="1107">
                  <c:v>1817.93</c:v>
                </c:pt>
                <c:pt idx="1108">
                  <c:v>949.64000000000021</c:v>
                </c:pt>
                <c:pt idx="1109">
                  <c:v>1909.9900000000002</c:v>
                </c:pt>
                <c:pt idx="1110">
                  <c:v>1379.5000000000007</c:v>
                </c:pt>
                <c:pt idx="1111">
                  <c:v>1623.1700000000003</c:v>
                </c:pt>
                <c:pt idx="1112">
                  <c:v>1927.9400000000005</c:v>
                </c:pt>
                <c:pt idx="1113">
                  <c:v>1364.4000000000003</c:v>
                </c:pt>
                <c:pt idx="1114">
                  <c:v>2059.6300000000006</c:v>
                </c:pt>
                <c:pt idx="1115">
                  <c:v>1821.7700000000004</c:v>
                </c:pt>
                <c:pt idx="1116">
                  <c:v>1153.3800000000003</c:v>
                </c:pt>
                <c:pt idx="1117">
                  <c:v>1823.9200000000005</c:v>
                </c:pt>
                <c:pt idx="1118">
                  <c:v>1505.8300000000002</c:v>
                </c:pt>
                <c:pt idx="1119">
                  <c:v>1937.95</c:v>
                </c:pt>
                <c:pt idx="1120">
                  <c:v>1351.2600000000004</c:v>
                </c:pt>
                <c:pt idx="1121">
                  <c:v>1817.9900000000005</c:v>
                </c:pt>
                <c:pt idx="1122">
                  <c:v>1502.8500000000001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4-46EA-A365-08500F239F9D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Previsión(Venta)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Hoja3!$A$2:$A$1405</c:f>
              <c:numCache>
                <c:formatCode>m/d/yyyy</c:formatCode>
                <c:ptCount val="1404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  <c:pt idx="1158">
                  <c:v>42795</c:v>
                </c:pt>
                <c:pt idx="1159">
                  <c:v>42796</c:v>
                </c:pt>
                <c:pt idx="1160">
                  <c:v>42797</c:v>
                </c:pt>
                <c:pt idx="1161">
                  <c:v>42798</c:v>
                </c:pt>
                <c:pt idx="1162">
                  <c:v>42799</c:v>
                </c:pt>
                <c:pt idx="1163">
                  <c:v>42800</c:v>
                </c:pt>
                <c:pt idx="1164">
                  <c:v>42801</c:v>
                </c:pt>
                <c:pt idx="1165">
                  <c:v>42802</c:v>
                </c:pt>
                <c:pt idx="1166">
                  <c:v>42803</c:v>
                </c:pt>
                <c:pt idx="1167">
                  <c:v>42804</c:v>
                </c:pt>
                <c:pt idx="1168">
                  <c:v>42805</c:v>
                </c:pt>
                <c:pt idx="1169">
                  <c:v>42806</c:v>
                </c:pt>
                <c:pt idx="1170">
                  <c:v>42807</c:v>
                </c:pt>
                <c:pt idx="1171">
                  <c:v>42808</c:v>
                </c:pt>
                <c:pt idx="1172">
                  <c:v>42809</c:v>
                </c:pt>
                <c:pt idx="1173">
                  <c:v>42810</c:v>
                </c:pt>
                <c:pt idx="1174">
                  <c:v>42811</c:v>
                </c:pt>
                <c:pt idx="1175">
                  <c:v>42812</c:v>
                </c:pt>
                <c:pt idx="1176">
                  <c:v>42813</c:v>
                </c:pt>
                <c:pt idx="1177">
                  <c:v>42814</c:v>
                </c:pt>
                <c:pt idx="1178">
                  <c:v>42815</c:v>
                </c:pt>
                <c:pt idx="1179">
                  <c:v>42816</c:v>
                </c:pt>
                <c:pt idx="1180">
                  <c:v>42817</c:v>
                </c:pt>
                <c:pt idx="1181">
                  <c:v>42818</c:v>
                </c:pt>
                <c:pt idx="1182">
                  <c:v>42819</c:v>
                </c:pt>
                <c:pt idx="1183">
                  <c:v>42820</c:v>
                </c:pt>
                <c:pt idx="1184">
                  <c:v>42821</c:v>
                </c:pt>
                <c:pt idx="1185">
                  <c:v>42822</c:v>
                </c:pt>
                <c:pt idx="1186">
                  <c:v>42823</c:v>
                </c:pt>
                <c:pt idx="1187">
                  <c:v>42824</c:v>
                </c:pt>
                <c:pt idx="1188">
                  <c:v>42825</c:v>
                </c:pt>
                <c:pt idx="1189">
                  <c:v>42826</c:v>
                </c:pt>
                <c:pt idx="1190">
                  <c:v>42827</c:v>
                </c:pt>
                <c:pt idx="1191">
                  <c:v>42828</c:v>
                </c:pt>
                <c:pt idx="1192">
                  <c:v>42829</c:v>
                </c:pt>
                <c:pt idx="1193">
                  <c:v>42830</c:v>
                </c:pt>
                <c:pt idx="1194">
                  <c:v>42831</c:v>
                </c:pt>
                <c:pt idx="1195">
                  <c:v>42832</c:v>
                </c:pt>
                <c:pt idx="1196">
                  <c:v>42833</c:v>
                </c:pt>
                <c:pt idx="1197">
                  <c:v>42834</c:v>
                </c:pt>
                <c:pt idx="1198">
                  <c:v>42835</c:v>
                </c:pt>
                <c:pt idx="1199">
                  <c:v>42836</c:v>
                </c:pt>
                <c:pt idx="1200">
                  <c:v>42837</c:v>
                </c:pt>
                <c:pt idx="1201">
                  <c:v>42838</c:v>
                </c:pt>
                <c:pt idx="1202">
                  <c:v>42839</c:v>
                </c:pt>
                <c:pt idx="1203">
                  <c:v>42840</c:v>
                </c:pt>
                <c:pt idx="1204">
                  <c:v>42841</c:v>
                </c:pt>
                <c:pt idx="1205">
                  <c:v>42842</c:v>
                </c:pt>
                <c:pt idx="1206">
                  <c:v>42843</c:v>
                </c:pt>
                <c:pt idx="1207">
                  <c:v>42844</c:v>
                </c:pt>
                <c:pt idx="1208">
                  <c:v>42845</c:v>
                </c:pt>
                <c:pt idx="1209">
                  <c:v>42846</c:v>
                </c:pt>
                <c:pt idx="1210">
                  <c:v>42847</c:v>
                </c:pt>
                <c:pt idx="1211">
                  <c:v>42848</c:v>
                </c:pt>
                <c:pt idx="1212">
                  <c:v>42849</c:v>
                </c:pt>
                <c:pt idx="1213">
                  <c:v>42850</c:v>
                </c:pt>
                <c:pt idx="1214">
                  <c:v>42851</c:v>
                </c:pt>
                <c:pt idx="1215">
                  <c:v>42852</c:v>
                </c:pt>
                <c:pt idx="1216">
                  <c:v>42853</c:v>
                </c:pt>
                <c:pt idx="1217">
                  <c:v>42854</c:v>
                </c:pt>
                <c:pt idx="1218">
                  <c:v>42855</c:v>
                </c:pt>
                <c:pt idx="1219">
                  <c:v>42856</c:v>
                </c:pt>
                <c:pt idx="1220">
                  <c:v>42857</c:v>
                </c:pt>
                <c:pt idx="1221">
                  <c:v>42858</c:v>
                </c:pt>
                <c:pt idx="1222">
                  <c:v>42859</c:v>
                </c:pt>
                <c:pt idx="1223">
                  <c:v>42860</c:v>
                </c:pt>
                <c:pt idx="1224">
                  <c:v>42861</c:v>
                </c:pt>
                <c:pt idx="1225">
                  <c:v>42862</c:v>
                </c:pt>
                <c:pt idx="1226">
                  <c:v>42863</c:v>
                </c:pt>
                <c:pt idx="1227">
                  <c:v>42864</c:v>
                </c:pt>
                <c:pt idx="1228">
                  <c:v>42865</c:v>
                </c:pt>
                <c:pt idx="1229">
                  <c:v>42866</c:v>
                </c:pt>
                <c:pt idx="1230">
                  <c:v>42867</c:v>
                </c:pt>
                <c:pt idx="1231">
                  <c:v>42868</c:v>
                </c:pt>
                <c:pt idx="1232">
                  <c:v>42869</c:v>
                </c:pt>
                <c:pt idx="1233">
                  <c:v>42870</c:v>
                </c:pt>
                <c:pt idx="1234">
                  <c:v>42871</c:v>
                </c:pt>
                <c:pt idx="1235">
                  <c:v>42872</c:v>
                </c:pt>
                <c:pt idx="1236">
                  <c:v>42873</c:v>
                </c:pt>
                <c:pt idx="1237">
                  <c:v>42874</c:v>
                </c:pt>
                <c:pt idx="1238">
                  <c:v>42875</c:v>
                </c:pt>
                <c:pt idx="1239">
                  <c:v>42876</c:v>
                </c:pt>
                <c:pt idx="1240">
                  <c:v>42877</c:v>
                </c:pt>
                <c:pt idx="1241">
                  <c:v>42878</c:v>
                </c:pt>
                <c:pt idx="1242">
                  <c:v>42879</c:v>
                </c:pt>
                <c:pt idx="1243">
                  <c:v>42880</c:v>
                </c:pt>
                <c:pt idx="1244">
                  <c:v>42881</c:v>
                </c:pt>
                <c:pt idx="1245">
                  <c:v>42882</c:v>
                </c:pt>
                <c:pt idx="1246">
                  <c:v>42883</c:v>
                </c:pt>
                <c:pt idx="1247">
                  <c:v>42884</c:v>
                </c:pt>
                <c:pt idx="1248">
                  <c:v>42885</c:v>
                </c:pt>
                <c:pt idx="1249">
                  <c:v>42886</c:v>
                </c:pt>
                <c:pt idx="1250">
                  <c:v>42887</c:v>
                </c:pt>
                <c:pt idx="1251">
                  <c:v>42888</c:v>
                </c:pt>
                <c:pt idx="1252">
                  <c:v>42889</c:v>
                </c:pt>
                <c:pt idx="1253">
                  <c:v>42890</c:v>
                </c:pt>
                <c:pt idx="1254">
                  <c:v>42891</c:v>
                </c:pt>
                <c:pt idx="1255">
                  <c:v>42892</c:v>
                </c:pt>
                <c:pt idx="1256">
                  <c:v>42893</c:v>
                </c:pt>
                <c:pt idx="1257">
                  <c:v>42894</c:v>
                </c:pt>
                <c:pt idx="1258">
                  <c:v>42895</c:v>
                </c:pt>
                <c:pt idx="1259">
                  <c:v>42896</c:v>
                </c:pt>
                <c:pt idx="1260">
                  <c:v>42897</c:v>
                </c:pt>
                <c:pt idx="1261">
                  <c:v>42898</c:v>
                </c:pt>
                <c:pt idx="1262">
                  <c:v>42899</c:v>
                </c:pt>
                <c:pt idx="1263">
                  <c:v>42900</c:v>
                </c:pt>
                <c:pt idx="1264">
                  <c:v>42901</c:v>
                </c:pt>
                <c:pt idx="1265">
                  <c:v>42902</c:v>
                </c:pt>
                <c:pt idx="1266">
                  <c:v>42903</c:v>
                </c:pt>
                <c:pt idx="1267">
                  <c:v>42904</c:v>
                </c:pt>
                <c:pt idx="1268">
                  <c:v>42905</c:v>
                </c:pt>
                <c:pt idx="1269">
                  <c:v>42906</c:v>
                </c:pt>
                <c:pt idx="1270">
                  <c:v>42907</c:v>
                </c:pt>
                <c:pt idx="1271">
                  <c:v>42908</c:v>
                </c:pt>
                <c:pt idx="1272">
                  <c:v>42909</c:v>
                </c:pt>
                <c:pt idx="1273">
                  <c:v>42910</c:v>
                </c:pt>
                <c:pt idx="1274">
                  <c:v>42911</c:v>
                </c:pt>
                <c:pt idx="1275">
                  <c:v>42912</c:v>
                </c:pt>
                <c:pt idx="1276">
                  <c:v>42913</c:v>
                </c:pt>
                <c:pt idx="1277">
                  <c:v>42914</c:v>
                </c:pt>
                <c:pt idx="1278">
                  <c:v>42915</c:v>
                </c:pt>
                <c:pt idx="1279">
                  <c:v>42916</c:v>
                </c:pt>
                <c:pt idx="1280">
                  <c:v>42917</c:v>
                </c:pt>
                <c:pt idx="1281">
                  <c:v>42918</c:v>
                </c:pt>
                <c:pt idx="1282">
                  <c:v>42919</c:v>
                </c:pt>
                <c:pt idx="1283">
                  <c:v>42920</c:v>
                </c:pt>
                <c:pt idx="1284">
                  <c:v>42921</c:v>
                </c:pt>
                <c:pt idx="1285">
                  <c:v>42922</c:v>
                </c:pt>
                <c:pt idx="1286">
                  <c:v>42923</c:v>
                </c:pt>
                <c:pt idx="1287">
                  <c:v>42924</c:v>
                </c:pt>
                <c:pt idx="1288">
                  <c:v>42925</c:v>
                </c:pt>
                <c:pt idx="1289">
                  <c:v>42926</c:v>
                </c:pt>
                <c:pt idx="1290">
                  <c:v>42927</c:v>
                </c:pt>
                <c:pt idx="1291">
                  <c:v>42928</c:v>
                </c:pt>
                <c:pt idx="1292">
                  <c:v>42929</c:v>
                </c:pt>
                <c:pt idx="1293">
                  <c:v>42930</c:v>
                </c:pt>
                <c:pt idx="1294">
                  <c:v>42931</c:v>
                </c:pt>
                <c:pt idx="1295">
                  <c:v>42932</c:v>
                </c:pt>
                <c:pt idx="1296">
                  <c:v>42933</c:v>
                </c:pt>
                <c:pt idx="1297">
                  <c:v>42934</c:v>
                </c:pt>
                <c:pt idx="1298">
                  <c:v>42935</c:v>
                </c:pt>
                <c:pt idx="1299">
                  <c:v>42936</c:v>
                </c:pt>
                <c:pt idx="1300">
                  <c:v>42937</c:v>
                </c:pt>
                <c:pt idx="1301">
                  <c:v>42938</c:v>
                </c:pt>
                <c:pt idx="1302">
                  <c:v>42939</c:v>
                </c:pt>
                <c:pt idx="1303">
                  <c:v>42940</c:v>
                </c:pt>
                <c:pt idx="1304">
                  <c:v>42941</c:v>
                </c:pt>
                <c:pt idx="1305">
                  <c:v>42942</c:v>
                </c:pt>
                <c:pt idx="1306">
                  <c:v>42943</c:v>
                </c:pt>
                <c:pt idx="1307">
                  <c:v>42944</c:v>
                </c:pt>
                <c:pt idx="1308">
                  <c:v>42945</c:v>
                </c:pt>
                <c:pt idx="1309">
                  <c:v>42946</c:v>
                </c:pt>
                <c:pt idx="1310">
                  <c:v>42947</c:v>
                </c:pt>
                <c:pt idx="1311">
                  <c:v>42948</c:v>
                </c:pt>
                <c:pt idx="1312">
                  <c:v>42949</c:v>
                </c:pt>
                <c:pt idx="1313">
                  <c:v>42950</c:v>
                </c:pt>
                <c:pt idx="1314">
                  <c:v>42951</c:v>
                </c:pt>
                <c:pt idx="1315">
                  <c:v>42952</c:v>
                </c:pt>
                <c:pt idx="1316">
                  <c:v>42953</c:v>
                </c:pt>
                <c:pt idx="1317">
                  <c:v>42954</c:v>
                </c:pt>
                <c:pt idx="1318">
                  <c:v>42955</c:v>
                </c:pt>
                <c:pt idx="1319">
                  <c:v>42956</c:v>
                </c:pt>
                <c:pt idx="1320">
                  <c:v>42957</c:v>
                </c:pt>
                <c:pt idx="1321">
                  <c:v>42958</c:v>
                </c:pt>
                <c:pt idx="1322">
                  <c:v>42959</c:v>
                </c:pt>
                <c:pt idx="1323">
                  <c:v>42960</c:v>
                </c:pt>
                <c:pt idx="1324">
                  <c:v>42961</c:v>
                </c:pt>
                <c:pt idx="1325">
                  <c:v>42962</c:v>
                </c:pt>
                <c:pt idx="1326">
                  <c:v>42963</c:v>
                </c:pt>
                <c:pt idx="1327">
                  <c:v>42964</c:v>
                </c:pt>
                <c:pt idx="1328">
                  <c:v>42965</c:v>
                </c:pt>
                <c:pt idx="1329">
                  <c:v>42966</c:v>
                </c:pt>
                <c:pt idx="1330">
                  <c:v>42967</c:v>
                </c:pt>
                <c:pt idx="1331">
                  <c:v>42968</c:v>
                </c:pt>
                <c:pt idx="1332">
                  <c:v>42969</c:v>
                </c:pt>
                <c:pt idx="1333">
                  <c:v>42970</c:v>
                </c:pt>
                <c:pt idx="1334">
                  <c:v>42971</c:v>
                </c:pt>
                <c:pt idx="1335">
                  <c:v>42972</c:v>
                </c:pt>
                <c:pt idx="1336">
                  <c:v>42973</c:v>
                </c:pt>
                <c:pt idx="1337">
                  <c:v>42974</c:v>
                </c:pt>
                <c:pt idx="1338">
                  <c:v>42975</c:v>
                </c:pt>
                <c:pt idx="1339">
                  <c:v>42976</c:v>
                </c:pt>
                <c:pt idx="1340">
                  <c:v>42977</c:v>
                </c:pt>
                <c:pt idx="1341">
                  <c:v>42978</c:v>
                </c:pt>
                <c:pt idx="1342">
                  <c:v>42979</c:v>
                </c:pt>
                <c:pt idx="1343">
                  <c:v>42980</c:v>
                </c:pt>
                <c:pt idx="1344">
                  <c:v>42981</c:v>
                </c:pt>
                <c:pt idx="1345">
                  <c:v>42982</c:v>
                </c:pt>
                <c:pt idx="1346">
                  <c:v>42983</c:v>
                </c:pt>
                <c:pt idx="1347">
                  <c:v>42984</c:v>
                </c:pt>
                <c:pt idx="1348">
                  <c:v>42985</c:v>
                </c:pt>
                <c:pt idx="1349">
                  <c:v>42986</c:v>
                </c:pt>
                <c:pt idx="1350">
                  <c:v>42987</c:v>
                </c:pt>
                <c:pt idx="1351">
                  <c:v>42988</c:v>
                </c:pt>
                <c:pt idx="1352">
                  <c:v>42989</c:v>
                </c:pt>
                <c:pt idx="1353">
                  <c:v>42990</c:v>
                </c:pt>
                <c:pt idx="1354">
                  <c:v>42991</c:v>
                </c:pt>
                <c:pt idx="1355">
                  <c:v>42992</c:v>
                </c:pt>
                <c:pt idx="1356">
                  <c:v>42993</c:v>
                </c:pt>
                <c:pt idx="1357">
                  <c:v>42994</c:v>
                </c:pt>
                <c:pt idx="1358">
                  <c:v>42995</c:v>
                </c:pt>
                <c:pt idx="1359">
                  <c:v>42996</c:v>
                </c:pt>
                <c:pt idx="1360">
                  <c:v>42997</c:v>
                </c:pt>
                <c:pt idx="1361">
                  <c:v>42998</c:v>
                </c:pt>
                <c:pt idx="1362">
                  <c:v>42999</c:v>
                </c:pt>
                <c:pt idx="1363">
                  <c:v>43000</c:v>
                </c:pt>
                <c:pt idx="1364">
                  <c:v>43001</c:v>
                </c:pt>
                <c:pt idx="1365">
                  <c:v>43002</c:v>
                </c:pt>
                <c:pt idx="1366">
                  <c:v>43003</c:v>
                </c:pt>
                <c:pt idx="1367">
                  <c:v>43004</c:v>
                </c:pt>
                <c:pt idx="1368">
                  <c:v>43005</c:v>
                </c:pt>
                <c:pt idx="1369">
                  <c:v>43006</c:v>
                </c:pt>
                <c:pt idx="1370">
                  <c:v>43007</c:v>
                </c:pt>
                <c:pt idx="1371">
                  <c:v>43008</c:v>
                </c:pt>
                <c:pt idx="1372">
                  <c:v>43009</c:v>
                </c:pt>
                <c:pt idx="1373">
                  <c:v>43010</c:v>
                </c:pt>
                <c:pt idx="1374">
                  <c:v>43011</c:v>
                </c:pt>
                <c:pt idx="1375">
                  <c:v>43012</c:v>
                </c:pt>
                <c:pt idx="1376">
                  <c:v>43013</c:v>
                </c:pt>
                <c:pt idx="1377">
                  <c:v>43014</c:v>
                </c:pt>
                <c:pt idx="1378">
                  <c:v>43015</c:v>
                </c:pt>
                <c:pt idx="1379">
                  <c:v>43016</c:v>
                </c:pt>
                <c:pt idx="1380">
                  <c:v>43017</c:v>
                </c:pt>
                <c:pt idx="1381">
                  <c:v>43018</c:v>
                </c:pt>
                <c:pt idx="1382">
                  <c:v>43019</c:v>
                </c:pt>
                <c:pt idx="1383">
                  <c:v>43020</c:v>
                </c:pt>
                <c:pt idx="1384">
                  <c:v>43021</c:v>
                </c:pt>
                <c:pt idx="1385">
                  <c:v>43022</c:v>
                </c:pt>
                <c:pt idx="1386">
                  <c:v>43023</c:v>
                </c:pt>
                <c:pt idx="1387">
                  <c:v>43024</c:v>
                </c:pt>
                <c:pt idx="1388">
                  <c:v>43025</c:v>
                </c:pt>
                <c:pt idx="1389">
                  <c:v>43026</c:v>
                </c:pt>
                <c:pt idx="1390">
                  <c:v>43027</c:v>
                </c:pt>
                <c:pt idx="1391">
                  <c:v>43028</c:v>
                </c:pt>
                <c:pt idx="1392">
                  <c:v>43029</c:v>
                </c:pt>
                <c:pt idx="1393">
                  <c:v>43030</c:v>
                </c:pt>
                <c:pt idx="1394">
                  <c:v>43031</c:v>
                </c:pt>
                <c:pt idx="1395">
                  <c:v>43032</c:v>
                </c:pt>
                <c:pt idx="1396">
                  <c:v>43033</c:v>
                </c:pt>
                <c:pt idx="1397">
                  <c:v>43034</c:v>
                </c:pt>
                <c:pt idx="1398">
                  <c:v>43035</c:v>
                </c:pt>
                <c:pt idx="1399">
                  <c:v>43036</c:v>
                </c:pt>
                <c:pt idx="1400">
                  <c:v>43037</c:v>
                </c:pt>
                <c:pt idx="1401">
                  <c:v>43038</c:v>
                </c:pt>
                <c:pt idx="1402">
                  <c:v>43039</c:v>
                </c:pt>
                <c:pt idx="1403">
                  <c:v>43040</c:v>
                </c:pt>
              </c:numCache>
            </c:numRef>
          </c:cat>
          <c:val>
            <c:numRef>
              <c:f>Hoja3!$C$2:$C$1405</c:f>
              <c:numCache>
                <c:formatCode>General</c:formatCode>
                <c:ptCount val="1404"/>
                <c:pt idx="1122">
                  <c:v>1502.8500000000001</c:v>
                </c:pt>
                <c:pt idx="1123">
                  <c:v>2012.5296237173527</c:v>
                </c:pt>
                <c:pt idx="1124">
                  <c:v>-2213.2566214154022</c:v>
                </c:pt>
                <c:pt idx="1125">
                  <c:v>-572.77136203702207</c:v>
                </c:pt>
                <c:pt idx="1126">
                  <c:v>1624.9344146457579</c:v>
                </c:pt>
                <c:pt idx="1127">
                  <c:v>2134.6140383631105</c:v>
                </c:pt>
                <c:pt idx="1128">
                  <c:v>-2091.1722067696446</c:v>
                </c:pt>
                <c:pt idx="1129">
                  <c:v>-450.68694739126443</c:v>
                </c:pt>
                <c:pt idx="1130">
                  <c:v>1747.0188292915154</c:v>
                </c:pt>
                <c:pt idx="1131">
                  <c:v>2256.698453008868</c:v>
                </c:pt>
                <c:pt idx="1132">
                  <c:v>-1969.0877921238869</c:v>
                </c:pt>
                <c:pt idx="1133">
                  <c:v>-328.60253274550672</c:v>
                </c:pt>
                <c:pt idx="1134">
                  <c:v>1869.1032439372732</c:v>
                </c:pt>
                <c:pt idx="1135">
                  <c:v>2378.782867654626</c:v>
                </c:pt>
                <c:pt idx="1136">
                  <c:v>-1847.0033774781291</c:v>
                </c:pt>
                <c:pt idx="1137">
                  <c:v>-206.51811809974902</c:v>
                </c:pt>
                <c:pt idx="1138">
                  <c:v>1991.187658583031</c:v>
                </c:pt>
                <c:pt idx="1139">
                  <c:v>2500.8672823003835</c:v>
                </c:pt>
                <c:pt idx="1140">
                  <c:v>-1724.9189628323716</c:v>
                </c:pt>
                <c:pt idx="1141">
                  <c:v>-84.433703453991257</c:v>
                </c:pt>
                <c:pt idx="1142">
                  <c:v>2113.2720732287889</c:v>
                </c:pt>
                <c:pt idx="1143">
                  <c:v>2622.9516969461411</c:v>
                </c:pt>
                <c:pt idx="1144">
                  <c:v>-1602.8345481866138</c:v>
                </c:pt>
                <c:pt idx="1145">
                  <c:v>37.650711191766277</c:v>
                </c:pt>
                <c:pt idx="1146">
                  <c:v>2235.3564878745465</c:v>
                </c:pt>
                <c:pt idx="1147">
                  <c:v>2745.036111591899</c:v>
                </c:pt>
                <c:pt idx="1148">
                  <c:v>-1480.750133540856</c:v>
                </c:pt>
                <c:pt idx="1149">
                  <c:v>159.73512583752404</c:v>
                </c:pt>
                <c:pt idx="1150">
                  <c:v>2357.440902520304</c:v>
                </c:pt>
                <c:pt idx="1151">
                  <c:v>2867.1205262376566</c:v>
                </c:pt>
                <c:pt idx="1152">
                  <c:v>-1358.6657188950985</c:v>
                </c:pt>
                <c:pt idx="1153">
                  <c:v>281.8195404832818</c:v>
                </c:pt>
                <c:pt idx="1154">
                  <c:v>2479.5253171660615</c:v>
                </c:pt>
                <c:pt idx="1155">
                  <c:v>2989.2049408834146</c:v>
                </c:pt>
                <c:pt idx="1156">
                  <c:v>-1236.5813042493407</c:v>
                </c:pt>
                <c:pt idx="1157">
                  <c:v>403.90395512903933</c:v>
                </c:pt>
                <c:pt idx="1158">
                  <c:v>2601.6097318118191</c:v>
                </c:pt>
                <c:pt idx="1159">
                  <c:v>3111.2893555291721</c:v>
                </c:pt>
                <c:pt idx="1160">
                  <c:v>-1114.496889603583</c:v>
                </c:pt>
                <c:pt idx="1161">
                  <c:v>525.98836977479709</c:v>
                </c:pt>
                <c:pt idx="1162">
                  <c:v>2723.6941464575771</c:v>
                </c:pt>
                <c:pt idx="1163">
                  <c:v>3233.3737701749296</c:v>
                </c:pt>
                <c:pt idx="1164">
                  <c:v>-992.41247495782545</c:v>
                </c:pt>
                <c:pt idx="1165">
                  <c:v>648.07278442055463</c:v>
                </c:pt>
                <c:pt idx="1166">
                  <c:v>2845.7785611033351</c:v>
                </c:pt>
                <c:pt idx="1167">
                  <c:v>3355.4581848206872</c:v>
                </c:pt>
                <c:pt idx="1168">
                  <c:v>-870.32806031206769</c:v>
                </c:pt>
                <c:pt idx="1169">
                  <c:v>770.15719906631239</c:v>
                </c:pt>
                <c:pt idx="1170">
                  <c:v>2967.8629757490926</c:v>
                </c:pt>
                <c:pt idx="1171">
                  <c:v>3477.5425994664447</c:v>
                </c:pt>
                <c:pt idx="1172">
                  <c:v>-748.24364566630993</c:v>
                </c:pt>
                <c:pt idx="1173">
                  <c:v>892.24161371207015</c:v>
                </c:pt>
                <c:pt idx="1174">
                  <c:v>3089.9473903948501</c:v>
                </c:pt>
                <c:pt idx="1175">
                  <c:v>3599.6270141122027</c:v>
                </c:pt>
                <c:pt idx="1176">
                  <c:v>-626.1592310205524</c:v>
                </c:pt>
                <c:pt idx="1177">
                  <c:v>1014.3260283578277</c:v>
                </c:pt>
                <c:pt idx="1178">
                  <c:v>3212.0318050406077</c:v>
                </c:pt>
                <c:pt idx="1179">
                  <c:v>3721.7114287579607</c:v>
                </c:pt>
                <c:pt idx="1180">
                  <c:v>-504.07481637479464</c:v>
                </c:pt>
                <c:pt idx="1181">
                  <c:v>1136.4104430035854</c:v>
                </c:pt>
                <c:pt idx="1182">
                  <c:v>3334.1162196863652</c:v>
                </c:pt>
                <c:pt idx="1183">
                  <c:v>3843.7958434037182</c:v>
                </c:pt>
                <c:pt idx="1184">
                  <c:v>-381.99040172903688</c:v>
                </c:pt>
                <c:pt idx="1185">
                  <c:v>1258.4948576493434</c:v>
                </c:pt>
                <c:pt idx="1186">
                  <c:v>3456.2006343321232</c:v>
                </c:pt>
                <c:pt idx="1187">
                  <c:v>3965.8802580494757</c:v>
                </c:pt>
                <c:pt idx="1188">
                  <c:v>-259.90598708327934</c:v>
                </c:pt>
                <c:pt idx="1189">
                  <c:v>1380.579272295101</c:v>
                </c:pt>
                <c:pt idx="1190">
                  <c:v>3578.2850489778812</c:v>
                </c:pt>
                <c:pt idx="1191">
                  <c:v>4087.9646726952333</c:v>
                </c:pt>
                <c:pt idx="1192">
                  <c:v>-137.82157243752135</c:v>
                </c:pt>
                <c:pt idx="1193">
                  <c:v>1502.663686940859</c:v>
                </c:pt>
                <c:pt idx="1194">
                  <c:v>3700.3694636236387</c:v>
                </c:pt>
                <c:pt idx="1195">
                  <c:v>4210.0490873409917</c:v>
                </c:pt>
                <c:pt idx="1196">
                  <c:v>-15.737157791763821</c:v>
                </c:pt>
                <c:pt idx="1197">
                  <c:v>1624.7481015866165</c:v>
                </c:pt>
                <c:pt idx="1198">
                  <c:v>3822.4538782693967</c:v>
                </c:pt>
                <c:pt idx="1199">
                  <c:v>4332.1335019867493</c:v>
                </c:pt>
                <c:pt idx="1200">
                  <c:v>106.34725685399417</c:v>
                </c:pt>
                <c:pt idx="1201">
                  <c:v>1746.832516232374</c:v>
                </c:pt>
                <c:pt idx="1202">
                  <c:v>3944.5382929151542</c:v>
                </c:pt>
                <c:pt idx="1203">
                  <c:v>4454.2179166325068</c:v>
                </c:pt>
                <c:pt idx="1204">
                  <c:v>228.4316714997517</c:v>
                </c:pt>
                <c:pt idx="1205">
                  <c:v>1868.916930878132</c:v>
                </c:pt>
                <c:pt idx="1206">
                  <c:v>4066.6227075609117</c:v>
                </c:pt>
                <c:pt idx="1207">
                  <c:v>4576.3023312782643</c:v>
                </c:pt>
                <c:pt idx="1208">
                  <c:v>350.51608614550923</c:v>
                </c:pt>
                <c:pt idx="1209">
                  <c:v>1991.0013455238895</c:v>
                </c:pt>
                <c:pt idx="1210">
                  <c:v>4188.7071222066697</c:v>
                </c:pt>
                <c:pt idx="1211">
                  <c:v>4698.3867459240219</c:v>
                </c:pt>
                <c:pt idx="1212">
                  <c:v>472.60050079126722</c:v>
                </c:pt>
                <c:pt idx="1213">
                  <c:v>2113.0857601696471</c:v>
                </c:pt>
                <c:pt idx="1214">
                  <c:v>4310.7915368524273</c:v>
                </c:pt>
                <c:pt idx="1215">
                  <c:v>4820.4711605697794</c:v>
                </c:pt>
                <c:pt idx="1216">
                  <c:v>594.68491543702476</c:v>
                </c:pt>
                <c:pt idx="1217">
                  <c:v>2235.1701748154051</c:v>
                </c:pt>
                <c:pt idx="1218">
                  <c:v>4432.8759514981848</c:v>
                </c:pt>
                <c:pt idx="1219">
                  <c:v>4942.5555752155378</c:v>
                </c:pt>
                <c:pt idx="1220">
                  <c:v>716.76933008278229</c:v>
                </c:pt>
                <c:pt idx="1221">
                  <c:v>2357.2545894611626</c:v>
                </c:pt>
                <c:pt idx="1222">
                  <c:v>4554.9603661439432</c:v>
                </c:pt>
                <c:pt idx="1223">
                  <c:v>5064.6399898612954</c:v>
                </c:pt>
                <c:pt idx="1224">
                  <c:v>838.85374472854028</c:v>
                </c:pt>
                <c:pt idx="1225">
                  <c:v>2479.3390041069201</c:v>
                </c:pt>
                <c:pt idx="1226">
                  <c:v>4677.0447807896999</c:v>
                </c:pt>
                <c:pt idx="1227">
                  <c:v>5186.7244045070529</c:v>
                </c:pt>
                <c:pt idx="1228">
                  <c:v>960.93815937429781</c:v>
                </c:pt>
                <c:pt idx="1229">
                  <c:v>2601.4234187526781</c:v>
                </c:pt>
                <c:pt idx="1230">
                  <c:v>4799.1291954354583</c:v>
                </c:pt>
                <c:pt idx="1231">
                  <c:v>5308.8088191528104</c:v>
                </c:pt>
                <c:pt idx="1232">
                  <c:v>1083.0225740200553</c:v>
                </c:pt>
                <c:pt idx="1233">
                  <c:v>2723.5078333984357</c:v>
                </c:pt>
                <c:pt idx="1234">
                  <c:v>4921.2136100812158</c:v>
                </c:pt>
                <c:pt idx="1235">
                  <c:v>5430.893233798568</c:v>
                </c:pt>
                <c:pt idx="1236">
                  <c:v>1205.1069886658133</c:v>
                </c:pt>
                <c:pt idx="1237">
                  <c:v>2845.5922480441932</c:v>
                </c:pt>
                <c:pt idx="1238">
                  <c:v>5043.2980247269734</c:v>
                </c:pt>
                <c:pt idx="1239">
                  <c:v>5552.9776484443264</c:v>
                </c:pt>
                <c:pt idx="1240">
                  <c:v>1327.1914033115709</c:v>
                </c:pt>
                <c:pt idx="1241">
                  <c:v>2967.6766626899512</c:v>
                </c:pt>
                <c:pt idx="1242">
                  <c:v>5165.3824393727309</c:v>
                </c:pt>
                <c:pt idx="1243">
                  <c:v>5675.0620630900839</c:v>
                </c:pt>
                <c:pt idx="1244">
                  <c:v>1449.2758179573284</c:v>
                </c:pt>
                <c:pt idx="1245">
                  <c:v>3089.7610773357087</c:v>
                </c:pt>
                <c:pt idx="1246">
                  <c:v>5287.4668540184884</c:v>
                </c:pt>
                <c:pt idx="1247">
                  <c:v>5797.1464777358415</c:v>
                </c:pt>
                <c:pt idx="1248">
                  <c:v>1571.3602326030864</c:v>
                </c:pt>
                <c:pt idx="1249">
                  <c:v>3211.8454919814662</c:v>
                </c:pt>
                <c:pt idx="1250">
                  <c:v>5409.5512686642469</c:v>
                </c:pt>
                <c:pt idx="1251">
                  <c:v>5919.230892381599</c:v>
                </c:pt>
                <c:pt idx="1252">
                  <c:v>1693.4446472488439</c:v>
                </c:pt>
                <c:pt idx="1253">
                  <c:v>3333.9299066272238</c:v>
                </c:pt>
                <c:pt idx="1254">
                  <c:v>5531.6356833100035</c:v>
                </c:pt>
                <c:pt idx="1255">
                  <c:v>6041.3153070273565</c:v>
                </c:pt>
                <c:pt idx="1256">
                  <c:v>1815.5290618946015</c:v>
                </c:pt>
                <c:pt idx="1257">
                  <c:v>3456.0143212729822</c:v>
                </c:pt>
                <c:pt idx="1258">
                  <c:v>5653.720097955762</c:v>
                </c:pt>
                <c:pt idx="1259">
                  <c:v>6163.3997216731141</c:v>
                </c:pt>
                <c:pt idx="1260">
                  <c:v>1937.613476540359</c:v>
                </c:pt>
                <c:pt idx="1261">
                  <c:v>3578.0987359187397</c:v>
                </c:pt>
                <c:pt idx="1262">
                  <c:v>5775.8045126015195</c:v>
                </c:pt>
                <c:pt idx="1263">
                  <c:v>6285.4841363188716</c:v>
                </c:pt>
                <c:pt idx="1264">
                  <c:v>2059.6978911861174</c:v>
                </c:pt>
                <c:pt idx="1265">
                  <c:v>3700.1831505644973</c:v>
                </c:pt>
                <c:pt idx="1266">
                  <c:v>5897.888927247277</c:v>
                </c:pt>
                <c:pt idx="1267">
                  <c:v>6407.5685509646291</c:v>
                </c:pt>
                <c:pt idx="1268">
                  <c:v>2181.782305831875</c:v>
                </c:pt>
                <c:pt idx="1269">
                  <c:v>3822.2675652102548</c:v>
                </c:pt>
                <c:pt idx="1270">
                  <c:v>6019.9733418930346</c:v>
                </c:pt>
                <c:pt idx="1271">
                  <c:v>6529.6529656103876</c:v>
                </c:pt>
                <c:pt idx="1272">
                  <c:v>2303.8667204776325</c:v>
                </c:pt>
                <c:pt idx="1273">
                  <c:v>3944.3519798560123</c:v>
                </c:pt>
                <c:pt idx="1274">
                  <c:v>6142.057756538793</c:v>
                </c:pt>
                <c:pt idx="1275">
                  <c:v>6651.7373802561451</c:v>
                </c:pt>
                <c:pt idx="1276">
                  <c:v>2425.95113512339</c:v>
                </c:pt>
                <c:pt idx="1277">
                  <c:v>4066.4363945017699</c:v>
                </c:pt>
                <c:pt idx="1278">
                  <c:v>6264.1421711845505</c:v>
                </c:pt>
                <c:pt idx="1279">
                  <c:v>6773.8217949019026</c:v>
                </c:pt>
                <c:pt idx="1280">
                  <c:v>2548.0355497691476</c:v>
                </c:pt>
                <c:pt idx="1281">
                  <c:v>4188.5208091475288</c:v>
                </c:pt>
                <c:pt idx="1282">
                  <c:v>6386.2265858303081</c:v>
                </c:pt>
                <c:pt idx="1283">
                  <c:v>6895.9062095476602</c:v>
                </c:pt>
                <c:pt idx="1284">
                  <c:v>2670.1199644149051</c:v>
                </c:pt>
                <c:pt idx="1285">
                  <c:v>4310.6052237932854</c:v>
                </c:pt>
                <c:pt idx="1286">
                  <c:v>6508.3110004760656</c:v>
                </c:pt>
                <c:pt idx="1287">
                  <c:v>7017.9906241934177</c:v>
                </c:pt>
                <c:pt idx="1288">
                  <c:v>2792.2043790606635</c:v>
                </c:pt>
                <c:pt idx="1289">
                  <c:v>4432.6896384390438</c:v>
                </c:pt>
                <c:pt idx="1290">
                  <c:v>6630.3954151218231</c:v>
                </c:pt>
                <c:pt idx="1291">
                  <c:v>7140.0750388391762</c:v>
                </c:pt>
                <c:pt idx="1292">
                  <c:v>2914.2887937064211</c:v>
                </c:pt>
                <c:pt idx="1293">
                  <c:v>4554.7740530848005</c:v>
                </c:pt>
                <c:pt idx="1294">
                  <c:v>6752.4798297675807</c:v>
                </c:pt>
                <c:pt idx="1295">
                  <c:v>7262.1594534849337</c:v>
                </c:pt>
                <c:pt idx="1296">
                  <c:v>3036.3732083521786</c:v>
                </c:pt>
                <c:pt idx="1297">
                  <c:v>4676.8584677305589</c:v>
                </c:pt>
                <c:pt idx="1298">
                  <c:v>6874.5642444133391</c:v>
                </c:pt>
                <c:pt idx="1299">
                  <c:v>7384.2438681306912</c:v>
                </c:pt>
                <c:pt idx="1300">
                  <c:v>3158.4576229979361</c:v>
                </c:pt>
                <c:pt idx="1301">
                  <c:v>4798.9428823763155</c:v>
                </c:pt>
                <c:pt idx="1302">
                  <c:v>6996.6486590590966</c:v>
                </c:pt>
                <c:pt idx="1303">
                  <c:v>7506.3282827764488</c:v>
                </c:pt>
                <c:pt idx="1304">
                  <c:v>3280.5420376436937</c:v>
                </c:pt>
                <c:pt idx="1305">
                  <c:v>4921.027297022074</c:v>
                </c:pt>
                <c:pt idx="1306">
                  <c:v>7118.7330737048542</c:v>
                </c:pt>
                <c:pt idx="1307">
                  <c:v>7628.4126974222063</c:v>
                </c:pt>
                <c:pt idx="1308">
                  <c:v>3402.6264522894512</c:v>
                </c:pt>
                <c:pt idx="1309">
                  <c:v>5043.1117116678324</c:v>
                </c:pt>
                <c:pt idx="1310">
                  <c:v>7240.8174883506117</c:v>
                </c:pt>
                <c:pt idx="1311">
                  <c:v>7750.4971120679638</c:v>
                </c:pt>
                <c:pt idx="1312">
                  <c:v>3524.7108669352097</c:v>
                </c:pt>
                <c:pt idx="1313">
                  <c:v>5165.196126313589</c:v>
                </c:pt>
                <c:pt idx="1314">
                  <c:v>7362.9019029963692</c:v>
                </c:pt>
                <c:pt idx="1315">
                  <c:v>7872.5815267137223</c:v>
                </c:pt>
                <c:pt idx="1316">
                  <c:v>3646.7952815809672</c:v>
                </c:pt>
                <c:pt idx="1317">
                  <c:v>5287.2805409593475</c:v>
                </c:pt>
                <c:pt idx="1318">
                  <c:v>7484.9863176421268</c:v>
                </c:pt>
                <c:pt idx="1319">
                  <c:v>7994.6659413594798</c:v>
                </c:pt>
                <c:pt idx="1320">
                  <c:v>3768.8796962267247</c:v>
                </c:pt>
                <c:pt idx="1321">
                  <c:v>5409.3649556051041</c:v>
                </c:pt>
                <c:pt idx="1322">
                  <c:v>7607.0707322878852</c:v>
                </c:pt>
                <c:pt idx="1323">
                  <c:v>8116.7503560052373</c:v>
                </c:pt>
                <c:pt idx="1324">
                  <c:v>3890.9641108724823</c:v>
                </c:pt>
                <c:pt idx="1325">
                  <c:v>5531.4493702508626</c:v>
                </c:pt>
                <c:pt idx="1326">
                  <c:v>7729.1551469336428</c:v>
                </c:pt>
                <c:pt idx="1327">
                  <c:v>8238.8347706509958</c:v>
                </c:pt>
                <c:pt idx="1328">
                  <c:v>4013.0485255182398</c:v>
                </c:pt>
                <c:pt idx="1329">
                  <c:v>5653.533784896621</c:v>
                </c:pt>
                <c:pt idx="1330">
                  <c:v>7851.2395615794003</c:v>
                </c:pt>
                <c:pt idx="1331">
                  <c:v>8360.9191852967524</c:v>
                </c:pt>
                <c:pt idx="1332">
                  <c:v>4135.1329401639978</c:v>
                </c:pt>
                <c:pt idx="1333">
                  <c:v>5775.6181995423776</c:v>
                </c:pt>
                <c:pt idx="1334">
                  <c:v>7973.3239762251578</c:v>
                </c:pt>
                <c:pt idx="1335">
                  <c:v>8483.0035999425108</c:v>
                </c:pt>
                <c:pt idx="1336">
                  <c:v>4257.2173548097562</c:v>
                </c:pt>
                <c:pt idx="1337">
                  <c:v>5897.7026141881361</c:v>
                </c:pt>
                <c:pt idx="1338">
                  <c:v>8095.4083908709154</c:v>
                </c:pt>
                <c:pt idx="1339">
                  <c:v>8605.0880145882693</c:v>
                </c:pt>
                <c:pt idx="1340">
                  <c:v>4379.3017694555128</c:v>
                </c:pt>
                <c:pt idx="1341">
                  <c:v>6019.7870288338927</c:v>
                </c:pt>
                <c:pt idx="1342">
                  <c:v>8217.4928055166729</c:v>
                </c:pt>
                <c:pt idx="1343">
                  <c:v>8727.1724292340259</c:v>
                </c:pt>
                <c:pt idx="1344">
                  <c:v>4501.3861841012713</c:v>
                </c:pt>
                <c:pt idx="1345">
                  <c:v>6141.8714434796511</c:v>
                </c:pt>
                <c:pt idx="1346">
                  <c:v>8339.5772201624313</c:v>
                </c:pt>
                <c:pt idx="1347">
                  <c:v>8849.2568438797844</c:v>
                </c:pt>
                <c:pt idx="1348">
                  <c:v>4623.4705987470279</c:v>
                </c:pt>
                <c:pt idx="1349">
                  <c:v>6263.9558581254096</c:v>
                </c:pt>
                <c:pt idx="1350">
                  <c:v>8461.661634808188</c:v>
                </c:pt>
                <c:pt idx="1351">
                  <c:v>8971.341258525541</c:v>
                </c:pt>
                <c:pt idx="1352">
                  <c:v>4745.5550133927863</c:v>
                </c:pt>
                <c:pt idx="1353">
                  <c:v>6386.0402727711662</c:v>
                </c:pt>
                <c:pt idx="1354">
                  <c:v>8583.7460494539464</c:v>
                </c:pt>
                <c:pt idx="1355">
                  <c:v>9093.4256731712994</c:v>
                </c:pt>
                <c:pt idx="1356">
                  <c:v>4867.6394280385448</c:v>
                </c:pt>
                <c:pt idx="1357">
                  <c:v>6508.1246874169246</c:v>
                </c:pt>
                <c:pt idx="1358">
                  <c:v>8705.8304640997048</c:v>
                </c:pt>
                <c:pt idx="1359">
                  <c:v>9215.510087817056</c:v>
                </c:pt>
                <c:pt idx="1360">
                  <c:v>4989.7238426843014</c:v>
                </c:pt>
                <c:pt idx="1361">
                  <c:v>6630.2091020626813</c:v>
                </c:pt>
                <c:pt idx="1362">
                  <c:v>8827.9148787454615</c:v>
                </c:pt>
                <c:pt idx="1363">
                  <c:v>9337.5945024628145</c:v>
                </c:pt>
                <c:pt idx="1364">
                  <c:v>5111.8082573300599</c:v>
                </c:pt>
                <c:pt idx="1365">
                  <c:v>6752.2935167084397</c:v>
                </c:pt>
                <c:pt idx="1366">
                  <c:v>8949.9992933912181</c:v>
                </c:pt>
                <c:pt idx="1367">
                  <c:v>9459.6789171085729</c:v>
                </c:pt>
                <c:pt idx="1368">
                  <c:v>5233.8926719758165</c:v>
                </c:pt>
                <c:pt idx="1369">
                  <c:v>6874.3779313541963</c:v>
                </c:pt>
                <c:pt idx="1370">
                  <c:v>9072.0837080369784</c:v>
                </c:pt>
                <c:pt idx="1371">
                  <c:v>9581.7633317543296</c:v>
                </c:pt>
                <c:pt idx="1372">
                  <c:v>5355.9770866215749</c:v>
                </c:pt>
                <c:pt idx="1373">
                  <c:v>6996.4623459999548</c:v>
                </c:pt>
                <c:pt idx="1374">
                  <c:v>9194.168122682735</c:v>
                </c:pt>
                <c:pt idx="1375">
                  <c:v>9703.847746400088</c:v>
                </c:pt>
                <c:pt idx="1376">
                  <c:v>5478.0615012673316</c:v>
                </c:pt>
                <c:pt idx="1377">
                  <c:v>7118.5467606457132</c:v>
                </c:pt>
                <c:pt idx="1378">
                  <c:v>9316.2525373284916</c:v>
                </c:pt>
                <c:pt idx="1379">
                  <c:v>9825.9321610458446</c:v>
                </c:pt>
                <c:pt idx="1380">
                  <c:v>5600.14591591309</c:v>
                </c:pt>
                <c:pt idx="1381">
                  <c:v>7240.6311752914698</c:v>
                </c:pt>
                <c:pt idx="1382">
                  <c:v>9438.33695197425</c:v>
                </c:pt>
                <c:pt idx="1383">
                  <c:v>9948.0165756916031</c:v>
                </c:pt>
                <c:pt idx="1384">
                  <c:v>5722.2303305588484</c:v>
                </c:pt>
                <c:pt idx="1385">
                  <c:v>7362.7155899372283</c:v>
                </c:pt>
                <c:pt idx="1386">
                  <c:v>9560.4213666200085</c:v>
                </c:pt>
                <c:pt idx="1387">
                  <c:v>10070.100990337362</c:v>
                </c:pt>
                <c:pt idx="1388">
                  <c:v>5844.3147452046051</c:v>
                </c:pt>
                <c:pt idx="1389">
                  <c:v>7484.8000045829849</c:v>
                </c:pt>
                <c:pt idx="1390">
                  <c:v>9682.5057812657651</c:v>
                </c:pt>
                <c:pt idx="1391">
                  <c:v>10192.185404983118</c:v>
                </c:pt>
                <c:pt idx="1392">
                  <c:v>5966.3991598503635</c:v>
                </c:pt>
                <c:pt idx="1393">
                  <c:v>7606.8844192287415</c:v>
                </c:pt>
                <c:pt idx="1394">
                  <c:v>9804.5901959115217</c:v>
                </c:pt>
                <c:pt idx="1395">
                  <c:v>10314.269819628875</c:v>
                </c:pt>
                <c:pt idx="1396">
                  <c:v>6088.4835744961201</c:v>
                </c:pt>
                <c:pt idx="1397">
                  <c:v>7728.9688338745</c:v>
                </c:pt>
                <c:pt idx="1398">
                  <c:v>9926.6746105572784</c:v>
                </c:pt>
                <c:pt idx="1399">
                  <c:v>10436.354234274633</c:v>
                </c:pt>
                <c:pt idx="1400">
                  <c:v>6210.5679891418786</c:v>
                </c:pt>
                <c:pt idx="1401">
                  <c:v>7851.0532485202566</c:v>
                </c:pt>
                <c:pt idx="1402">
                  <c:v>10048.759025203039</c:v>
                </c:pt>
                <c:pt idx="1403">
                  <c:v>10558.438648920392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4-46EA-A365-08500F239F9D}"/>
            </c:ext>
          </c:extLst>
        </c:ser>
        <c:ser>
          <c:idx val="2"/>
          <c:order val="2"/>
          <c:tx>
            <c:strRef>
              <c:f>Hoja3!$D$1</c:f>
              <c:strCache>
                <c:ptCount val="1"/>
                <c:pt idx="0">
                  <c:v>Límite de confianza inferior(Venta)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Hoja3!$A$2:$A$1405</c:f>
              <c:numCache>
                <c:formatCode>m/d/yyyy</c:formatCode>
                <c:ptCount val="1404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  <c:pt idx="1158">
                  <c:v>42795</c:v>
                </c:pt>
                <c:pt idx="1159">
                  <c:v>42796</c:v>
                </c:pt>
                <c:pt idx="1160">
                  <c:v>42797</c:v>
                </c:pt>
                <c:pt idx="1161">
                  <c:v>42798</c:v>
                </c:pt>
                <c:pt idx="1162">
                  <c:v>42799</c:v>
                </c:pt>
                <c:pt idx="1163">
                  <c:v>42800</c:v>
                </c:pt>
                <c:pt idx="1164">
                  <c:v>42801</c:v>
                </c:pt>
                <c:pt idx="1165">
                  <c:v>42802</c:v>
                </c:pt>
                <c:pt idx="1166">
                  <c:v>42803</c:v>
                </c:pt>
                <c:pt idx="1167">
                  <c:v>42804</c:v>
                </c:pt>
                <c:pt idx="1168">
                  <c:v>42805</c:v>
                </c:pt>
                <c:pt idx="1169">
                  <c:v>42806</c:v>
                </c:pt>
                <c:pt idx="1170">
                  <c:v>42807</c:v>
                </c:pt>
                <c:pt idx="1171">
                  <c:v>42808</c:v>
                </c:pt>
                <c:pt idx="1172">
                  <c:v>42809</c:v>
                </c:pt>
                <c:pt idx="1173">
                  <c:v>42810</c:v>
                </c:pt>
                <c:pt idx="1174">
                  <c:v>42811</c:v>
                </c:pt>
                <c:pt idx="1175">
                  <c:v>42812</c:v>
                </c:pt>
                <c:pt idx="1176">
                  <c:v>42813</c:v>
                </c:pt>
                <c:pt idx="1177">
                  <c:v>42814</c:v>
                </c:pt>
                <c:pt idx="1178">
                  <c:v>42815</c:v>
                </c:pt>
                <c:pt idx="1179">
                  <c:v>42816</c:v>
                </c:pt>
                <c:pt idx="1180">
                  <c:v>42817</c:v>
                </c:pt>
                <c:pt idx="1181">
                  <c:v>42818</c:v>
                </c:pt>
                <c:pt idx="1182">
                  <c:v>42819</c:v>
                </c:pt>
                <c:pt idx="1183">
                  <c:v>42820</c:v>
                </c:pt>
                <c:pt idx="1184">
                  <c:v>42821</c:v>
                </c:pt>
                <c:pt idx="1185">
                  <c:v>42822</c:v>
                </c:pt>
                <c:pt idx="1186">
                  <c:v>42823</c:v>
                </c:pt>
                <c:pt idx="1187">
                  <c:v>42824</c:v>
                </c:pt>
                <c:pt idx="1188">
                  <c:v>42825</c:v>
                </c:pt>
                <c:pt idx="1189">
                  <c:v>42826</c:v>
                </c:pt>
                <c:pt idx="1190">
                  <c:v>42827</c:v>
                </c:pt>
                <c:pt idx="1191">
                  <c:v>42828</c:v>
                </c:pt>
                <c:pt idx="1192">
                  <c:v>42829</c:v>
                </c:pt>
                <c:pt idx="1193">
                  <c:v>42830</c:v>
                </c:pt>
                <c:pt idx="1194">
                  <c:v>42831</c:v>
                </c:pt>
                <c:pt idx="1195">
                  <c:v>42832</c:v>
                </c:pt>
                <c:pt idx="1196">
                  <c:v>42833</c:v>
                </c:pt>
                <c:pt idx="1197">
                  <c:v>42834</c:v>
                </c:pt>
                <c:pt idx="1198">
                  <c:v>42835</c:v>
                </c:pt>
                <c:pt idx="1199">
                  <c:v>42836</c:v>
                </c:pt>
                <c:pt idx="1200">
                  <c:v>42837</c:v>
                </c:pt>
                <c:pt idx="1201">
                  <c:v>42838</c:v>
                </c:pt>
                <c:pt idx="1202">
                  <c:v>42839</c:v>
                </c:pt>
                <c:pt idx="1203">
                  <c:v>42840</c:v>
                </c:pt>
                <c:pt idx="1204">
                  <c:v>42841</c:v>
                </c:pt>
                <c:pt idx="1205">
                  <c:v>42842</c:v>
                </c:pt>
                <c:pt idx="1206">
                  <c:v>42843</c:v>
                </c:pt>
                <c:pt idx="1207">
                  <c:v>42844</c:v>
                </c:pt>
                <c:pt idx="1208">
                  <c:v>42845</c:v>
                </c:pt>
                <c:pt idx="1209">
                  <c:v>42846</c:v>
                </c:pt>
                <c:pt idx="1210">
                  <c:v>42847</c:v>
                </c:pt>
                <c:pt idx="1211">
                  <c:v>42848</c:v>
                </c:pt>
                <c:pt idx="1212">
                  <c:v>42849</c:v>
                </c:pt>
                <c:pt idx="1213">
                  <c:v>42850</c:v>
                </c:pt>
                <c:pt idx="1214">
                  <c:v>42851</c:v>
                </c:pt>
                <c:pt idx="1215">
                  <c:v>42852</c:v>
                </c:pt>
                <c:pt idx="1216">
                  <c:v>42853</c:v>
                </c:pt>
                <c:pt idx="1217">
                  <c:v>42854</c:v>
                </c:pt>
                <c:pt idx="1218">
                  <c:v>42855</c:v>
                </c:pt>
                <c:pt idx="1219">
                  <c:v>42856</c:v>
                </c:pt>
                <c:pt idx="1220">
                  <c:v>42857</c:v>
                </c:pt>
                <c:pt idx="1221">
                  <c:v>42858</c:v>
                </c:pt>
                <c:pt idx="1222">
                  <c:v>42859</c:v>
                </c:pt>
                <c:pt idx="1223">
                  <c:v>42860</c:v>
                </c:pt>
                <c:pt idx="1224">
                  <c:v>42861</c:v>
                </c:pt>
                <c:pt idx="1225">
                  <c:v>42862</c:v>
                </c:pt>
                <c:pt idx="1226">
                  <c:v>42863</c:v>
                </c:pt>
                <c:pt idx="1227">
                  <c:v>42864</c:v>
                </c:pt>
                <c:pt idx="1228">
                  <c:v>42865</c:v>
                </c:pt>
                <c:pt idx="1229">
                  <c:v>42866</c:v>
                </c:pt>
                <c:pt idx="1230">
                  <c:v>42867</c:v>
                </c:pt>
                <c:pt idx="1231">
                  <c:v>42868</c:v>
                </c:pt>
                <c:pt idx="1232">
                  <c:v>42869</c:v>
                </c:pt>
                <c:pt idx="1233">
                  <c:v>42870</c:v>
                </c:pt>
                <c:pt idx="1234">
                  <c:v>42871</c:v>
                </c:pt>
                <c:pt idx="1235">
                  <c:v>42872</c:v>
                </c:pt>
                <c:pt idx="1236">
                  <c:v>42873</c:v>
                </c:pt>
                <c:pt idx="1237">
                  <c:v>42874</c:v>
                </c:pt>
                <c:pt idx="1238">
                  <c:v>42875</c:v>
                </c:pt>
                <c:pt idx="1239">
                  <c:v>42876</c:v>
                </c:pt>
                <c:pt idx="1240">
                  <c:v>42877</c:v>
                </c:pt>
                <c:pt idx="1241">
                  <c:v>42878</c:v>
                </c:pt>
                <c:pt idx="1242">
                  <c:v>42879</c:v>
                </c:pt>
                <c:pt idx="1243">
                  <c:v>42880</c:v>
                </c:pt>
                <c:pt idx="1244">
                  <c:v>42881</c:v>
                </c:pt>
                <c:pt idx="1245">
                  <c:v>42882</c:v>
                </c:pt>
                <c:pt idx="1246">
                  <c:v>42883</c:v>
                </c:pt>
                <c:pt idx="1247">
                  <c:v>42884</c:v>
                </c:pt>
                <c:pt idx="1248">
                  <c:v>42885</c:v>
                </c:pt>
                <c:pt idx="1249">
                  <c:v>42886</c:v>
                </c:pt>
                <c:pt idx="1250">
                  <c:v>42887</c:v>
                </c:pt>
                <c:pt idx="1251">
                  <c:v>42888</c:v>
                </c:pt>
                <c:pt idx="1252">
                  <c:v>42889</c:v>
                </c:pt>
                <c:pt idx="1253">
                  <c:v>42890</c:v>
                </c:pt>
                <c:pt idx="1254">
                  <c:v>42891</c:v>
                </c:pt>
                <c:pt idx="1255">
                  <c:v>42892</c:v>
                </c:pt>
                <c:pt idx="1256">
                  <c:v>42893</c:v>
                </c:pt>
                <c:pt idx="1257">
                  <c:v>42894</c:v>
                </c:pt>
                <c:pt idx="1258">
                  <c:v>42895</c:v>
                </c:pt>
                <c:pt idx="1259">
                  <c:v>42896</c:v>
                </c:pt>
                <c:pt idx="1260">
                  <c:v>42897</c:v>
                </c:pt>
                <c:pt idx="1261">
                  <c:v>42898</c:v>
                </c:pt>
                <c:pt idx="1262">
                  <c:v>42899</c:v>
                </c:pt>
                <c:pt idx="1263">
                  <c:v>42900</c:v>
                </c:pt>
                <c:pt idx="1264">
                  <c:v>42901</c:v>
                </c:pt>
                <c:pt idx="1265">
                  <c:v>42902</c:v>
                </c:pt>
                <c:pt idx="1266">
                  <c:v>42903</c:v>
                </c:pt>
                <c:pt idx="1267">
                  <c:v>42904</c:v>
                </c:pt>
                <c:pt idx="1268">
                  <c:v>42905</c:v>
                </c:pt>
                <c:pt idx="1269">
                  <c:v>42906</c:v>
                </c:pt>
                <c:pt idx="1270">
                  <c:v>42907</c:v>
                </c:pt>
                <c:pt idx="1271">
                  <c:v>42908</c:v>
                </c:pt>
                <c:pt idx="1272">
                  <c:v>42909</c:v>
                </c:pt>
                <c:pt idx="1273">
                  <c:v>42910</c:v>
                </c:pt>
                <c:pt idx="1274">
                  <c:v>42911</c:v>
                </c:pt>
                <c:pt idx="1275">
                  <c:v>42912</c:v>
                </c:pt>
                <c:pt idx="1276">
                  <c:v>42913</c:v>
                </c:pt>
                <c:pt idx="1277">
                  <c:v>42914</c:v>
                </c:pt>
                <c:pt idx="1278">
                  <c:v>42915</c:v>
                </c:pt>
                <c:pt idx="1279">
                  <c:v>42916</c:v>
                </c:pt>
                <c:pt idx="1280">
                  <c:v>42917</c:v>
                </c:pt>
                <c:pt idx="1281">
                  <c:v>42918</c:v>
                </c:pt>
                <c:pt idx="1282">
                  <c:v>42919</c:v>
                </c:pt>
                <c:pt idx="1283">
                  <c:v>42920</c:v>
                </c:pt>
                <c:pt idx="1284">
                  <c:v>42921</c:v>
                </c:pt>
                <c:pt idx="1285">
                  <c:v>42922</c:v>
                </c:pt>
                <c:pt idx="1286">
                  <c:v>42923</c:v>
                </c:pt>
                <c:pt idx="1287">
                  <c:v>42924</c:v>
                </c:pt>
                <c:pt idx="1288">
                  <c:v>42925</c:v>
                </c:pt>
                <c:pt idx="1289">
                  <c:v>42926</c:v>
                </c:pt>
                <c:pt idx="1290">
                  <c:v>42927</c:v>
                </c:pt>
                <c:pt idx="1291">
                  <c:v>42928</c:v>
                </c:pt>
                <c:pt idx="1292">
                  <c:v>42929</c:v>
                </c:pt>
                <c:pt idx="1293">
                  <c:v>42930</c:v>
                </c:pt>
                <c:pt idx="1294">
                  <c:v>42931</c:v>
                </c:pt>
                <c:pt idx="1295">
                  <c:v>42932</c:v>
                </c:pt>
                <c:pt idx="1296">
                  <c:v>42933</c:v>
                </c:pt>
                <c:pt idx="1297">
                  <c:v>42934</c:v>
                </c:pt>
                <c:pt idx="1298">
                  <c:v>42935</c:v>
                </c:pt>
                <c:pt idx="1299">
                  <c:v>42936</c:v>
                </c:pt>
                <c:pt idx="1300">
                  <c:v>42937</c:v>
                </c:pt>
                <c:pt idx="1301">
                  <c:v>42938</c:v>
                </c:pt>
                <c:pt idx="1302">
                  <c:v>42939</c:v>
                </c:pt>
                <c:pt idx="1303">
                  <c:v>42940</c:v>
                </c:pt>
                <c:pt idx="1304">
                  <c:v>42941</c:v>
                </c:pt>
                <c:pt idx="1305">
                  <c:v>42942</c:v>
                </c:pt>
                <c:pt idx="1306">
                  <c:v>42943</c:v>
                </c:pt>
                <c:pt idx="1307">
                  <c:v>42944</c:v>
                </c:pt>
                <c:pt idx="1308">
                  <c:v>42945</c:v>
                </c:pt>
                <c:pt idx="1309">
                  <c:v>42946</c:v>
                </c:pt>
                <c:pt idx="1310">
                  <c:v>42947</c:v>
                </c:pt>
                <c:pt idx="1311">
                  <c:v>42948</c:v>
                </c:pt>
                <c:pt idx="1312">
                  <c:v>42949</c:v>
                </c:pt>
                <c:pt idx="1313">
                  <c:v>42950</c:v>
                </c:pt>
                <c:pt idx="1314">
                  <c:v>42951</c:v>
                </c:pt>
                <c:pt idx="1315">
                  <c:v>42952</c:v>
                </c:pt>
                <c:pt idx="1316">
                  <c:v>42953</c:v>
                </c:pt>
                <c:pt idx="1317">
                  <c:v>42954</c:v>
                </c:pt>
                <c:pt idx="1318">
                  <c:v>42955</c:v>
                </c:pt>
                <c:pt idx="1319">
                  <c:v>42956</c:v>
                </c:pt>
                <c:pt idx="1320">
                  <c:v>42957</c:v>
                </c:pt>
                <c:pt idx="1321">
                  <c:v>42958</c:v>
                </c:pt>
                <c:pt idx="1322">
                  <c:v>42959</c:v>
                </c:pt>
                <c:pt idx="1323">
                  <c:v>42960</c:v>
                </c:pt>
                <c:pt idx="1324">
                  <c:v>42961</c:v>
                </c:pt>
                <c:pt idx="1325">
                  <c:v>42962</c:v>
                </c:pt>
                <c:pt idx="1326">
                  <c:v>42963</c:v>
                </c:pt>
                <c:pt idx="1327">
                  <c:v>42964</c:v>
                </c:pt>
                <c:pt idx="1328">
                  <c:v>42965</c:v>
                </c:pt>
                <c:pt idx="1329">
                  <c:v>42966</c:v>
                </c:pt>
                <c:pt idx="1330">
                  <c:v>42967</c:v>
                </c:pt>
                <c:pt idx="1331">
                  <c:v>42968</c:v>
                </c:pt>
                <c:pt idx="1332">
                  <c:v>42969</c:v>
                </c:pt>
                <c:pt idx="1333">
                  <c:v>42970</c:v>
                </c:pt>
                <c:pt idx="1334">
                  <c:v>42971</c:v>
                </c:pt>
                <c:pt idx="1335">
                  <c:v>42972</c:v>
                </c:pt>
                <c:pt idx="1336">
                  <c:v>42973</c:v>
                </c:pt>
                <c:pt idx="1337">
                  <c:v>42974</c:v>
                </c:pt>
                <c:pt idx="1338">
                  <c:v>42975</c:v>
                </c:pt>
                <c:pt idx="1339">
                  <c:v>42976</c:v>
                </c:pt>
                <c:pt idx="1340">
                  <c:v>42977</c:v>
                </c:pt>
                <c:pt idx="1341">
                  <c:v>42978</c:v>
                </c:pt>
                <c:pt idx="1342">
                  <c:v>42979</c:v>
                </c:pt>
                <c:pt idx="1343">
                  <c:v>42980</c:v>
                </c:pt>
                <c:pt idx="1344">
                  <c:v>42981</c:v>
                </c:pt>
                <c:pt idx="1345">
                  <c:v>42982</c:v>
                </c:pt>
                <c:pt idx="1346">
                  <c:v>42983</c:v>
                </c:pt>
                <c:pt idx="1347">
                  <c:v>42984</c:v>
                </c:pt>
                <c:pt idx="1348">
                  <c:v>42985</c:v>
                </c:pt>
                <c:pt idx="1349">
                  <c:v>42986</c:v>
                </c:pt>
                <c:pt idx="1350">
                  <c:v>42987</c:v>
                </c:pt>
                <c:pt idx="1351">
                  <c:v>42988</c:v>
                </c:pt>
                <c:pt idx="1352">
                  <c:v>42989</c:v>
                </c:pt>
                <c:pt idx="1353">
                  <c:v>42990</c:v>
                </c:pt>
                <c:pt idx="1354">
                  <c:v>42991</c:v>
                </c:pt>
                <c:pt idx="1355">
                  <c:v>42992</c:v>
                </c:pt>
                <c:pt idx="1356">
                  <c:v>42993</c:v>
                </c:pt>
                <c:pt idx="1357">
                  <c:v>42994</c:v>
                </c:pt>
                <c:pt idx="1358">
                  <c:v>42995</c:v>
                </c:pt>
                <c:pt idx="1359">
                  <c:v>42996</c:v>
                </c:pt>
                <c:pt idx="1360">
                  <c:v>42997</c:v>
                </c:pt>
                <c:pt idx="1361">
                  <c:v>42998</c:v>
                </c:pt>
                <c:pt idx="1362">
                  <c:v>42999</c:v>
                </c:pt>
                <c:pt idx="1363">
                  <c:v>43000</c:v>
                </c:pt>
                <c:pt idx="1364">
                  <c:v>43001</c:v>
                </c:pt>
                <c:pt idx="1365">
                  <c:v>43002</c:v>
                </c:pt>
                <c:pt idx="1366">
                  <c:v>43003</c:v>
                </c:pt>
                <c:pt idx="1367">
                  <c:v>43004</c:v>
                </c:pt>
                <c:pt idx="1368">
                  <c:v>43005</c:v>
                </c:pt>
                <c:pt idx="1369">
                  <c:v>43006</c:v>
                </c:pt>
                <c:pt idx="1370">
                  <c:v>43007</c:v>
                </c:pt>
                <c:pt idx="1371">
                  <c:v>43008</c:v>
                </c:pt>
                <c:pt idx="1372">
                  <c:v>43009</c:v>
                </c:pt>
                <c:pt idx="1373">
                  <c:v>43010</c:v>
                </c:pt>
                <c:pt idx="1374">
                  <c:v>43011</c:v>
                </c:pt>
                <c:pt idx="1375">
                  <c:v>43012</c:v>
                </c:pt>
                <c:pt idx="1376">
                  <c:v>43013</c:v>
                </c:pt>
                <c:pt idx="1377">
                  <c:v>43014</c:v>
                </c:pt>
                <c:pt idx="1378">
                  <c:v>43015</c:v>
                </c:pt>
                <c:pt idx="1379">
                  <c:v>43016</c:v>
                </c:pt>
                <c:pt idx="1380">
                  <c:v>43017</c:v>
                </c:pt>
                <c:pt idx="1381">
                  <c:v>43018</c:v>
                </c:pt>
                <c:pt idx="1382">
                  <c:v>43019</c:v>
                </c:pt>
                <c:pt idx="1383">
                  <c:v>43020</c:v>
                </c:pt>
                <c:pt idx="1384">
                  <c:v>43021</c:v>
                </c:pt>
                <c:pt idx="1385">
                  <c:v>43022</c:v>
                </c:pt>
                <c:pt idx="1386">
                  <c:v>43023</c:v>
                </c:pt>
                <c:pt idx="1387">
                  <c:v>43024</c:v>
                </c:pt>
                <c:pt idx="1388">
                  <c:v>43025</c:v>
                </c:pt>
                <c:pt idx="1389">
                  <c:v>43026</c:v>
                </c:pt>
                <c:pt idx="1390">
                  <c:v>43027</c:v>
                </c:pt>
                <c:pt idx="1391">
                  <c:v>43028</c:v>
                </c:pt>
                <c:pt idx="1392">
                  <c:v>43029</c:v>
                </c:pt>
                <c:pt idx="1393">
                  <c:v>43030</c:v>
                </c:pt>
                <c:pt idx="1394">
                  <c:v>43031</c:v>
                </c:pt>
                <c:pt idx="1395">
                  <c:v>43032</c:v>
                </c:pt>
                <c:pt idx="1396">
                  <c:v>43033</c:v>
                </c:pt>
                <c:pt idx="1397">
                  <c:v>43034</c:v>
                </c:pt>
                <c:pt idx="1398">
                  <c:v>43035</c:v>
                </c:pt>
                <c:pt idx="1399">
                  <c:v>43036</c:v>
                </c:pt>
                <c:pt idx="1400">
                  <c:v>43037</c:v>
                </c:pt>
                <c:pt idx="1401">
                  <c:v>43038</c:v>
                </c:pt>
                <c:pt idx="1402">
                  <c:v>43039</c:v>
                </c:pt>
                <c:pt idx="1403">
                  <c:v>43040</c:v>
                </c:pt>
              </c:numCache>
            </c:numRef>
          </c:cat>
          <c:val>
            <c:numRef>
              <c:f>Hoja3!$D$2:$D$1405</c:f>
              <c:numCache>
                <c:formatCode>General</c:formatCode>
                <c:ptCount val="1404"/>
                <c:pt idx="1122" formatCode="0.00">
                  <c:v>1502.8500000000001</c:v>
                </c:pt>
                <c:pt idx="1123" formatCode="0.00">
                  <c:v>-18559.202981291251</c:v>
                </c:pt>
                <c:pt idx="1124" formatCode="0.00">
                  <c:v>-23072.143642936684</c:v>
                </c:pt>
                <c:pt idx="1125" formatCode="0.00">
                  <c:v>-21718.278886000731</c:v>
                </c:pt>
                <c:pt idx="1126" formatCode="0.00">
                  <c:v>-19806.700865299379</c:v>
                </c:pt>
                <c:pt idx="1127" formatCode="0.00">
                  <c:v>-19924.805268808952</c:v>
                </c:pt>
                <c:pt idx="1128" formatCode="0.00">
                  <c:v>-24431.480731668009</c:v>
                </c:pt>
                <c:pt idx="1129" formatCode="0.00">
                  <c:v>-23071.617755824373</c:v>
                </c:pt>
                <c:pt idx="1130" formatCode="0.00">
                  <c:v>-21154.295620294462</c:v>
                </c:pt>
                <c:pt idx="1131" formatCode="0.00">
                  <c:v>-21251.595821842955</c:v>
                </c:pt>
                <c:pt idx="1132" formatCode="0.00">
                  <c:v>-25753.521067320373</c:v>
                </c:pt>
                <c:pt idx="1133" formatCode="0.00">
                  <c:v>-24389.104172055449</c:v>
                </c:pt>
                <c:pt idx="1134" formatCode="0.00">
                  <c:v>-22467.415916457947</c:v>
                </c:pt>
                <c:pt idx="1135" formatCode="0.00">
                  <c:v>-22547.430445111182</c:v>
                </c:pt>
                <c:pt idx="1136" formatCode="0.00">
                  <c:v>-27045.752961372447</c:v>
                </c:pt>
                <c:pt idx="1137" formatCode="0.00">
                  <c:v>-25677.881313722071</c:v>
                </c:pt>
                <c:pt idx="1138" formatCode="0.00">
                  <c:v>-23752.880470994638</c:v>
                </c:pt>
                <c:pt idx="1139" formatCode="0.00">
                  <c:v>-23818.342061492542</c:v>
                </c:pt>
                <c:pt idx="1140" formatCode="0.00">
                  <c:v>-28313.952363985023</c:v>
                </c:pt>
                <c:pt idx="1141" formatCode="0.00">
                  <c:v>-26943.482299326919</c:v>
                </c:pt>
                <c:pt idx="1142" formatCode="0.00">
                  <c:v>-25015.992746856518</c:v>
                </c:pt>
                <c:pt idx="1143" formatCode="0.00">
                  <c:v>-25069.070257599808</c:v>
                </c:pt>
                <c:pt idx="1144" formatCode="0.00">
                  <c:v>-29562.673338512443</c:v>
                </c:pt>
                <c:pt idx="1145" formatCode="0.00">
                  <c:v>-28190.284982780962</c:v>
                </c:pt>
                <c:pt idx="1146" formatCode="0.00">
                  <c:v>-26260.963123780082</c:v>
                </c:pt>
                <c:pt idx="1147" formatCode="0.00">
                  <c:v>-26303.409243896938</c:v>
                </c:pt>
                <c:pt idx="1148" formatCode="0.00">
                  <c:v>-30795.572555369556</c:v>
                </c:pt>
                <c:pt idx="1149" formatCode="0.00">
                  <c:v>-29421.814839595932</c:v>
                </c:pt>
                <c:pt idx="1150" formatCode="0.00">
                  <c:v>-27491.191866258938</c:v>
                </c:pt>
                <c:pt idx="1151" formatCode="0.00">
                  <c:v>-27524.444792334514</c:v>
                </c:pt>
                <c:pt idx="1152" formatCode="0.00">
                  <c:v>-32015.631512103988</c:v>
                </c:pt>
                <c:pt idx="1153" formatCode="0.00">
                  <c:v>-30640.953540693248</c:v>
                </c:pt>
                <c:pt idx="1154" formatCode="0.00">
                  <c:v>-28709.465032912136</c:v>
                </c:pt>
                <c:pt idx="1155" formatCode="0.00">
                  <c:v>-28734.720476206006</c:v>
                </c:pt>
                <c:pt idx="1156" formatCode="0.00">
                  <c:v>-33225.313200969482</c:v>
                </c:pt>
                <c:pt idx="1157" formatCode="0.00">
                  <c:v>-31850.086692105651</c:v>
                </c:pt>
                <c:pt idx="1158" formatCode="0.00">
                  <c:v>-29918.093883018428</c:v>
                </c:pt>
                <c:pt idx="1159" formatCode="0.00">
                  <c:v>-29936.357319388604</c:v>
                </c:pt>
                <c:pt idx="1160" formatCode="0.00">
                  <c:v>-34426.675336494096</c:v>
                </c:pt>
                <c:pt idx="1161" formatCode="0.00">
                  <c:v>-33051.211042842704</c:v>
                </c:pt>
                <c:pt idx="1162" formatCode="0.00">
                  <c:v>-31119.016437864459</c:v>
                </c:pt>
                <c:pt idx="1163" formatCode="0.00">
                  <c:v>-31131.141827572694</c:v>
                </c:pt>
                <c:pt idx="1164" formatCode="0.00">
                  <c:v>-35621.453961967403</c:v>
                </c:pt>
                <c:pt idx="1165" formatCode="0.00">
                  <c:v>-34246.01392535898</c:v>
                </c:pt>
                <c:pt idx="1166" formatCode="0.00">
                  <c:v>-32313.872996640403</c:v>
                </c:pt>
                <c:pt idx="1167" formatCode="0.00">
                  <c:v>-32320.592010419539</c:v>
                </c:pt>
                <c:pt idx="1168" formatCode="0.00">
                  <c:v>-36811.12635092112</c:v>
                </c:pt>
                <c:pt idx="1169" formatCode="0.00">
                  <c:v>-35435.933207494338</c:v>
                </c:pt>
                <c:pt idx="1170" formatCode="0.00">
                  <c:v>-33504.063299278598</c:v>
                </c:pt>
                <c:pt idx="1171" formatCode="0.00">
                  <c:v>-33506.007739271066</c:v>
                </c:pt>
                <c:pt idx="1172" formatCode="0.00">
                  <c:v>-37996.959118289909</c:v>
                </c:pt>
                <c:pt idx="1173" formatCode="0.00">
                  <c:v>-36622.203273042091</c:v>
                </c:pt>
                <c:pt idx="1174" formatCode="0.00">
                  <c:v>-34690.790485576232</c:v>
                </c:pt>
                <c:pt idx="1175" formatCode="0.00">
                  <c:v>-34688.509735448693</c:v>
                </c:pt>
                <c:pt idx="1176" formatCode="0.00">
                  <c:v>-39180.045561753017</c:v>
                </c:pt>
                <c:pt idx="1177" formatCode="0.00">
                  <c:v>-37805.890796394357</c:v>
                </c:pt>
                <c:pt idx="1178" formatCode="0.00">
                  <c:v>-35875.09537896511</c:v>
                </c:pt>
                <c:pt idx="1179" formatCode="0.00">
                  <c:v>-35869.070161532443</c:v>
                </c:pt>
                <c:pt idx="1180" formatCode="0.00">
                  <c:v>-40361.335025843582</c:v>
                </c:pt>
                <c:pt idx="1181" formatCode="0.00">
                  <c:v>-38987.922936103882</c:v>
                </c:pt>
                <c:pt idx="1182" formatCode="0.00">
                  <c:v>-37057.883563189011</c:v>
                </c:pt>
                <c:pt idx="1183" formatCode="0.00">
                  <c:v>-37048.53691348702</c:v>
                </c:pt>
                <c:pt idx="1184" formatCode="0.00">
                  <c:v>-41541.656266245052</c:v>
                </c:pt>
                <c:pt idx="1185" formatCode="0.00">
                  <c:v>-40169.109811986295</c:v>
                </c:pt>
                <c:pt idx="1186" formatCode="0.00">
                  <c:v>-38239.947010836244</c:v>
                </c:pt>
                <c:pt idx="1187" formatCode="0.00">
                  <c:v>-38227.653120597854</c:v>
                </c:pt>
                <c:pt idx="1188" formatCode="0.00">
                  <c:v>-42721.736238902216</c:v>
                </c:pt>
                <c:pt idx="1189" formatCode="0.00">
                  <c:v>-41350.162613023145</c:v>
                </c:pt>
                <c:pt idx="1190" formatCode="0.00">
                  <c:v>-39421.981538260938</c:v>
                </c:pt>
                <c:pt idx="1191" formatCode="0.00">
                  <c:v>-39407.072953057665</c:v>
                </c:pt>
                <c:pt idx="1192" formatCode="0.00">
                  <c:v>-43902.215356468056</c:v>
                </c:pt>
                <c:pt idx="1193" formatCode="0.00">
                  <c:v>-42531.708324560852</c:v>
                </c:pt>
                <c:pt idx="1194" formatCode="0.00">
                  <c:v>-40604.601024448348</c:v>
                </c:pt>
                <c:pt idx="1195" formatCode="0.00">
                  <c:v>-40587.374551564026</c:v>
                </c:pt>
                <c:pt idx="1196" formatCode="0.00">
                  <c:v>-45083.659985876075</c:v>
                </c:pt>
                <c:pt idx="1197" formatCode="0.00">
                  <c:v>-43714.301810248362</c:v>
                </c:pt>
                <c:pt idx="1198" formatCode="0.00">
                  <c:v>-41788.34909301134</c:v>
                </c:pt>
                <c:pt idx="1199" formatCode="0.00">
                  <c:v>-41769.070689877561</c:v>
                </c:pt>
                <c:pt idx="1200" formatCode="0.00">
                  <c:v>-46266.572768836064</c:v>
                </c:pt>
                <c:pt idx="1201" formatCode="0.00">
                  <c:v>-44898.435802887063</c:v>
                </c:pt>
                <c:pt idx="1202" formatCode="0.00">
                  <c:v>-42973.708785307375</c:v>
                </c:pt>
                <c:pt idx="1203" formatCode="0.00">
                  <c:v>-42952.61763422795</c:v>
                </c:pt>
                <c:pt idx="1204" formatCode="0.00">
                  <c:v>-47451.401207902039</c:v>
                </c:pt>
                <c:pt idx="1205" formatCode="0.00">
                  <c:v>-46084.549226669049</c:v>
                </c:pt>
                <c:pt idx="1206" formatCode="0.00">
                  <c:v>-44161.110627986876</c:v>
                </c:pt>
                <c:pt idx="1207" formatCode="0.00">
                  <c:v>-44138.422555699683</c:v>
                </c:pt>
                <c:pt idx="1208" formatCode="0.00">
                  <c:v>-48638.544858573776</c:v>
                </c:pt>
                <c:pt idx="1209" formatCode="0.00">
                  <c:v>-47273.034176348781</c:v>
                </c:pt>
                <c:pt idx="1210" formatCode="0.00">
                  <c:v>-45350.939406316815</c:v>
                </c:pt>
                <c:pt idx="1211" formatCode="0.00">
                  <c:v>-45326.849771799476</c:v>
                </c:pt>
                <c:pt idx="1212" formatCode="0.00">
                  <c:v>-49828.36139193597</c:v>
                </c:pt>
                <c:pt idx="1213" formatCode="0.00">
                  <c:v>-48464.241806694918</c:v>
                </c:pt>
                <c:pt idx="1214" formatCode="0.00">
                  <c:v>-46543.539885982187</c:v>
                </c:pt>
                <c:pt idx="1215" formatCode="0.00">
                  <c:v>-46518.226033441235</c:v>
                </c:pt>
                <c:pt idx="1216" formatCode="0.00">
                  <c:v>-51021.171735243115</c:v>
                </c:pt>
                <c:pt idx="1217" formatCode="0.00">
                  <c:v>-49658.487331195167</c:v>
                </c:pt>
                <c:pt idx="1218" formatCode="0.00">
                  <c:v>-47739.221674276996</c:v>
                </c:pt>
                <c:pt idx="1219" formatCode="0.00">
                  <c:v>-47712.845028120719</c:v>
                </c:pt>
                <c:pt idx="1220" formatCode="0.00">
                  <c:v>-52217.264454493423</c:v>
                </c:pt>
                <c:pt idx="1221" formatCode="0.00">
                  <c:v>-50856.054287616767</c:v>
                </c:pt>
                <c:pt idx="1222" formatCode="0.00">
                  <c:v>-48938.263372121539</c:v>
                </c:pt>
                <c:pt idx="1223" formatCode="0.00">
                  <c:v>-48910.971235246041</c:v>
                </c:pt>
                <c:pt idx="1224" formatCode="0.00">
                  <c:v>-53416.899509780975</c:v>
                </c:pt>
                <c:pt idx="1225" formatCode="0.00">
                  <c:v>-52057.198196248792</c:v>
                </c:pt>
                <c:pt idx="1226" formatCode="0.00">
                  <c:v>-50140.916137972927</c:v>
                </c:pt>
                <c:pt idx="1227" formatCode="0.00">
                  <c:v>-50112.843242699928</c:v>
                </c:pt>
                <c:pt idx="1228" formatCode="0.00">
                  <c:v>-54620.311488484484</c:v>
                </c:pt>
                <c:pt idx="1229" formatCode="0.00">
                  <c:v>-53262.149712026527</c:v>
                </c:pt>
                <c:pt idx="1230" formatCode="0.00">
                  <c:v>-51347.406761124963</c:v>
                </c:pt>
                <c:pt idx="1231" formatCode="0.00">
                  <c:v>-51318.676612759424</c:v>
                </c:pt>
                <c:pt idx="1232" formatCode="0.00">
                  <c:v>-55827.712401273871</c:v>
                </c:pt>
                <c:pt idx="1233" formatCode="0.00">
                  <c:v>-54471.117352496847</c:v>
                </c:pt>
                <c:pt idx="1234" formatCode="0.00">
                  <c:v>-52557.940323449424</c:v>
                </c:pt>
                <c:pt idx="1235" formatCode="0.00">
                  <c:v>-52528.666369044447</c:v>
                </c:pt>
                <c:pt idx="1236" formatCode="0.00">
                  <c:v>-57039.294110128118</c:v>
                </c:pt>
                <c:pt idx="1237" formatCode="0.00">
                  <c:v>-55684.28986843129</c:v>
                </c:pt>
                <c:pt idx="1238" formatCode="0.00">
                  <c:v>-53772.702514087832</c:v>
                </c:pt>
                <c:pt idx="1239" formatCode="0.00">
                  <c:v>-53742.989163149221</c:v>
                </c:pt>
                <c:pt idx="1240" formatCode="0.00">
                  <c:v>-58255.23044504971</c:v>
                </c:pt>
                <c:pt idx="1241" formatCode="0.00">
                  <c:v>-56901.838311875101</c:v>
                </c:pt>
                <c:pt idx="1242" formatCode="0.00">
                  <c:v>-54991.861650052895</c:v>
                </c:pt>
                <c:pt idx="1243" formatCode="0.00">
                  <c:v>-54961.805169238542</c:v>
                </c:pt>
                <c:pt idx="1244" formatCode="0.00">
                  <c:v>-59475.679056184046</c:v>
                </c:pt>
                <c:pt idx="1245" formatCode="0.00">
                  <c:v>-58123.917846821823</c:v>
                </c:pt>
                <c:pt idx="1246" formatCode="0.00">
                  <c:v>-56215.570446463425</c:v>
                </c:pt>
                <c:pt idx="1247" formatCode="0.00">
                  <c:v>-56185.259746572621</c:v>
                </c:pt>
                <c:pt idx="1248" formatCode="0.00">
                  <c:v>-60700.783040041548</c:v>
                </c:pt>
                <c:pt idx="1249" formatCode="0.00">
                  <c:v>-59350.66933998798</c:v>
                </c:pt>
                <c:pt idx="1250" formatCode="0.00">
                  <c:v>-57443.967572705398</c:v>
                </c:pt>
                <c:pt idx="1251" formatCode="0.00">
                  <c:v>-57413.484903211589</c:v>
                </c:pt>
                <c:pt idx="1252" formatCode="0.00">
                  <c:v>-61930.672372048764</c:v>
                </c:pt>
                <c:pt idx="1253" formatCode="0.00">
                  <c:v>-60582.220762923127</c:v>
                </c:pt>
                <c:pt idx="1254" formatCode="0.00">
                  <c:v>-58677.179024796089</c:v>
                </c:pt>
                <c:pt idx="1255" formatCode="0.00">
                  <c:v>-58646.600588701978</c:v>
                </c:pt>
                <c:pt idx="1256" formatCode="0.00">
                  <c:v>-63165.465172396631</c:v>
                </c:pt>
                <c:pt idx="1257" formatCode="0.00">
                  <c:v>-61818.688431615752</c:v>
                </c:pt>
                <c:pt idx="1258" formatCode="0.00">
                  <c:v>-59915.319339329602</c:v>
                </c:pt>
                <c:pt idx="1259" formatCode="0.00">
                  <c:v>-59884.715839100092</c:v>
                </c:pt>
                <c:pt idx="1260" formatCode="0.00">
                  <c:v>-64405.268827858155</c:v>
                </c:pt>
                <c:pt idx="1261" formatCode="0.00">
                  <c:v>-63060.178105606086</c:v>
                </c:pt>
                <c:pt idx="1262" formatCode="0.00">
                  <c:v>-61158.492670374151</c:v>
                </c:pt>
                <c:pt idx="1263" formatCode="0.00">
                  <c:v>-61127.929794037947</c:v>
                </c:pt>
                <c:pt idx="1264" formatCode="0.00">
                  <c:v>-65650.180988719323</c:v>
                </c:pt>
                <c:pt idx="1265" formatCode="0.00">
                  <c:v>-64306.785965204588</c:v>
                </c:pt>
                <c:pt idx="1266" formatCode="0.00">
                  <c:v>-62406.793747391566</c:v>
                </c:pt>
                <c:pt idx="1267" formatCode="0.00">
                  <c:v>-62376.332602527807</c:v>
                </c:pt>
                <c:pt idx="1268" formatCode="0.00">
                  <c:v>-66900.290457055817</c:v>
                </c:pt>
                <c:pt idx="1269" formatCode="0.00">
                  <c:v>-65558.599482598584</c:v>
                </c:pt>
                <c:pt idx="1270" formatCode="0.00">
                  <c:v>-63660.308729523931</c:v>
                </c:pt>
                <c:pt idx="1271" formatCode="0.00">
                  <c:v>-63630.00623170875</c:v>
                </c:pt>
                <c:pt idx="1272" formatCode="0.00">
                  <c:v>-68155.677980172739</c:v>
                </c:pt>
                <c:pt idx="1273" formatCode="0.00">
                  <c:v>-66815.698200289495</c:v>
                </c:pt>
                <c:pt idx="1274" formatCode="0.00">
                  <c:v>-64919.115969326624</c:v>
                </c:pt>
                <c:pt idx="1275" formatCode="0.00">
                  <c:v>-64889.025190662986</c:v>
                </c:pt>
                <c:pt idx="1276" formatCode="0.00">
                  <c:v>-69416.416961014198</c:v>
                </c:pt>
                <c:pt idx="1277" formatCode="0.00">
                  <c:v>-68078.154428355323</c:v>
                </c:pt>
                <c:pt idx="1278" formatCode="0.00">
                  <c:v>-66183.286697137824</c:v>
                </c:pt>
                <c:pt idx="1279" formatCode="0.00">
                  <c:v>-66153.457179695295</c:v>
                </c:pt>
                <c:pt idx="1280" formatCode="0.00">
                  <c:v>-70682.574095666612</c:v>
                </c:pt>
                <c:pt idx="1281" formatCode="0.00">
                  <c:v>-69346.03387039993</c:v>
                </c:pt>
                <c:pt idx="1282" formatCode="0.00">
                  <c:v>-67452.885635692161</c:v>
                </c:pt>
                <c:pt idx="1283" formatCode="0.00">
                  <c:v>-67423.363674013613</c:v>
                </c:pt>
                <c:pt idx="1284" formatCode="0.00">
                  <c:v>-71954.209946667572</c:v>
                </c:pt>
                <c:pt idx="1285" formatCode="0.00">
                  <c:v>-70619.396186681159</c:v>
                </c:pt>
                <c:pt idx="1286" formatCode="0.00">
                  <c:v>-68727.971553254945</c:v>
                </c:pt>
                <c:pt idx="1287" formatCode="0.00">
                  <c:v>-68698.800449521834</c:v>
                </c:pt>
                <c:pt idx="1288" formatCode="0.00">
                  <c:v>-73231.379459639924</c:v>
                </c:pt>
                <c:pt idx="1289" formatCode="0.00">
                  <c:v>-71898.295501750603</c:v>
                </c:pt>
                <c:pt idx="1290" formatCode="0.00">
                  <c:v>-70008.597762429446</c:v>
                </c:pt>
                <c:pt idx="1291" formatCode="0.00">
                  <c:v>-69979.818057398646</c:v>
                </c:pt>
                <c:pt idx="1292" formatCode="0.00">
                  <c:v>-74514.13242976366</c:v>
                </c:pt>
                <c:pt idx="1293" formatCode="0.00">
                  <c:v>-73182.78086296047</c:v>
                </c:pt>
                <c:pt idx="1294" formatCode="0.00">
                  <c:v>-71294.812570838083</c:v>
                </c:pt>
                <c:pt idx="1295" formatCode="0.00">
                  <c:v>-71266.462253256366</c:v>
                </c:pt>
                <c:pt idx="1296" formatCode="0.00">
                  <c:v>-75802.51392374112</c:v>
                </c:pt>
                <c:pt idx="1297" formatCode="0.00">
                  <c:v>-74472.896655358403</c:v>
                </c:pt>
                <c:pt idx="1298" formatCode="0.00">
                  <c:v>-72586.659689067907</c:v>
                </c:pt>
                <c:pt idx="1299" formatCode="0.00">
                  <c:v>-72558.774385923069</c:v>
                </c:pt>
                <c:pt idx="1300" formatCode="0.00">
                  <c:v>-77096.564662182296</c:v>
                </c:pt>
                <c:pt idx="1301" formatCode="0.00">
                  <c:v>-75768.68297778281</c:v>
                </c:pt>
                <c:pt idx="1302" formatCode="0.00">
                  <c:v>-73884.178600581028</c:v>
                </c:pt>
                <c:pt idx="1303" formatCode="0.00">
                  <c:v>-73856.791750251869</c:v>
                </c:pt>
                <c:pt idx="1304" formatCode="0.00">
                  <c:v>-78396.321366713077</c:v>
                </c:pt>
                <c:pt idx="1305" formatCode="0.00">
                  <c:v>-77070.175984362897</c:v>
                </c:pt>
                <c:pt idx="1306" formatCode="0.00">
                  <c:v>-75187.404897698289</c:v>
                </c:pt>
                <c:pt idx="1307" formatCode="0.00">
                  <c:v>-75160.547907810847</c:v>
                </c:pt>
                <c:pt idx="1308" formatCode="0.00">
                  <c:v>-79701.817075573868</c:v>
                </c:pt>
                <c:pt idx="1309" formatCode="0.00">
                  <c:v>-78377.408195107681</c:v>
                </c:pt>
                <c:pt idx="1310" formatCode="0.00">
                  <c:v>-76496.370587258411</c:v>
                </c:pt>
                <c:pt idx="1311" formatCode="0.00">
                  <c:v>-76470.072978836077</c:v>
                </c:pt>
                <c:pt idx="1312" formatCode="0.00">
                  <c:v>-81013.081431017068</c:v>
                </c:pt>
                <c:pt idx="1313" formatCode="0.00">
                  <c:v>-79690.408778818848</c:v>
                </c:pt>
                <c:pt idx="1314" formatCode="0.00">
                  <c:v>-77811.104369116307</c:v>
                </c:pt>
                <c:pt idx="1315" formatCode="0.00">
                  <c:v>-77785.393908422921</c:v>
                </c:pt>
                <c:pt idx="1316" formatCode="0.00">
                  <c:v>-82330.140941414298</c:v>
                </c:pt>
                <c:pt idx="1317" formatCode="0.00">
                  <c:v>-81009.203811176078</c:v>
                </c:pt>
                <c:pt idx="1318" formatCode="0.00">
                  <c:v>-79131.631890268225</c:v>
                </c:pt>
                <c:pt idx="1319" formatCode="0.00">
                  <c:v>-79106.534709578438</c:v>
                </c:pt>
                <c:pt idx="1320" formatCode="0.00">
                  <c:v>-83653.019220640737</c:v>
                </c:pt>
                <c:pt idx="1321" formatCode="0.00">
                  <c:v>-82333.816510508404</c:v>
                </c:pt>
                <c:pt idx="1322" formatCode="0.00">
                  <c:v>-80457.975977063921</c:v>
                </c:pt>
                <c:pt idx="1323" formatCode="0.00">
                  <c:v>-80433.516685453462</c:v>
                </c:pt>
                <c:pt idx="1324" formatCode="0.00">
                  <c:v>-84981.737207007172</c:v>
                </c:pt>
                <c:pt idx="1325" formatCode="0.00">
                  <c:v>-83664.267453474458</c:v>
                </c:pt>
                <c:pt idx="1326" formatCode="0.00">
                  <c:v>-81790.156847682694</c:v>
                </c:pt>
                <c:pt idx="1327" formatCode="0.00">
                  <c:v>-81766.358632807242</c:v>
                </c:pt>
                <c:pt idx="1328" formatCode="0.00">
                  <c:v>-86316.313363750669</c:v>
                </c:pt>
                <c:pt idx="1329" formatCode="0.00">
                  <c:v>-85000.574772621665</c:v>
                </c:pt>
                <c:pt idx="1330" formatCode="0.00">
                  <c:v>-83128.192306803263</c:v>
                </c:pt>
                <c:pt idx="1331" formatCode="0.00">
                  <c:v>-83105.077028526386</c:v>
                </c:pt>
                <c:pt idx="1332" formatCode="0.00">
                  <c:v>-87656.763862869338</c:v>
                </c:pt>
                <c:pt idx="1333" formatCode="0.00">
                  <c:v>-86342.754337574283</c:v>
                </c:pt>
                <c:pt idx="1334" formatCode="0.00">
                  <c:v>-84472.097924182264</c:v>
                </c:pt>
                <c:pt idx="1335" formatCode="0.00">
                  <c:v>-84449.686200818949</c:v>
                </c:pt>
                <c:pt idx="1336" formatCode="0.00">
                  <c:v>-89003.102753889398</c:v>
                </c:pt>
                <c:pt idx="1337" formatCode="0.00">
                  <c:v>-87690.819921407223</c:v>
                </c:pt>
                <c:pt idx="1338" formatCode="0.00">
                  <c:v>-85821.887198667537</c:v>
                </c:pt>
                <c:pt idx="1339" formatCode="0.00">
                  <c:v>-85800.198486526686</c:v>
                </c:pt>
                <c:pt idx="1340" formatCode="0.00">
                  <c:v>-90355.342118980436</c:v>
                </c:pt>
                <c:pt idx="1341" formatCode="0.00">
                  <c:v>-89044.783353593768</c:v>
                </c:pt>
                <c:pt idx="1342" formatCode="0.00">
                  <c:v>-87177.57170900765</c:v>
                </c:pt>
                <c:pt idx="1343" formatCode="0.00">
                  <c:v>-87156.62437584452</c:v>
                </c:pt>
                <c:pt idx="1344" formatCode="0.00">
                  <c:v>-91713.49221568316</c:v>
                </c:pt>
                <c:pt idx="1345" formatCode="0.00">
                  <c:v>-90404.65466076741</c:v>
                </c:pt>
                <c:pt idx="1346" formatCode="0.00">
                  <c:v>-88539.161252673963</c:v>
                </c:pt>
                <c:pt idx="1347" formatCode="0.00">
                  <c:v>-88518.972645599308</c:v>
                </c:pt>
                <c:pt idx="1348" formatCode="0.00">
                  <c:v>-93077.561608379387</c:v>
                </c:pt>
                <c:pt idx="1349" formatCode="0.00">
                  <c:v>-91770.442196407181</c:v>
                </c:pt>
                <c:pt idx="1350" formatCode="0.00">
                  <c:v>-89906.663973783929</c:v>
                </c:pt>
                <c:pt idx="1351" formatCode="0.00">
                  <c:v>-89887.250482120769</c:v>
                </c:pt>
                <c:pt idx="1352" formatCode="0.00">
                  <c:v>-94447.557289519013</c:v>
                </c:pt>
                <c:pt idx="1353" formatCode="0.00">
                  <c:v>-93142.152760440935</c:v>
                </c:pt>
                <c:pt idx="1354" formatCode="0.00">
                  <c:v>-91280.086481101927</c:v>
                </c:pt>
                <c:pt idx="1355" formatCode="0.00">
                  <c:v>-91261.463594630055</c:v>
                </c:pt>
                <c:pt idx="1356" formatCode="0.00">
                  <c:v>-95823.484791512223</c:v>
                </c:pt>
                <c:pt idx="1357" formatCode="0.00">
                  <c:v>-94519.79170965997</c:v>
                </c:pt>
                <c:pt idx="1358" formatCode="0.00">
                  <c:v>-92659.433956994297</c:v>
                </c:pt>
                <c:pt idx="1359" formatCode="0.00">
                  <c:v>-92641.616319979657</c:v>
                </c:pt>
                <c:pt idx="1360" formatCode="0.00">
                  <c:v>-97205.348290105409</c:v>
                </c:pt>
                <c:pt idx="1361" formatCode="0.00">
                  <c:v>-95903.363059747731</c:v>
                </c:pt>
                <c:pt idx="1362" formatCode="0.00">
                  <c:v>-94044.71025812719</c:v>
                </c:pt>
                <c:pt idx="1363" formatCode="0.00">
                  <c:v>-94027.711719493251</c:v>
                </c:pt>
                <c:pt idx="1364" formatCode="0.00">
                  <c:v>-98593.150699976686</c:v>
                </c:pt>
                <c:pt idx="1365" formatCode="0.00">
                  <c:v>-97292.869579645747</c:v>
                </c:pt>
                <c:pt idx="1366" formatCode="0.00">
                  <c:v>-95435.918008618042</c:v>
                </c:pt>
                <c:pt idx="1367" formatCode="0.00">
                  <c:v>-95419.75166858171</c:v>
                </c:pt>
                <c:pt idx="1368" formatCode="0.00">
                  <c:v>-99986.893763215325</c:v>
                </c:pt>
                <c:pt idx="1369" formatCode="0.00">
                  <c:v>-98688.312878909725</c:v>
                </c:pt>
                <c:pt idx="1370" formatCode="0.00">
                  <c:v>-96833.058686281263</c:v>
                </c:pt>
                <c:pt idx="1371" formatCode="0.00">
                  <c:v>-96817.736939745344</c:v>
                </c:pt>
                <c:pt idx="1372" formatCode="0.00">
                  <c:v>-101386.57813128446</c:v>
                </c:pt>
                <c:pt idx="1373" formatCode="0.00">
                  <c:v>-100089.6934886449</c:v>
                </c:pt>
                <c:pt idx="1374" formatCode="0.00">
                  <c:v>-98236.132702548071</c:v>
                </c:pt>
                <c:pt idx="1375" formatCode="0.00">
                  <c:v>-98221.667279513873</c:v>
                </c:pt>
                <c:pt idx="1376" formatCode="0.00">
                  <c:v>-102792.20344100971</c:v>
                </c:pt>
                <c:pt idx="1377" formatCode="0.00">
                  <c:v>-101497.01093655376</c:v>
                </c:pt>
                <c:pt idx="1378" formatCode="0.00">
                  <c:v>-99645.139476584183</c:v>
                </c:pt>
                <c:pt idx="1379" formatCode="0.00">
                  <c:v>-99631.541479824111</c:v>
                </c:pt>
                <c:pt idx="1380" formatCode="0.00">
                  <c:v>-104203.76838508478</c:v>
                </c:pt>
                <c:pt idx="1381" formatCode="0.00">
                  <c:v>-102910.26381657957</c:v>
                </c:pt>
                <c:pt idx="1382" formatCode="0.00">
                  <c:v>-101060.07750408056</c:v>
                </c:pt>
                <c:pt idx="1383" formatCode="0.00">
                  <c:v>-101047.35744428763</c:v>
                </c:pt>
                <c:pt idx="1384" formatCode="0.00">
                  <c:v>-105621.2707775396</c:v>
                </c:pt>
                <c:pt idx="1385" formatCode="0.00">
                  <c:v>-104329.44985358343</c:v>
                </c:pt>
                <c:pt idx="1386" formatCode="0.00">
                  <c:v>-102480.94442114815</c:v>
                </c:pt>
                <c:pt idx="1387" formatCode="0.00">
                  <c:v>-102469.11224976019</c:v>
                </c:pt>
                <c:pt idx="1388" formatCode="0.00">
                  <c:v>-107044.70761457543</c:v>
                </c:pt>
                <c:pt idx="1389" formatCode="0.00">
                  <c:v>-105754.56596345296</c:v>
                </c:pt>
                <c:pt idx="1390" formatCode="0.00">
                  <c:v>-103907.73706370793</c:v>
                </c:pt>
                <c:pt idx="1391" formatCode="0.00">
                  <c:v>-103896.80220358621</c:v>
                </c:pt>
                <c:pt idx="1392" formatCode="0.00">
                  <c:v>-108474.07513113471</c:v>
                </c:pt>
                <c:pt idx="1393" formatCode="0.00">
                  <c:v>-107185.60830900459</c:v>
                </c:pt>
                <c:pt idx="1394" formatCode="0.00">
                  <c:v>-105340.45152273265</c:v>
                </c:pt>
                <c:pt idx="1395" formatCode="0.00">
                  <c:v>-105330.4228968587</c:v>
                </c:pt>
                <c:pt idx="1396" formatCode="0.00">
                  <c:v>-109909.36885354052</c:v>
                </c:pt>
                <c:pt idx="1397" formatCode="0.00">
                  <c:v>-108622.57235200886</c:v>
                </c:pt>
                <c:pt idx="1398" formatCode="0.00">
                  <c:v>-106779.08319566422</c:v>
                </c:pt>
                <c:pt idx="1399" formatCode="0.00">
                  <c:v>-106769.96925400451</c:v>
                </c:pt>
                <c:pt idx="1400" formatCode="0.00">
                  <c:v>-111350.58364851054</c:v>
                </c:pt>
                <c:pt idx="1401" formatCode="0.00">
                  <c:v>-110065.452901639</c:v>
                </c:pt>
                <c:pt idx="1402" formatCode="0.00">
                  <c:v>-108223.62683430276</c:v>
                </c:pt>
                <c:pt idx="1403" formatCode="0.00">
                  <c:v>-108215.43557897763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4-46EA-A365-08500F239F9D}"/>
            </c:ext>
          </c:extLst>
        </c:ser>
        <c:ser>
          <c:idx val="3"/>
          <c:order val="3"/>
          <c:tx>
            <c:strRef>
              <c:f>Hoja3!$E$1</c:f>
              <c:strCache>
                <c:ptCount val="1"/>
                <c:pt idx="0">
                  <c:v>Límite de confianza superior(Venta)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Hoja3!$A$2:$A$1405</c:f>
              <c:numCache>
                <c:formatCode>m/d/yyyy</c:formatCode>
                <c:ptCount val="1404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  <c:pt idx="1158">
                  <c:v>42795</c:v>
                </c:pt>
                <c:pt idx="1159">
                  <c:v>42796</c:v>
                </c:pt>
                <c:pt idx="1160">
                  <c:v>42797</c:v>
                </c:pt>
                <c:pt idx="1161">
                  <c:v>42798</c:v>
                </c:pt>
                <c:pt idx="1162">
                  <c:v>42799</c:v>
                </c:pt>
                <c:pt idx="1163">
                  <c:v>42800</c:v>
                </c:pt>
                <c:pt idx="1164">
                  <c:v>42801</c:v>
                </c:pt>
                <c:pt idx="1165">
                  <c:v>42802</c:v>
                </c:pt>
                <c:pt idx="1166">
                  <c:v>42803</c:v>
                </c:pt>
                <c:pt idx="1167">
                  <c:v>42804</c:v>
                </c:pt>
                <c:pt idx="1168">
                  <c:v>42805</c:v>
                </c:pt>
                <c:pt idx="1169">
                  <c:v>42806</c:v>
                </c:pt>
                <c:pt idx="1170">
                  <c:v>42807</c:v>
                </c:pt>
                <c:pt idx="1171">
                  <c:v>42808</c:v>
                </c:pt>
                <c:pt idx="1172">
                  <c:v>42809</c:v>
                </c:pt>
                <c:pt idx="1173">
                  <c:v>42810</c:v>
                </c:pt>
                <c:pt idx="1174">
                  <c:v>42811</c:v>
                </c:pt>
                <c:pt idx="1175">
                  <c:v>42812</c:v>
                </c:pt>
                <c:pt idx="1176">
                  <c:v>42813</c:v>
                </c:pt>
                <c:pt idx="1177">
                  <c:v>42814</c:v>
                </c:pt>
                <c:pt idx="1178">
                  <c:v>42815</c:v>
                </c:pt>
                <c:pt idx="1179">
                  <c:v>42816</c:v>
                </c:pt>
                <c:pt idx="1180">
                  <c:v>42817</c:v>
                </c:pt>
                <c:pt idx="1181">
                  <c:v>42818</c:v>
                </c:pt>
                <c:pt idx="1182">
                  <c:v>42819</c:v>
                </c:pt>
                <c:pt idx="1183">
                  <c:v>42820</c:v>
                </c:pt>
                <c:pt idx="1184">
                  <c:v>42821</c:v>
                </c:pt>
                <c:pt idx="1185">
                  <c:v>42822</c:v>
                </c:pt>
                <c:pt idx="1186">
                  <c:v>42823</c:v>
                </c:pt>
                <c:pt idx="1187">
                  <c:v>42824</c:v>
                </c:pt>
                <c:pt idx="1188">
                  <c:v>42825</c:v>
                </c:pt>
                <c:pt idx="1189">
                  <c:v>42826</c:v>
                </c:pt>
                <c:pt idx="1190">
                  <c:v>42827</c:v>
                </c:pt>
                <c:pt idx="1191">
                  <c:v>42828</c:v>
                </c:pt>
                <c:pt idx="1192">
                  <c:v>42829</c:v>
                </c:pt>
                <c:pt idx="1193">
                  <c:v>42830</c:v>
                </c:pt>
                <c:pt idx="1194">
                  <c:v>42831</c:v>
                </c:pt>
                <c:pt idx="1195">
                  <c:v>42832</c:v>
                </c:pt>
                <c:pt idx="1196">
                  <c:v>42833</c:v>
                </c:pt>
                <c:pt idx="1197">
                  <c:v>42834</c:v>
                </c:pt>
                <c:pt idx="1198">
                  <c:v>42835</c:v>
                </c:pt>
                <c:pt idx="1199">
                  <c:v>42836</c:v>
                </c:pt>
                <c:pt idx="1200">
                  <c:v>42837</c:v>
                </c:pt>
                <c:pt idx="1201">
                  <c:v>42838</c:v>
                </c:pt>
                <c:pt idx="1202">
                  <c:v>42839</c:v>
                </c:pt>
                <c:pt idx="1203">
                  <c:v>42840</c:v>
                </c:pt>
                <c:pt idx="1204">
                  <c:v>42841</c:v>
                </c:pt>
                <c:pt idx="1205">
                  <c:v>42842</c:v>
                </c:pt>
                <c:pt idx="1206">
                  <c:v>42843</c:v>
                </c:pt>
                <c:pt idx="1207">
                  <c:v>42844</c:v>
                </c:pt>
                <c:pt idx="1208">
                  <c:v>42845</c:v>
                </c:pt>
                <c:pt idx="1209">
                  <c:v>42846</c:v>
                </c:pt>
                <c:pt idx="1210">
                  <c:v>42847</c:v>
                </c:pt>
                <c:pt idx="1211">
                  <c:v>42848</c:v>
                </c:pt>
                <c:pt idx="1212">
                  <c:v>42849</c:v>
                </c:pt>
                <c:pt idx="1213">
                  <c:v>42850</c:v>
                </c:pt>
                <c:pt idx="1214">
                  <c:v>42851</c:v>
                </c:pt>
                <c:pt idx="1215">
                  <c:v>42852</c:v>
                </c:pt>
                <c:pt idx="1216">
                  <c:v>42853</c:v>
                </c:pt>
                <c:pt idx="1217">
                  <c:v>42854</c:v>
                </c:pt>
                <c:pt idx="1218">
                  <c:v>42855</c:v>
                </c:pt>
                <c:pt idx="1219">
                  <c:v>42856</c:v>
                </c:pt>
                <c:pt idx="1220">
                  <c:v>42857</c:v>
                </c:pt>
                <c:pt idx="1221">
                  <c:v>42858</c:v>
                </c:pt>
                <c:pt idx="1222">
                  <c:v>42859</c:v>
                </c:pt>
                <c:pt idx="1223">
                  <c:v>42860</c:v>
                </c:pt>
                <c:pt idx="1224">
                  <c:v>42861</c:v>
                </c:pt>
                <c:pt idx="1225">
                  <c:v>42862</c:v>
                </c:pt>
                <c:pt idx="1226">
                  <c:v>42863</c:v>
                </c:pt>
                <c:pt idx="1227">
                  <c:v>42864</c:v>
                </c:pt>
                <c:pt idx="1228">
                  <c:v>42865</c:v>
                </c:pt>
                <c:pt idx="1229">
                  <c:v>42866</c:v>
                </c:pt>
                <c:pt idx="1230">
                  <c:v>42867</c:v>
                </c:pt>
                <c:pt idx="1231">
                  <c:v>42868</c:v>
                </c:pt>
                <c:pt idx="1232">
                  <c:v>42869</c:v>
                </c:pt>
                <c:pt idx="1233">
                  <c:v>42870</c:v>
                </c:pt>
                <c:pt idx="1234">
                  <c:v>42871</c:v>
                </c:pt>
                <c:pt idx="1235">
                  <c:v>42872</c:v>
                </c:pt>
                <c:pt idx="1236">
                  <c:v>42873</c:v>
                </c:pt>
                <c:pt idx="1237">
                  <c:v>42874</c:v>
                </c:pt>
                <c:pt idx="1238">
                  <c:v>42875</c:v>
                </c:pt>
                <c:pt idx="1239">
                  <c:v>42876</c:v>
                </c:pt>
                <c:pt idx="1240">
                  <c:v>42877</c:v>
                </c:pt>
                <c:pt idx="1241">
                  <c:v>42878</c:v>
                </c:pt>
                <c:pt idx="1242">
                  <c:v>42879</c:v>
                </c:pt>
                <c:pt idx="1243">
                  <c:v>42880</c:v>
                </c:pt>
                <c:pt idx="1244">
                  <c:v>42881</c:v>
                </c:pt>
                <c:pt idx="1245">
                  <c:v>42882</c:v>
                </c:pt>
                <c:pt idx="1246">
                  <c:v>42883</c:v>
                </c:pt>
                <c:pt idx="1247">
                  <c:v>42884</c:v>
                </c:pt>
                <c:pt idx="1248">
                  <c:v>42885</c:v>
                </c:pt>
                <c:pt idx="1249">
                  <c:v>42886</c:v>
                </c:pt>
                <c:pt idx="1250">
                  <c:v>42887</c:v>
                </c:pt>
                <c:pt idx="1251">
                  <c:v>42888</c:v>
                </c:pt>
                <c:pt idx="1252">
                  <c:v>42889</c:v>
                </c:pt>
                <c:pt idx="1253">
                  <c:v>42890</c:v>
                </c:pt>
                <c:pt idx="1254">
                  <c:v>42891</c:v>
                </c:pt>
                <c:pt idx="1255">
                  <c:v>42892</c:v>
                </c:pt>
                <c:pt idx="1256">
                  <c:v>42893</c:v>
                </c:pt>
                <c:pt idx="1257">
                  <c:v>42894</c:v>
                </c:pt>
                <c:pt idx="1258">
                  <c:v>42895</c:v>
                </c:pt>
                <c:pt idx="1259">
                  <c:v>42896</c:v>
                </c:pt>
                <c:pt idx="1260">
                  <c:v>42897</c:v>
                </c:pt>
                <c:pt idx="1261">
                  <c:v>42898</c:v>
                </c:pt>
                <c:pt idx="1262">
                  <c:v>42899</c:v>
                </c:pt>
                <c:pt idx="1263">
                  <c:v>42900</c:v>
                </c:pt>
                <c:pt idx="1264">
                  <c:v>42901</c:v>
                </c:pt>
                <c:pt idx="1265">
                  <c:v>42902</c:v>
                </c:pt>
                <c:pt idx="1266">
                  <c:v>42903</c:v>
                </c:pt>
                <c:pt idx="1267">
                  <c:v>42904</c:v>
                </c:pt>
                <c:pt idx="1268">
                  <c:v>42905</c:v>
                </c:pt>
                <c:pt idx="1269">
                  <c:v>42906</c:v>
                </c:pt>
                <c:pt idx="1270">
                  <c:v>42907</c:v>
                </c:pt>
                <c:pt idx="1271">
                  <c:v>42908</c:v>
                </c:pt>
                <c:pt idx="1272">
                  <c:v>42909</c:v>
                </c:pt>
                <c:pt idx="1273">
                  <c:v>42910</c:v>
                </c:pt>
                <c:pt idx="1274">
                  <c:v>42911</c:v>
                </c:pt>
                <c:pt idx="1275">
                  <c:v>42912</c:v>
                </c:pt>
                <c:pt idx="1276">
                  <c:v>42913</c:v>
                </c:pt>
                <c:pt idx="1277">
                  <c:v>42914</c:v>
                </c:pt>
                <c:pt idx="1278">
                  <c:v>42915</c:v>
                </c:pt>
                <c:pt idx="1279">
                  <c:v>42916</c:v>
                </c:pt>
                <c:pt idx="1280">
                  <c:v>42917</c:v>
                </c:pt>
                <c:pt idx="1281">
                  <c:v>42918</c:v>
                </c:pt>
                <c:pt idx="1282">
                  <c:v>42919</c:v>
                </c:pt>
                <c:pt idx="1283">
                  <c:v>42920</c:v>
                </c:pt>
                <c:pt idx="1284">
                  <c:v>42921</c:v>
                </c:pt>
                <c:pt idx="1285">
                  <c:v>42922</c:v>
                </c:pt>
                <c:pt idx="1286">
                  <c:v>42923</c:v>
                </c:pt>
                <c:pt idx="1287">
                  <c:v>42924</c:v>
                </c:pt>
                <c:pt idx="1288">
                  <c:v>42925</c:v>
                </c:pt>
                <c:pt idx="1289">
                  <c:v>42926</c:v>
                </c:pt>
                <c:pt idx="1290">
                  <c:v>42927</c:v>
                </c:pt>
                <c:pt idx="1291">
                  <c:v>42928</c:v>
                </c:pt>
                <c:pt idx="1292">
                  <c:v>42929</c:v>
                </c:pt>
                <c:pt idx="1293">
                  <c:v>42930</c:v>
                </c:pt>
                <c:pt idx="1294">
                  <c:v>42931</c:v>
                </c:pt>
                <c:pt idx="1295">
                  <c:v>42932</c:v>
                </c:pt>
                <c:pt idx="1296">
                  <c:v>42933</c:v>
                </c:pt>
                <c:pt idx="1297">
                  <c:v>42934</c:v>
                </c:pt>
                <c:pt idx="1298">
                  <c:v>42935</c:v>
                </c:pt>
                <c:pt idx="1299">
                  <c:v>42936</c:v>
                </c:pt>
                <c:pt idx="1300">
                  <c:v>42937</c:v>
                </c:pt>
                <c:pt idx="1301">
                  <c:v>42938</c:v>
                </c:pt>
                <c:pt idx="1302">
                  <c:v>42939</c:v>
                </c:pt>
                <c:pt idx="1303">
                  <c:v>42940</c:v>
                </c:pt>
                <c:pt idx="1304">
                  <c:v>42941</c:v>
                </c:pt>
                <c:pt idx="1305">
                  <c:v>42942</c:v>
                </c:pt>
                <c:pt idx="1306">
                  <c:v>42943</c:v>
                </c:pt>
                <c:pt idx="1307">
                  <c:v>42944</c:v>
                </c:pt>
                <c:pt idx="1308">
                  <c:v>42945</c:v>
                </c:pt>
                <c:pt idx="1309">
                  <c:v>42946</c:v>
                </c:pt>
                <c:pt idx="1310">
                  <c:v>42947</c:v>
                </c:pt>
                <c:pt idx="1311">
                  <c:v>42948</c:v>
                </c:pt>
                <c:pt idx="1312">
                  <c:v>42949</c:v>
                </c:pt>
                <c:pt idx="1313">
                  <c:v>42950</c:v>
                </c:pt>
                <c:pt idx="1314">
                  <c:v>42951</c:v>
                </c:pt>
                <c:pt idx="1315">
                  <c:v>42952</c:v>
                </c:pt>
                <c:pt idx="1316">
                  <c:v>42953</c:v>
                </c:pt>
                <c:pt idx="1317">
                  <c:v>42954</c:v>
                </c:pt>
                <c:pt idx="1318">
                  <c:v>42955</c:v>
                </c:pt>
                <c:pt idx="1319">
                  <c:v>42956</c:v>
                </c:pt>
                <c:pt idx="1320">
                  <c:v>42957</c:v>
                </c:pt>
                <c:pt idx="1321">
                  <c:v>42958</c:v>
                </c:pt>
                <c:pt idx="1322">
                  <c:v>42959</c:v>
                </c:pt>
                <c:pt idx="1323">
                  <c:v>42960</c:v>
                </c:pt>
                <c:pt idx="1324">
                  <c:v>42961</c:v>
                </c:pt>
                <c:pt idx="1325">
                  <c:v>42962</c:v>
                </c:pt>
                <c:pt idx="1326">
                  <c:v>42963</c:v>
                </c:pt>
                <c:pt idx="1327">
                  <c:v>42964</c:v>
                </c:pt>
                <c:pt idx="1328">
                  <c:v>42965</c:v>
                </c:pt>
                <c:pt idx="1329">
                  <c:v>42966</c:v>
                </c:pt>
                <c:pt idx="1330">
                  <c:v>42967</c:v>
                </c:pt>
                <c:pt idx="1331">
                  <c:v>42968</c:v>
                </c:pt>
                <c:pt idx="1332">
                  <c:v>42969</c:v>
                </c:pt>
                <c:pt idx="1333">
                  <c:v>42970</c:v>
                </c:pt>
                <c:pt idx="1334">
                  <c:v>42971</c:v>
                </c:pt>
                <c:pt idx="1335">
                  <c:v>42972</c:v>
                </c:pt>
                <c:pt idx="1336">
                  <c:v>42973</c:v>
                </c:pt>
                <c:pt idx="1337">
                  <c:v>42974</c:v>
                </c:pt>
                <c:pt idx="1338">
                  <c:v>42975</c:v>
                </c:pt>
                <c:pt idx="1339">
                  <c:v>42976</c:v>
                </c:pt>
                <c:pt idx="1340">
                  <c:v>42977</c:v>
                </c:pt>
                <c:pt idx="1341">
                  <c:v>42978</c:v>
                </c:pt>
                <c:pt idx="1342">
                  <c:v>42979</c:v>
                </c:pt>
                <c:pt idx="1343">
                  <c:v>42980</c:v>
                </c:pt>
                <c:pt idx="1344">
                  <c:v>42981</c:v>
                </c:pt>
                <c:pt idx="1345">
                  <c:v>42982</c:v>
                </c:pt>
                <c:pt idx="1346">
                  <c:v>42983</c:v>
                </c:pt>
                <c:pt idx="1347">
                  <c:v>42984</c:v>
                </c:pt>
                <c:pt idx="1348">
                  <c:v>42985</c:v>
                </c:pt>
                <c:pt idx="1349">
                  <c:v>42986</c:v>
                </c:pt>
                <c:pt idx="1350">
                  <c:v>42987</c:v>
                </c:pt>
                <c:pt idx="1351">
                  <c:v>42988</c:v>
                </c:pt>
                <c:pt idx="1352">
                  <c:v>42989</c:v>
                </c:pt>
                <c:pt idx="1353">
                  <c:v>42990</c:v>
                </c:pt>
                <c:pt idx="1354">
                  <c:v>42991</c:v>
                </c:pt>
                <c:pt idx="1355">
                  <c:v>42992</c:v>
                </c:pt>
                <c:pt idx="1356">
                  <c:v>42993</c:v>
                </c:pt>
                <c:pt idx="1357">
                  <c:v>42994</c:v>
                </c:pt>
                <c:pt idx="1358">
                  <c:v>42995</c:v>
                </c:pt>
                <c:pt idx="1359">
                  <c:v>42996</c:v>
                </c:pt>
                <c:pt idx="1360">
                  <c:v>42997</c:v>
                </c:pt>
                <c:pt idx="1361">
                  <c:v>42998</c:v>
                </c:pt>
                <c:pt idx="1362">
                  <c:v>42999</c:v>
                </c:pt>
                <c:pt idx="1363">
                  <c:v>43000</c:v>
                </c:pt>
                <c:pt idx="1364">
                  <c:v>43001</c:v>
                </c:pt>
                <c:pt idx="1365">
                  <c:v>43002</c:v>
                </c:pt>
                <c:pt idx="1366">
                  <c:v>43003</c:v>
                </c:pt>
                <c:pt idx="1367">
                  <c:v>43004</c:v>
                </c:pt>
                <c:pt idx="1368">
                  <c:v>43005</c:v>
                </c:pt>
                <c:pt idx="1369">
                  <c:v>43006</c:v>
                </c:pt>
                <c:pt idx="1370">
                  <c:v>43007</c:v>
                </c:pt>
                <c:pt idx="1371">
                  <c:v>43008</c:v>
                </c:pt>
                <c:pt idx="1372">
                  <c:v>43009</c:v>
                </c:pt>
                <c:pt idx="1373">
                  <c:v>43010</c:v>
                </c:pt>
                <c:pt idx="1374">
                  <c:v>43011</c:v>
                </c:pt>
                <c:pt idx="1375">
                  <c:v>43012</c:v>
                </c:pt>
                <c:pt idx="1376">
                  <c:v>43013</c:v>
                </c:pt>
                <c:pt idx="1377">
                  <c:v>43014</c:v>
                </c:pt>
                <c:pt idx="1378">
                  <c:v>43015</c:v>
                </c:pt>
                <c:pt idx="1379">
                  <c:v>43016</c:v>
                </c:pt>
                <c:pt idx="1380">
                  <c:v>43017</c:v>
                </c:pt>
                <c:pt idx="1381">
                  <c:v>43018</c:v>
                </c:pt>
                <c:pt idx="1382">
                  <c:v>43019</c:v>
                </c:pt>
                <c:pt idx="1383">
                  <c:v>43020</c:v>
                </c:pt>
                <c:pt idx="1384">
                  <c:v>43021</c:v>
                </c:pt>
                <c:pt idx="1385">
                  <c:v>43022</c:v>
                </c:pt>
                <c:pt idx="1386">
                  <c:v>43023</c:v>
                </c:pt>
                <c:pt idx="1387">
                  <c:v>43024</c:v>
                </c:pt>
                <c:pt idx="1388">
                  <c:v>43025</c:v>
                </c:pt>
                <c:pt idx="1389">
                  <c:v>43026</c:v>
                </c:pt>
                <c:pt idx="1390">
                  <c:v>43027</c:v>
                </c:pt>
                <c:pt idx="1391">
                  <c:v>43028</c:v>
                </c:pt>
                <c:pt idx="1392">
                  <c:v>43029</c:v>
                </c:pt>
                <c:pt idx="1393">
                  <c:v>43030</c:v>
                </c:pt>
                <c:pt idx="1394">
                  <c:v>43031</c:v>
                </c:pt>
                <c:pt idx="1395">
                  <c:v>43032</c:v>
                </c:pt>
                <c:pt idx="1396">
                  <c:v>43033</c:v>
                </c:pt>
                <c:pt idx="1397">
                  <c:v>43034</c:v>
                </c:pt>
                <c:pt idx="1398">
                  <c:v>43035</c:v>
                </c:pt>
                <c:pt idx="1399">
                  <c:v>43036</c:v>
                </c:pt>
                <c:pt idx="1400">
                  <c:v>43037</c:v>
                </c:pt>
                <c:pt idx="1401">
                  <c:v>43038</c:v>
                </c:pt>
                <c:pt idx="1402">
                  <c:v>43039</c:v>
                </c:pt>
                <c:pt idx="1403">
                  <c:v>43040</c:v>
                </c:pt>
              </c:numCache>
            </c:numRef>
          </c:cat>
          <c:val>
            <c:numRef>
              <c:f>Hoja3!$E$2:$E$1405</c:f>
              <c:numCache>
                <c:formatCode>General</c:formatCode>
                <c:ptCount val="1404"/>
                <c:pt idx="1122" formatCode="0.00">
                  <c:v>1502.8500000000001</c:v>
                </c:pt>
                <c:pt idx="1123" formatCode="0.00">
                  <c:v>22584.262228725958</c:v>
                </c:pt>
                <c:pt idx="1124" formatCode="0.00">
                  <c:v>18645.630400105878</c:v>
                </c:pt>
                <c:pt idx="1125" formatCode="0.00">
                  <c:v>20572.736161926685</c:v>
                </c:pt>
                <c:pt idx="1126" formatCode="0.00">
                  <c:v>23056.569694590897</c:v>
                </c:pt>
                <c:pt idx="1127" formatCode="0.00">
                  <c:v>24194.033345535172</c:v>
                </c:pt>
                <c:pt idx="1128" formatCode="0.00">
                  <c:v>20249.136318128723</c:v>
                </c:pt>
                <c:pt idx="1129" formatCode="0.00">
                  <c:v>22170.243861041847</c:v>
                </c:pt>
                <c:pt idx="1130" formatCode="0.00">
                  <c:v>24648.333278877493</c:v>
                </c:pt>
                <c:pt idx="1131" formatCode="0.00">
                  <c:v>25764.992727860688</c:v>
                </c:pt>
                <c:pt idx="1132" formatCode="0.00">
                  <c:v>21815.3454830726</c:v>
                </c:pt>
                <c:pt idx="1133" formatCode="0.00">
                  <c:v>23731.899106564437</c:v>
                </c:pt>
                <c:pt idx="1134" formatCode="0.00">
                  <c:v>26205.622404332491</c:v>
                </c:pt>
                <c:pt idx="1135" formatCode="0.00">
                  <c:v>27304.996180420436</c:v>
                </c:pt>
                <c:pt idx="1136" formatCode="0.00">
                  <c:v>23351.746206416188</c:v>
                </c:pt>
                <c:pt idx="1137" formatCode="0.00">
                  <c:v>25264.845077522572</c:v>
                </c:pt>
                <c:pt idx="1138" formatCode="0.00">
                  <c:v>27735.255788160703</c:v>
                </c:pt>
                <c:pt idx="1139" formatCode="0.00">
                  <c:v>28820.076626093309</c:v>
                </c:pt>
                <c:pt idx="1140" formatCode="0.00">
                  <c:v>24864.114438320277</c:v>
                </c:pt>
                <c:pt idx="1141" formatCode="0.00">
                  <c:v>26774.614892418933</c:v>
                </c:pt>
                <c:pt idx="1142" formatCode="0.00">
                  <c:v>29242.536893314096</c:v>
                </c:pt>
                <c:pt idx="1143" formatCode="0.00">
                  <c:v>30314.973651492088</c:v>
                </c:pt>
                <c:pt idx="1144" formatCode="0.00">
                  <c:v>26357.004242139217</c:v>
                </c:pt>
                <c:pt idx="1145" formatCode="0.00">
                  <c:v>28265.586405164497</c:v>
                </c:pt>
                <c:pt idx="1146" formatCode="0.00">
                  <c:v>30731.676099529173</c:v>
                </c:pt>
                <c:pt idx="1147" formatCode="0.00">
                  <c:v>31793.481467080739</c:v>
                </c:pt>
                <c:pt idx="1148" formatCode="0.00">
                  <c:v>27834.072288287844</c:v>
                </c:pt>
                <c:pt idx="1149" formatCode="0.00">
                  <c:v>29741.28509127098</c:v>
                </c:pt>
                <c:pt idx="1150" formatCode="0.00">
                  <c:v>32206.073671299542</c:v>
                </c:pt>
                <c:pt idx="1151" formatCode="0.00">
                  <c:v>33258.685844809828</c:v>
                </c:pt>
                <c:pt idx="1152" formatCode="0.00">
                  <c:v>29298.300074313789</c:v>
                </c:pt>
                <c:pt idx="1153" formatCode="0.00">
                  <c:v>31204.592621659809</c:v>
                </c:pt>
                <c:pt idx="1154" formatCode="0.00">
                  <c:v>33668.515667244261</c:v>
                </c:pt>
                <c:pt idx="1155" formatCode="0.00">
                  <c:v>34713.130357972834</c:v>
                </c:pt>
                <c:pt idx="1156" formatCode="0.00">
                  <c:v>30752.150592470804</c:v>
                </c:pt>
                <c:pt idx="1157" formatCode="0.00">
                  <c:v>32657.894602363733</c:v>
                </c:pt>
                <c:pt idx="1158" formatCode="0.00">
                  <c:v>35121.31334664207</c:v>
                </c:pt>
                <c:pt idx="1159" formatCode="0.00">
                  <c:v>36158.936030446952</c:v>
                </c:pt>
                <c:pt idx="1160" formatCode="0.00">
                  <c:v>32197.681557286927</c:v>
                </c:pt>
                <c:pt idx="1161" formatCode="0.00">
                  <c:v>34103.187782392291</c:v>
                </c:pt>
                <c:pt idx="1162" formatCode="0.00">
                  <c:v>36566.404730779614</c:v>
                </c:pt>
                <c:pt idx="1163" formatCode="0.00">
                  <c:v>37597.889367922551</c:v>
                </c:pt>
                <c:pt idx="1164" formatCode="0.00">
                  <c:v>33636.629012051751</c:v>
                </c:pt>
                <c:pt idx="1165" formatCode="0.00">
                  <c:v>35542.159494200088</c:v>
                </c:pt>
                <c:pt idx="1166" formatCode="0.00">
                  <c:v>38005.430118847071</c:v>
                </c:pt>
                <c:pt idx="1167" formatCode="0.00">
                  <c:v>39031.508380060914</c:v>
                </c:pt>
                <c:pt idx="1168" formatCode="0.00">
                  <c:v>35070.470230296989</c:v>
                </c:pt>
                <c:pt idx="1169" formatCode="0.00">
                  <c:v>36976.247605626966</c:v>
                </c:pt>
                <c:pt idx="1170" formatCode="0.00">
                  <c:v>39439.789250776783</c:v>
                </c:pt>
                <c:pt idx="1171" formatCode="0.00">
                  <c:v>40461.092938203961</c:v>
                </c:pt>
                <c:pt idx="1172" formatCode="0.00">
                  <c:v>36500.471826957284</c:v>
                </c:pt>
                <c:pt idx="1173" formatCode="0.00">
                  <c:v>38406.686500466225</c:v>
                </c:pt>
                <c:pt idx="1174" formatCode="0.00">
                  <c:v>40870.685266365937</c:v>
                </c:pt>
                <c:pt idx="1175" formatCode="0.00">
                  <c:v>41887.763763673094</c:v>
                </c:pt>
                <c:pt idx="1176" formatCode="0.00">
                  <c:v>37927.727099711912</c:v>
                </c:pt>
                <c:pt idx="1177" formatCode="0.00">
                  <c:v>39834.542853110011</c:v>
                </c:pt>
                <c:pt idx="1178" formatCode="0.00">
                  <c:v>42299.158989046322</c:v>
                </c:pt>
                <c:pt idx="1179" formatCode="0.00">
                  <c:v>43312.493019048365</c:v>
                </c:pt>
                <c:pt idx="1180" formatCode="0.00">
                  <c:v>39353.185393093998</c:v>
                </c:pt>
                <c:pt idx="1181" formatCode="0.00">
                  <c:v>41260.743822111057</c:v>
                </c:pt>
                <c:pt idx="1182" formatCode="0.00">
                  <c:v>43726.116002561743</c:v>
                </c:pt>
                <c:pt idx="1183" formatCode="0.00">
                  <c:v>44736.128600294462</c:v>
                </c:pt>
                <c:pt idx="1184" formatCode="0.00">
                  <c:v>40777.675462786974</c:v>
                </c:pt>
                <c:pt idx="1185" formatCode="0.00">
                  <c:v>42686.099527284976</c:v>
                </c:pt>
                <c:pt idx="1186" formatCode="0.00">
                  <c:v>45152.348279500497</c:v>
                </c:pt>
                <c:pt idx="1187" formatCode="0.00">
                  <c:v>46159.413636696801</c:v>
                </c:pt>
                <c:pt idx="1188" formatCode="0.00">
                  <c:v>42201.924264735659</c:v>
                </c:pt>
                <c:pt idx="1189" formatCode="0.00">
                  <c:v>44111.321157613347</c:v>
                </c:pt>
                <c:pt idx="1190" formatCode="0.00">
                  <c:v>46578.551636216696</c:v>
                </c:pt>
                <c:pt idx="1191" formatCode="0.00">
                  <c:v>47583.002298448133</c:v>
                </c:pt>
                <c:pt idx="1192" formatCode="0.00">
                  <c:v>43626.572211593018</c:v>
                </c:pt>
                <c:pt idx="1193" formatCode="0.00">
                  <c:v>45537.035698442574</c:v>
                </c:pt>
                <c:pt idx="1194" formatCode="0.00">
                  <c:v>48005.339951695627</c:v>
                </c:pt>
                <c:pt idx="1195" formatCode="0.00">
                  <c:v>49007.472726246015</c:v>
                </c:pt>
                <c:pt idx="1196" formatCode="0.00">
                  <c:v>45052.185670292543</c:v>
                </c:pt>
                <c:pt idx="1197" formatCode="0.00">
                  <c:v>46963.79801342159</c:v>
                </c:pt>
                <c:pt idx="1198" formatCode="0.00">
                  <c:v>49433.25684955014</c:v>
                </c:pt>
                <c:pt idx="1199" formatCode="0.00">
                  <c:v>50433.337693851056</c:v>
                </c:pt>
                <c:pt idx="1200" formatCode="0.00">
                  <c:v>46479.267282544053</c:v>
                </c:pt>
                <c:pt idx="1201" formatCode="0.00">
                  <c:v>48392.100835351812</c:v>
                </c:pt>
                <c:pt idx="1202" formatCode="0.00">
                  <c:v>50862.785371137681</c:v>
                </c:pt>
                <c:pt idx="1203" formatCode="0.00">
                  <c:v>51861.053467492966</c:v>
                </c:pt>
                <c:pt idx="1204" formatCode="0.00">
                  <c:v>47908.264550901549</c:v>
                </c:pt>
                <c:pt idx="1205" formatCode="0.00">
                  <c:v>49822.383088425318</c:v>
                </c:pt>
                <c:pt idx="1206" formatCode="0.00">
                  <c:v>52294.356043108703</c:v>
                </c:pt>
                <c:pt idx="1207" formatCode="0.00">
                  <c:v>53291.027218256218</c:v>
                </c:pt>
                <c:pt idx="1208" formatCode="0.00">
                  <c:v>49339.577030864792</c:v>
                </c:pt>
                <c:pt idx="1209" formatCode="0.00">
                  <c:v>51255.036867396557</c:v>
                </c:pt>
                <c:pt idx="1210" formatCode="0.00">
                  <c:v>53728.353650730161</c:v>
                </c:pt>
                <c:pt idx="1211" formatCode="0.00">
                  <c:v>54723.623263647518</c:v>
                </c:pt>
                <c:pt idx="1212" formatCode="0.00">
                  <c:v>50773.562393518507</c:v>
                </c:pt>
                <c:pt idx="1213" formatCode="0.00">
                  <c:v>52690.413327034214</c:v>
                </c:pt>
                <c:pt idx="1214" formatCode="0.00">
                  <c:v>55165.12295968704</c:v>
                </c:pt>
                <c:pt idx="1215" formatCode="0.00">
                  <c:v>56159.168354580797</c:v>
                </c:pt>
                <c:pt idx="1216" formatCode="0.00">
                  <c:v>52210.541566117172</c:v>
                </c:pt>
                <c:pt idx="1217" formatCode="0.00">
                  <c:v>54128.827680825983</c:v>
                </c:pt>
                <c:pt idx="1218" formatCode="0.00">
                  <c:v>56604.973577273369</c:v>
                </c:pt>
                <c:pt idx="1219" formatCode="0.00">
                  <c:v>57597.956178551802</c:v>
                </c:pt>
                <c:pt idx="1220" formatCode="0.00">
                  <c:v>53650.803114658986</c:v>
                </c:pt>
                <c:pt idx="1221" formatCode="0.00">
                  <c:v>55570.56346653909</c:v>
                </c:pt>
                <c:pt idx="1222" formatCode="0.00">
                  <c:v>58048.184104409418</c:v>
                </c:pt>
                <c:pt idx="1223" formatCode="0.00">
                  <c:v>59040.25121496863</c:v>
                </c:pt>
                <c:pt idx="1224" formatCode="0.00">
                  <c:v>55094.606999238058</c:v>
                </c:pt>
                <c:pt idx="1225" formatCode="0.00">
                  <c:v>57015.876204462635</c:v>
                </c:pt>
                <c:pt idx="1226" formatCode="0.00">
                  <c:v>59495.005699552326</c:v>
                </c:pt>
                <c:pt idx="1227" formatCode="0.00">
                  <c:v>60486.292051714037</c:v>
                </c:pt>
                <c:pt idx="1228" formatCode="0.00">
                  <c:v>56542.187807233073</c:v>
                </c:pt>
                <c:pt idx="1229" formatCode="0.00">
                  <c:v>58464.99654953189</c:v>
                </c:pt>
                <c:pt idx="1230" formatCode="0.00">
                  <c:v>60945.665151995883</c:v>
                </c:pt>
                <c:pt idx="1231" formatCode="0.00">
                  <c:v>61936.294251065039</c:v>
                </c:pt>
                <c:pt idx="1232" formatCode="0.00">
                  <c:v>57993.757549313981</c:v>
                </c:pt>
                <c:pt idx="1233" formatCode="0.00">
                  <c:v>59918.133019293717</c:v>
                </c:pt>
                <c:pt idx="1234" formatCode="0.00">
                  <c:v>62400.36754361185</c:v>
                </c:pt>
                <c:pt idx="1235" formatCode="0.00">
                  <c:v>63390.452836641583</c:v>
                </c:pt>
                <c:pt idx="1236" formatCode="0.00">
                  <c:v>59449.508087459748</c:v>
                </c:pt>
                <c:pt idx="1237" formatCode="0.00">
                  <c:v>61375.47436451968</c:v>
                </c:pt>
                <c:pt idx="1238" formatCode="0.00">
                  <c:v>63859.298563541779</c:v>
                </c:pt>
                <c:pt idx="1239" formatCode="0.00">
                  <c:v>64848.944460037877</c:v>
                </c:pt>
                <c:pt idx="1240" formatCode="0.00">
                  <c:v>60909.613251672847</c:v>
                </c:pt>
                <c:pt idx="1241" formatCode="0.00">
                  <c:v>62837.191637254997</c:v>
                </c:pt>
                <c:pt idx="1242" formatCode="0.00">
                  <c:v>65322.626528798362</c:v>
                </c:pt>
                <c:pt idx="1243" formatCode="0.00">
                  <c:v>66311.929295418711</c:v>
                </c:pt>
                <c:pt idx="1244" formatCode="0.00">
                  <c:v>62374.230692098703</c:v>
                </c:pt>
                <c:pt idx="1245" formatCode="0.00">
                  <c:v>64303.44000149324</c:v>
                </c:pt>
                <c:pt idx="1246" formatCode="0.00">
                  <c:v>66790.504154500406</c:v>
                </c:pt>
                <c:pt idx="1247" formatCode="0.00">
                  <c:v>67779.552702044311</c:v>
                </c:pt>
                <c:pt idx="1248" formatCode="0.00">
                  <c:v>63843.503505247725</c:v>
                </c:pt>
                <c:pt idx="1249" formatCode="0.00">
                  <c:v>65774.36032395091</c:v>
                </c:pt>
                <c:pt idx="1250" formatCode="0.00">
                  <c:v>68263.070110033892</c:v>
                </c:pt>
                <c:pt idx="1251" formatCode="0.00">
                  <c:v>69251.946687974792</c:v>
                </c:pt>
                <c:pt idx="1252" formatCode="0.00">
                  <c:v>65317.561666546448</c:v>
                </c:pt>
                <c:pt idx="1253" formatCode="0.00">
                  <c:v>67250.08057617757</c:v>
                </c:pt>
                <c:pt idx="1254" formatCode="0.00">
                  <c:v>69740.450391416089</c:v>
                </c:pt>
                <c:pt idx="1255" formatCode="0.00">
                  <c:v>70729.231202756695</c:v>
                </c:pt>
                <c:pt idx="1256" formatCode="0.00">
                  <c:v>66796.523296185827</c:v>
                </c:pt>
                <c:pt idx="1257" formatCode="0.00">
                  <c:v>68730.717074161716</c:v>
                </c:pt>
                <c:pt idx="1258" formatCode="0.00">
                  <c:v>71222.75953524113</c:v>
                </c:pt>
                <c:pt idx="1259" formatCode="0.00">
                  <c:v>72211.515282446315</c:v>
                </c:pt>
                <c:pt idx="1260" formatCode="0.00">
                  <c:v>68280.495780938872</c:v>
                </c:pt>
                <c:pt idx="1261" formatCode="0.00">
                  <c:v>70216.37557744357</c:v>
                </c:pt>
                <c:pt idx="1262" formatCode="0.00">
                  <c:v>72710.101695577192</c:v>
                </c:pt>
                <c:pt idx="1263" formatCode="0.00">
                  <c:v>73698.898066675698</c:v>
                </c:pt>
                <c:pt idx="1264" formatCode="0.00">
                  <c:v>69769.576771091568</c:v>
                </c:pt>
                <c:pt idx="1265" formatCode="0.00">
                  <c:v>71707.152266333578</c:v>
                </c:pt>
                <c:pt idx="1266" formatCode="0.00">
                  <c:v>74202.571601886113</c:v>
                </c:pt>
                <c:pt idx="1267" formatCode="0.00">
                  <c:v>75191.469704457064</c:v>
                </c:pt>
                <c:pt idx="1268" formatCode="0.00">
                  <c:v>71263.855068719567</c:v>
                </c:pt>
                <c:pt idx="1269" formatCode="0.00">
                  <c:v>73203.13461301908</c:v>
                </c:pt>
                <c:pt idx="1270" formatCode="0.00">
                  <c:v>75700.255413310006</c:v>
                </c:pt>
                <c:pt idx="1271" formatCode="0.00">
                  <c:v>76689.31216292952</c:v>
                </c:pt>
                <c:pt idx="1272" formatCode="0.00">
                  <c:v>72763.411421127996</c:v>
                </c:pt>
                <c:pt idx="1273" formatCode="0.00">
                  <c:v>74704.402160001526</c:v>
                </c:pt>
                <c:pt idx="1274" formatCode="0.00">
                  <c:v>77203.231482404211</c:v>
                </c:pt>
                <c:pt idx="1275" formatCode="0.00">
                  <c:v>78192.499951175283</c:v>
                </c:pt>
                <c:pt idx="1276" formatCode="0.00">
                  <c:v>74268.31923126099</c:v>
                </c:pt>
                <c:pt idx="1277" formatCode="0.00">
                  <c:v>76211.02721735886</c:v>
                </c:pt>
                <c:pt idx="1278" formatCode="0.00">
                  <c:v>78711.571039506918</c:v>
                </c:pt>
                <c:pt idx="1279" formatCode="0.00">
                  <c:v>79701.100769499099</c:v>
                </c:pt>
                <c:pt idx="1280" formatCode="0.00">
                  <c:v>75778.64519520491</c:v>
                </c:pt>
                <c:pt idx="1281" formatCode="0.00">
                  <c:v>77723.075488695002</c:v>
                </c:pt>
                <c:pt idx="1282" formatCode="0.00">
                  <c:v>80225.338807352789</c:v>
                </c:pt>
                <c:pt idx="1283" formatCode="0.00">
                  <c:v>81215.176093108923</c:v>
                </c:pt>
                <c:pt idx="1284" formatCode="0.00">
                  <c:v>77294.449875497376</c:v>
                </c:pt>
                <c:pt idx="1285" formatCode="0.00">
                  <c:v>79240.606634267737</c:v>
                </c:pt>
                <c:pt idx="1286" formatCode="0.00">
                  <c:v>81744.59355420708</c:v>
                </c:pt>
                <c:pt idx="1287" formatCode="0.00">
                  <c:v>82734.781697908678</c:v>
                </c:pt>
                <c:pt idx="1288" formatCode="0.00">
                  <c:v>78815.788217761263</c:v>
                </c:pt>
                <c:pt idx="1289" formatCode="0.00">
                  <c:v>80763.674778628687</c:v>
                </c:pt>
                <c:pt idx="1290" formatCode="0.00">
                  <c:v>83269.388592673087</c:v>
                </c:pt>
                <c:pt idx="1291" formatCode="0.00">
                  <c:v>84259.968135076997</c:v>
                </c:pt>
                <c:pt idx="1292" formatCode="0.00">
                  <c:v>80342.710017176505</c:v>
                </c:pt>
                <c:pt idx="1293" formatCode="0.00">
                  <c:v>82292.32896913006</c:v>
                </c:pt>
                <c:pt idx="1294" formatCode="0.00">
                  <c:v>84799.772230373259</c:v>
                </c:pt>
                <c:pt idx="1295" formatCode="0.00">
                  <c:v>85790.781160226223</c:v>
                </c:pt>
                <c:pt idx="1296" formatCode="0.00">
                  <c:v>81875.260340445471</c:v>
                </c:pt>
                <c:pt idx="1297" formatCode="0.00">
                  <c:v>83826.613590819528</c:v>
                </c:pt>
                <c:pt idx="1298" formatCode="0.00">
                  <c:v>86335.788177894588</c:v>
                </c:pt>
                <c:pt idx="1299" formatCode="0.00">
                  <c:v>87327.26212218446</c:v>
                </c:pt>
                <c:pt idx="1300" formatCode="0.00">
                  <c:v>83413.479908178182</c:v>
                </c:pt>
                <c:pt idx="1301" formatCode="0.00">
                  <c:v>85366.568742535441</c:v>
                </c:pt>
                <c:pt idx="1302" formatCode="0.00">
                  <c:v>87877.475918699216</c:v>
                </c:pt>
                <c:pt idx="1303" formatCode="0.00">
                  <c:v>88869.448315804766</c:v>
                </c:pt>
                <c:pt idx="1304" formatCode="0.00">
                  <c:v>84957.405442000469</c:v>
                </c:pt>
                <c:pt idx="1305" formatCode="0.00">
                  <c:v>86912.230578407034</c:v>
                </c:pt>
                <c:pt idx="1306" formatCode="0.00">
                  <c:v>89424.871045108011</c:v>
                </c:pt>
                <c:pt idx="1307" formatCode="0.00">
                  <c:v>90417.373302655251</c:v>
                </c:pt>
                <c:pt idx="1308" formatCode="0.00">
                  <c:v>86507.069980152766</c:v>
                </c:pt>
                <c:pt idx="1309" formatCode="0.00">
                  <c:v>88463.631618443353</c:v>
                </c:pt>
                <c:pt idx="1310" formatCode="0.00">
                  <c:v>90978.005563959639</c:v>
                </c:pt>
                <c:pt idx="1311" formatCode="0.00">
                  <c:v>91971.067202972015</c:v>
                </c:pt>
                <c:pt idx="1312" formatCode="0.00">
                  <c:v>88062.503164887501</c:v>
                </c:pt>
                <c:pt idx="1313" formatCode="0.00">
                  <c:v>90020.801031446026</c:v>
                </c:pt>
                <c:pt idx="1314" formatCode="0.00">
                  <c:v>92536.908175109042</c:v>
                </c:pt>
                <c:pt idx="1315" formatCode="0.00">
                  <c:v>93530.556961850365</c:v>
                </c:pt>
                <c:pt idx="1316" formatCode="0.00">
                  <c:v>89623.731504576237</c:v>
                </c:pt>
                <c:pt idx="1317" formatCode="0.00">
                  <c:v>91583.764893094762</c:v>
                </c:pt>
                <c:pt idx="1318" formatCode="0.00">
                  <c:v>94101.604525552466</c:v>
                </c:pt>
                <c:pt idx="1319" formatCode="0.00">
                  <c:v>95095.866592297389</c:v>
                </c:pt>
                <c:pt idx="1320" formatCode="0.00">
                  <c:v>91190.778613094182</c:v>
                </c:pt>
                <c:pt idx="1321" formatCode="0.00">
                  <c:v>93152.546421718624</c:v>
                </c:pt>
                <c:pt idx="1322" formatCode="0.00">
                  <c:v>95672.117441639697</c:v>
                </c:pt>
                <c:pt idx="1323" formatCode="0.00">
                  <c:v>96667.017397463947</c:v>
                </c:pt>
                <c:pt idx="1324" formatCode="0.00">
                  <c:v>92763.665428752123</c:v>
                </c:pt>
                <c:pt idx="1325" formatCode="0.00">
                  <c:v>94727.166193976183</c:v>
                </c:pt>
                <c:pt idx="1326" formatCode="0.00">
                  <c:v>97248.467141549976</c:v>
                </c:pt>
                <c:pt idx="1327" formatCode="0.00">
                  <c:v>98244.028174109233</c:v>
                </c:pt>
                <c:pt idx="1328" formatCode="0.00">
                  <c:v>94342.410414787155</c:v>
                </c:pt>
                <c:pt idx="1329" formatCode="0.00">
                  <c:v>96307.642342414896</c:v>
                </c:pt>
                <c:pt idx="1330" formatCode="0.00">
                  <c:v>98830.671429962051</c:v>
                </c:pt>
                <c:pt idx="1331" formatCode="0.00">
                  <c:v>99826.915399119884</c:v>
                </c:pt>
                <c:pt idx="1332" formatCode="0.00">
                  <c:v>95927.02974319733</c:v>
                </c:pt>
                <c:pt idx="1333" formatCode="0.00">
                  <c:v>97893.990736659049</c:v>
                </c:pt>
                <c:pt idx="1334" formatCode="0.00">
                  <c:v>100418.74587663259</c:v>
                </c:pt>
                <c:pt idx="1335" formatCode="0.00">
                  <c:v>101415.69340070398</c:v>
                </c:pt>
                <c:pt idx="1336" formatCode="0.00">
                  <c:v>97517.537463508896</c:v>
                </c:pt>
                <c:pt idx="1337" formatCode="0.00">
                  <c:v>99486.225149783495</c:v>
                </c:pt>
                <c:pt idx="1338" formatCode="0.00">
                  <c:v>102012.70398040937</c:v>
                </c:pt>
                <c:pt idx="1339" formatCode="0.00">
                  <c:v>103010.37451570322</c:v>
                </c:pt>
                <c:pt idx="1340" formatCode="0.00">
                  <c:v>99113.945657891469</c:v>
                </c:pt>
                <c:pt idx="1341" formatCode="0.00">
                  <c:v>101084.35741126155</c:v>
                </c:pt>
                <c:pt idx="1342" formatCode="0.00">
                  <c:v>103612.55732004099</c:v>
                </c:pt>
                <c:pt idx="1343" formatCode="0.00">
                  <c:v>104610.96923431256</c:v>
                </c:pt>
                <c:pt idx="1344" formatCode="0.00">
                  <c:v>100716.2645838857</c:v>
                </c:pt>
                <c:pt idx="1345" formatCode="0.00">
                  <c:v>102688.39754772672</c:v>
                </c:pt>
                <c:pt idx="1346" formatCode="0.00">
                  <c:v>105218.31569299883</c:v>
                </c:pt>
                <c:pt idx="1347" formatCode="0.00">
                  <c:v>106217.48633335889</c:v>
                </c:pt>
                <c:pt idx="1348" formatCode="0.00">
                  <c:v>102324.50280587343</c:v>
                </c:pt>
                <c:pt idx="1349" formatCode="0.00">
                  <c:v>104298.353912658</c:v>
                </c:pt>
                <c:pt idx="1350" formatCode="0.00">
                  <c:v>106829.9872434003</c:v>
                </c:pt>
                <c:pt idx="1351" formatCode="0.00">
                  <c:v>107829.93299917186</c:v>
                </c:pt>
                <c:pt idx="1352" formatCode="0.00">
                  <c:v>103938.66731630459</c:v>
                </c:pt>
                <c:pt idx="1353" formatCode="0.00">
                  <c:v>105914.23330598326</c:v>
                </c:pt>
                <c:pt idx="1354" formatCode="0.00">
                  <c:v>108447.57858000981</c:v>
                </c:pt>
                <c:pt idx="1355" formatCode="0.00">
                  <c:v>109448.31494097265</c:v>
                </c:pt>
                <c:pt idx="1356" formatCode="0.00">
                  <c:v>105558.76364758931</c:v>
                </c:pt>
                <c:pt idx="1357" formatCode="0.00">
                  <c:v>107536.04108449383</c:v>
                </c:pt>
                <c:pt idx="1358" formatCode="0.00">
                  <c:v>110071.09488519371</c:v>
                </c:pt>
                <c:pt idx="1359" formatCode="0.00">
                  <c:v>111072.63649561375</c:v>
                </c:pt>
                <c:pt idx="1360" formatCode="0.00">
                  <c:v>107184.795975474</c:v>
                </c:pt>
                <c:pt idx="1361" formatCode="0.00">
                  <c:v>109163.7812638731</c:v>
                </c:pt>
                <c:pt idx="1362" formatCode="0.00">
                  <c:v>111700.54001561811</c:v>
                </c:pt>
                <c:pt idx="1363" formatCode="0.00">
                  <c:v>112702.90072441888</c:v>
                </c:pt>
                <c:pt idx="1364" formatCode="0.00">
                  <c:v>108816.76721463681</c:v>
                </c:pt>
                <c:pt idx="1365" formatCode="0.00">
                  <c:v>110797.45661306262</c:v>
                </c:pt>
                <c:pt idx="1366" formatCode="0.00">
                  <c:v>113335.91659540047</c:v>
                </c:pt>
                <c:pt idx="1367" formatCode="0.00">
                  <c:v>114339.10950279885</c:v>
                </c:pt>
                <c:pt idx="1368" formatCode="0.00">
                  <c:v>110454.67910716696</c:v>
                </c:pt>
                <c:pt idx="1369" formatCode="0.00">
                  <c:v>112437.06874161813</c:v>
                </c:pt>
                <c:pt idx="1370" formatCode="0.00">
                  <c:v>114977.22610235523</c:v>
                </c:pt>
                <c:pt idx="1371" formatCode="0.00">
                  <c:v>115981.26360325399</c:v>
                </c:pt>
                <c:pt idx="1372" formatCode="0.00">
                  <c:v>112098.5323045276</c:v>
                </c:pt>
                <c:pt idx="1373" formatCode="0.00">
                  <c:v>114082.61818064481</c:v>
                </c:pt>
                <c:pt idx="1374" formatCode="0.00">
                  <c:v>116624.46894791354</c:v>
                </c:pt>
                <c:pt idx="1375" formatCode="0.00">
                  <c:v>117629.36277231405</c:v>
                </c:pt>
                <c:pt idx="1376" formatCode="0.00">
                  <c:v>113748.32644354439</c:v>
                </c:pt>
                <c:pt idx="1377" formatCode="0.00">
                  <c:v>115734.10445784518</c:v>
                </c:pt>
                <c:pt idx="1378" formatCode="0.00">
                  <c:v>118277.64455124116</c:v>
                </c:pt>
                <c:pt idx="1379" formatCode="0.00">
                  <c:v>119283.4058019158</c:v>
                </c:pt>
                <c:pt idx="1380" formatCode="0.00">
                  <c:v>115404.06021691096</c:v>
                </c:pt>
                <c:pt idx="1381" formatCode="0.00">
                  <c:v>117391.52616716252</c:v>
                </c:pt>
                <c:pt idx="1382" formatCode="0.00">
                  <c:v>119936.75140802907</c:v>
                </c:pt>
                <c:pt idx="1383" formatCode="0.00">
                  <c:v>120943.39059567085</c:v>
                </c:pt>
                <c:pt idx="1384" formatCode="0.00">
                  <c:v>117065.73143865728</c:v>
                </c:pt>
                <c:pt idx="1385" formatCode="0.00">
                  <c:v>119054.88103345789</c:v>
                </c:pt>
                <c:pt idx="1386" formatCode="0.00">
                  <c:v>121601.78715438816</c:v>
                </c:pt>
                <c:pt idx="1387" formatCode="0.00">
                  <c:v>122609.31423043492</c:v>
                </c:pt>
                <c:pt idx="1388" formatCode="0.00">
                  <c:v>118733.33710498465</c:v>
                </c:pt>
                <c:pt idx="1389" formatCode="0.00">
                  <c:v>120724.16597261892</c:v>
                </c:pt>
                <c:pt idx="1390" formatCode="0.00">
                  <c:v>123272.74862623945</c:v>
                </c:pt>
                <c:pt idx="1391" formatCode="0.00">
                  <c:v>124281.17301355244</c:v>
                </c:pt>
                <c:pt idx="1392" formatCode="0.00">
                  <c:v>120406.87345083544</c:v>
                </c:pt>
                <c:pt idx="1393" formatCode="0.00">
                  <c:v>122399.37714746206</c:v>
                </c:pt>
                <c:pt idx="1394" formatCode="0.00">
                  <c:v>124949.63191455568</c:v>
                </c:pt>
                <c:pt idx="1395" formatCode="0.00">
                  <c:v>125958.96253611644</c:v>
                </c:pt>
                <c:pt idx="1396" formatCode="0.00">
                  <c:v>122086.33600253276</c:v>
                </c:pt>
                <c:pt idx="1397" formatCode="0.00">
                  <c:v>124080.51001975787</c:v>
                </c:pt>
                <c:pt idx="1398" formatCode="0.00">
                  <c:v>126632.43241677879</c:v>
                </c:pt>
                <c:pt idx="1399" formatCode="0.00">
                  <c:v>127642.67772255378</c:v>
                </c:pt>
                <c:pt idx="1400" formatCode="0.00">
                  <c:v>123771.71962679431</c:v>
                </c:pt>
                <c:pt idx="1401" formatCode="0.00">
                  <c:v>125767.55939867951</c:v>
                </c:pt>
                <c:pt idx="1402" formatCode="0.00">
                  <c:v>128321.14488470883</c:v>
                </c:pt>
                <c:pt idx="1403" formatCode="0.00">
                  <c:v>129332.31287681841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94-46EA-A365-08500F23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0784"/>
        <c:axId val="91589024"/>
      </c:lineChart>
      <c:catAx>
        <c:axId val="110207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589024"/>
        <c:crosses val="autoZero"/>
        <c:auto val="1"/>
        <c:lblAlgn val="ctr"/>
        <c:lblOffset val="100"/>
        <c:noMultiLvlLbl val="0"/>
      </c:catAx>
      <c:valAx>
        <c:axId val="915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Hoja5!$B$1</c:f>
              <c:strCache>
                <c:ptCount val="1"/>
                <c:pt idx="0">
                  <c:v>Venta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Hoja5!$B$2:$B$1405</c:f>
              <c:numCache>
                <c:formatCode>General</c:formatCode>
                <c:ptCount val="1404"/>
                <c:pt idx="0">
                  <c:v>14477.3382</c:v>
                </c:pt>
                <c:pt idx="1">
                  <c:v>13931.519999999999</c:v>
                </c:pt>
                <c:pt idx="2">
                  <c:v>15012.1782</c:v>
                </c:pt>
                <c:pt idx="3">
                  <c:v>7156.54</c:v>
                </c:pt>
                <c:pt idx="4">
                  <c:v>15012.1782</c:v>
                </c:pt>
                <c:pt idx="5">
                  <c:v>14313.08</c:v>
                </c:pt>
                <c:pt idx="6">
                  <c:v>7855.6381999999994</c:v>
                </c:pt>
                <c:pt idx="7">
                  <c:v>7855.6381999999994</c:v>
                </c:pt>
                <c:pt idx="8">
                  <c:v>20909.780000000002</c:v>
                </c:pt>
                <c:pt idx="9">
                  <c:v>10556.529999999999</c:v>
                </c:pt>
                <c:pt idx="10">
                  <c:v>14313.08</c:v>
                </c:pt>
                <c:pt idx="11">
                  <c:v>14134.8</c:v>
                </c:pt>
                <c:pt idx="12">
                  <c:v>7156.54</c:v>
                </c:pt>
                <c:pt idx="13">
                  <c:v>25047.89</c:v>
                </c:pt>
                <c:pt idx="14">
                  <c:v>11230.628199999999</c:v>
                </c:pt>
                <c:pt idx="15">
                  <c:v>14313.08</c:v>
                </c:pt>
                <c:pt idx="16">
                  <c:v>14134.8</c:v>
                </c:pt>
                <c:pt idx="17">
                  <c:v>6953.26</c:v>
                </c:pt>
                <c:pt idx="18">
                  <c:v>25568.708200000001</c:v>
                </c:pt>
                <c:pt idx="19">
                  <c:v>11255.628199999999</c:v>
                </c:pt>
                <c:pt idx="20">
                  <c:v>14313.08</c:v>
                </c:pt>
                <c:pt idx="21">
                  <c:v>38241.289999999994</c:v>
                </c:pt>
                <c:pt idx="22">
                  <c:v>15012.1782</c:v>
                </c:pt>
                <c:pt idx="23">
                  <c:v>10734.81</c:v>
                </c:pt>
                <c:pt idx="24">
                  <c:v>11433.9082</c:v>
                </c:pt>
                <c:pt idx="25">
                  <c:v>17534.79</c:v>
                </c:pt>
                <c:pt idx="26">
                  <c:v>28041.32</c:v>
                </c:pt>
                <c:pt idx="27">
                  <c:v>19785.364600000001</c:v>
                </c:pt>
                <c:pt idx="28">
                  <c:v>17688.07</c:v>
                </c:pt>
                <c:pt idx="29">
                  <c:v>14402.3382</c:v>
                </c:pt>
                <c:pt idx="30">
                  <c:v>15012.1782</c:v>
                </c:pt>
                <c:pt idx="31">
                  <c:v>17891.349999999999</c:v>
                </c:pt>
                <c:pt idx="32">
                  <c:v>10734.81</c:v>
                </c:pt>
                <c:pt idx="33">
                  <c:v>11230.628200000001</c:v>
                </c:pt>
                <c:pt idx="34">
                  <c:v>17534.79</c:v>
                </c:pt>
                <c:pt idx="35">
                  <c:v>15711.276400000001</c:v>
                </c:pt>
                <c:pt idx="36">
                  <c:v>25390.428200000002</c:v>
                </c:pt>
                <c:pt idx="37">
                  <c:v>14313.08</c:v>
                </c:pt>
                <c:pt idx="38">
                  <c:v>11255.628199999999</c:v>
                </c:pt>
                <c:pt idx="39">
                  <c:v>13906.519999999999</c:v>
                </c:pt>
                <c:pt idx="40">
                  <c:v>21088.059999999998</c:v>
                </c:pt>
                <c:pt idx="41">
                  <c:v>17891.349999999999</c:v>
                </c:pt>
                <c:pt idx="42">
                  <c:v>21469.62</c:v>
                </c:pt>
                <c:pt idx="43">
                  <c:v>11929.7264</c:v>
                </c:pt>
                <c:pt idx="44">
                  <c:v>14313.08</c:v>
                </c:pt>
                <c:pt idx="45">
                  <c:v>21113.06</c:v>
                </c:pt>
                <c:pt idx="46">
                  <c:v>12345.665000000001</c:v>
                </c:pt>
                <c:pt idx="47">
                  <c:v>3578.27</c:v>
                </c:pt>
                <c:pt idx="48">
                  <c:v>21266.34</c:v>
                </c:pt>
                <c:pt idx="49">
                  <c:v>17109.4728</c:v>
                </c:pt>
                <c:pt idx="50">
                  <c:v>21266.34</c:v>
                </c:pt>
                <c:pt idx="51">
                  <c:v>28016.32</c:v>
                </c:pt>
                <c:pt idx="52">
                  <c:v>17688.07</c:v>
                </c:pt>
                <c:pt idx="53">
                  <c:v>10531.529999999999</c:v>
                </c:pt>
                <c:pt idx="54">
                  <c:v>28968.698199999999</c:v>
                </c:pt>
                <c:pt idx="55">
                  <c:v>7652.3581999999997</c:v>
                </c:pt>
                <c:pt idx="56">
                  <c:v>24691.329999999998</c:v>
                </c:pt>
                <c:pt idx="57">
                  <c:v>7156.54</c:v>
                </c:pt>
                <c:pt idx="58">
                  <c:v>7156.54</c:v>
                </c:pt>
                <c:pt idx="59">
                  <c:v>19785.364600000001</c:v>
                </c:pt>
                <c:pt idx="60">
                  <c:v>24691.329999999998</c:v>
                </c:pt>
                <c:pt idx="61">
                  <c:v>20859.78</c:v>
                </c:pt>
                <c:pt idx="62">
                  <c:v>14313.08</c:v>
                </c:pt>
                <c:pt idx="63">
                  <c:v>35782.699999999997</c:v>
                </c:pt>
                <c:pt idx="64">
                  <c:v>11433.9082</c:v>
                </c:pt>
                <c:pt idx="65">
                  <c:v>21113.06</c:v>
                </c:pt>
                <c:pt idx="66">
                  <c:v>10734.81</c:v>
                </c:pt>
                <c:pt idx="67">
                  <c:v>22168.718199999999</c:v>
                </c:pt>
                <c:pt idx="68">
                  <c:v>15012.1782</c:v>
                </c:pt>
                <c:pt idx="69">
                  <c:v>10734.81</c:v>
                </c:pt>
                <c:pt idx="70">
                  <c:v>24463.050000000003</c:v>
                </c:pt>
                <c:pt idx="71">
                  <c:v>10734.81</c:v>
                </c:pt>
                <c:pt idx="72">
                  <c:v>8856.5349999999999</c:v>
                </c:pt>
                <c:pt idx="73">
                  <c:v>6978.26</c:v>
                </c:pt>
                <c:pt idx="74">
                  <c:v>8351.4563999999991</c:v>
                </c:pt>
                <c:pt idx="75">
                  <c:v>17891.349999999999</c:v>
                </c:pt>
                <c:pt idx="76">
                  <c:v>14313.08</c:v>
                </c:pt>
                <c:pt idx="77">
                  <c:v>15012.1782</c:v>
                </c:pt>
                <c:pt idx="78">
                  <c:v>13956.52</c:v>
                </c:pt>
                <c:pt idx="79">
                  <c:v>17891.349999999999</c:v>
                </c:pt>
                <c:pt idx="80">
                  <c:v>25568.708200000001</c:v>
                </c:pt>
                <c:pt idx="81">
                  <c:v>7156.54</c:v>
                </c:pt>
                <c:pt idx="82">
                  <c:v>22307.9764</c:v>
                </c:pt>
                <c:pt idx="83">
                  <c:v>21469.62</c:v>
                </c:pt>
                <c:pt idx="84">
                  <c:v>22168.718199999999</c:v>
                </c:pt>
                <c:pt idx="85">
                  <c:v>10734.81</c:v>
                </c:pt>
                <c:pt idx="86">
                  <c:v>10734.81</c:v>
                </c:pt>
                <c:pt idx="87">
                  <c:v>15012.1782</c:v>
                </c:pt>
                <c:pt idx="88">
                  <c:v>27145.184600000001</c:v>
                </c:pt>
                <c:pt idx="89">
                  <c:v>4277.3681999999999</c:v>
                </c:pt>
                <c:pt idx="90">
                  <c:v>699.09820000000002</c:v>
                </c:pt>
                <c:pt idx="91">
                  <c:v>35782.699999999997</c:v>
                </c:pt>
                <c:pt idx="92">
                  <c:v>11255.628199999999</c:v>
                </c:pt>
                <c:pt idx="93">
                  <c:v>10531.53</c:v>
                </c:pt>
                <c:pt idx="94">
                  <c:v>14313.08</c:v>
                </c:pt>
                <c:pt idx="95">
                  <c:v>7156.54</c:v>
                </c:pt>
                <c:pt idx="96">
                  <c:v>25187.1482</c:v>
                </c:pt>
                <c:pt idx="97">
                  <c:v>7652.3581999999997</c:v>
                </c:pt>
                <c:pt idx="98">
                  <c:v>11433.9082</c:v>
                </c:pt>
                <c:pt idx="99">
                  <c:v>33246.066399999996</c:v>
                </c:pt>
                <c:pt idx="100">
                  <c:v>29121.978199999998</c:v>
                </c:pt>
                <c:pt idx="101">
                  <c:v>17891.349999999999</c:v>
                </c:pt>
                <c:pt idx="102">
                  <c:v>28016.319999999996</c:v>
                </c:pt>
                <c:pt idx="103">
                  <c:v>42557.679999999993</c:v>
                </c:pt>
                <c:pt idx="104">
                  <c:v>18233.888200000001</c:v>
                </c:pt>
                <c:pt idx="105">
                  <c:v>10734.81</c:v>
                </c:pt>
                <c:pt idx="106">
                  <c:v>6953.26</c:v>
                </c:pt>
                <c:pt idx="107">
                  <c:v>18183.888200000001</c:v>
                </c:pt>
                <c:pt idx="108">
                  <c:v>10531.529999999999</c:v>
                </c:pt>
                <c:pt idx="109">
                  <c:v>28447.88</c:v>
                </c:pt>
                <c:pt idx="110">
                  <c:v>15012.1782</c:v>
                </c:pt>
                <c:pt idx="111">
                  <c:v>21469.62</c:v>
                </c:pt>
                <c:pt idx="112">
                  <c:v>10734.81</c:v>
                </c:pt>
                <c:pt idx="113">
                  <c:v>11255.628199999999</c:v>
                </c:pt>
                <c:pt idx="114">
                  <c:v>15012.1782</c:v>
                </c:pt>
                <c:pt idx="115">
                  <c:v>9295.2240999999995</c:v>
                </c:pt>
                <c:pt idx="116">
                  <c:v>3578.27</c:v>
                </c:pt>
                <c:pt idx="117">
                  <c:v>7156.54</c:v>
                </c:pt>
                <c:pt idx="118">
                  <c:v>30024.356400000001</c:v>
                </c:pt>
                <c:pt idx="119">
                  <c:v>15012.1782</c:v>
                </c:pt>
                <c:pt idx="120">
                  <c:v>23884.452799999999</c:v>
                </c:pt>
                <c:pt idx="121">
                  <c:v>21990.438200000001</c:v>
                </c:pt>
                <c:pt idx="122">
                  <c:v>6749.98</c:v>
                </c:pt>
                <c:pt idx="123">
                  <c:v>20731.5</c:v>
                </c:pt>
                <c:pt idx="124">
                  <c:v>10734.81</c:v>
                </c:pt>
                <c:pt idx="125">
                  <c:v>13931.52</c:v>
                </c:pt>
                <c:pt idx="126">
                  <c:v>18412.1682</c:v>
                </c:pt>
                <c:pt idx="127">
                  <c:v>21990.438200000001</c:v>
                </c:pt>
                <c:pt idx="128">
                  <c:v>17509.79</c:v>
                </c:pt>
                <c:pt idx="129">
                  <c:v>26446.0864</c:v>
                </c:pt>
                <c:pt idx="130">
                  <c:v>28626.16</c:v>
                </c:pt>
                <c:pt idx="131">
                  <c:v>14313.08</c:v>
                </c:pt>
                <c:pt idx="132">
                  <c:v>21762.158200000002</c:v>
                </c:pt>
                <c:pt idx="133">
                  <c:v>21469.62</c:v>
                </c:pt>
                <c:pt idx="134">
                  <c:v>19289.546399999999</c:v>
                </c:pt>
                <c:pt idx="135">
                  <c:v>27709.759999999995</c:v>
                </c:pt>
                <c:pt idx="136">
                  <c:v>28740.4182</c:v>
                </c:pt>
                <c:pt idx="137">
                  <c:v>15507.9964</c:v>
                </c:pt>
                <c:pt idx="138">
                  <c:v>24844.61</c:v>
                </c:pt>
                <c:pt idx="139">
                  <c:v>11433.9082</c:v>
                </c:pt>
                <c:pt idx="140">
                  <c:v>10556.529999999999</c:v>
                </c:pt>
                <c:pt idx="141">
                  <c:v>18590.448199999999</c:v>
                </c:pt>
                <c:pt idx="142">
                  <c:v>14833.8982</c:v>
                </c:pt>
                <c:pt idx="143">
                  <c:v>21113.06</c:v>
                </c:pt>
                <c:pt idx="144">
                  <c:v>4277.3681999999999</c:v>
                </c:pt>
                <c:pt idx="145">
                  <c:v>11433.9082</c:v>
                </c:pt>
                <c:pt idx="146">
                  <c:v>24641.329999999998</c:v>
                </c:pt>
                <c:pt idx="147">
                  <c:v>10531.529999999999</c:v>
                </c:pt>
                <c:pt idx="148">
                  <c:v>18590.448199999999</c:v>
                </c:pt>
                <c:pt idx="149">
                  <c:v>7855.6382000000003</c:v>
                </c:pt>
                <c:pt idx="150">
                  <c:v>21633.878199999999</c:v>
                </c:pt>
                <c:pt idx="151">
                  <c:v>17891.349999999999</c:v>
                </c:pt>
                <c:pt idx="152">
                  <c:v>18590.448199999999</c:v>
                </c:pt>
                <c:pt idx="153">
                  <c:v>17688.07</c:v>
                </c:pt>
                <c:pt idx="154">
                  <c:v>25543.708200000001</c:v>
                </c:pt>
                <c:pt idx="155">
                  <c:v>35401.14</c:v>
                </c:pt>
                <c:pt idx="156">
                  <c:v>14833.898200000001</c:v>
                </c:pt>
                <c:pt idx="157">
                  <c:v>21063.06</c:v>
                </c:pt>
                <c:pt idx="158">
                  <c:v>17891.349999999999</c:v>
                </c:pt>
                <c:pt idx="159">
                  <c:v>21291.339999999997</c:v>
                </c:pt>
                <c:pt idx="160">
                  <c:v>55454.042799999981</c:v>
                </c:pt>
                <c:pt idx="161">
                  <c:v>17713.07</c:v>
                </c:pt>
                <c:pt idx="162">
                  <c:v>7156.54</c:v>
                </c:pt>
                <c:pt idx="163">
                  <c:v>36481.798199999997</c:v>
                </c:pt>
                <c:pt idx="164">
                  <c:v>14313.08</c:v>
                </c:pt>
                <c:pt idx="165">
                  <c:v>38191.289999999994</c:v>
                </c:pt>
                <c:pt idx="166">
                  <c:v>17688.07</c:v>
                </c:pt>
                <c:pt idx="167">
                  <c:v>39678.508199999997</c:v>
                </c:pt>
                <c:pt idx="168">
                  <c:v>21965.438200000001</c:v>
                </c:pt>
                <c:pt idx="169">
                  <c:v>11230.628199999999</c:v>
                </c:pt>
                <c:pt idx="170">
                  <c:v>21469.62</c:v>
                </c:pt>
                <c:pt idx="171">
                  <c:v>41076.704599999997</c:v>
                </c:pt>
                <c:pt idx="172">
                  <c:v>28715.4182</c:v>
                </c:pt>
                <c:pt idx="173">
                  <c:v>26966.904599999998</c:v>
                </c:pt>
                <c:pt idx="174">
                  <c:v>22168.718199999999</c:v>
                </c:pt>
                <c:pt idx="175">
                  <c:v>25746.9882</c:v>
                </c:pt>
                <c:pt idx="176">
                  <c:v>15012.1782</c:v>
                </c:pt>
                <c:pt idx="177">
                  <c:v>19086.2664</c:v>
                </c:pt>
                <c:pt idx="178">
                  <c:v>25543.708200000001</c:v>
                </c:pt>
                <c:pt idx="179">
                  <c:v>14313.08</c:v>
                </c:pt>
                <c:pt idx="180">
                  <c:v>26966.904600000002</c:v>
                </c:pt>
                <c:pt idx="181">
                  <c:v>28219.599999999995</c:v>
                </c:pt>
                <c:pt idx="182">
                  <c:v>24488.050000000003</c:v>
                </c:pt>
                <c:pt idx="183">
                  <c:v>22168.718199999999</c:v>
                </c:pt>
                <c:pt idx="184">
                  <c:v>11929.7264</c:v>
                </c:pt>
                <c:pt idx="185">
                  <c:v>14313.08</c:v>
                </c:pt>
                <c:pt idx="186">
                  <c:v>28041.32</c:v>
                </c:pt>
                <c:pt idx="187">
                  <c:v>17713.07</c:v>
                </c:pt>
                <c:pt idx="188">
                  <c:v>7855.6381999999994</c:v>
                </c:pt>
                <c:pt idx="189">
                  <c:v>21266.34</c:v>
                </c:pt>
                <c:pt idx="190">
                  <c:v>8554.7363999999998</c:v>
                </c:pt>
                <c:pt idx="191">
                  <c:v>25365.428200000002</c:v>
                </c:pt>
                <c:pt idx="192">
                  <c:v>17891.349999999999</c:v>
                </c:pt>
                <c:pt idx="193">
                  <c:v>14109.8</c:v>
                </c:pt>
                <c:pt idx="194">
                  <c:v>31619.590000000004</c:v>
                </c:pt>
                <c:pt idx="195">
                  <c:v>25047.89</c:v>
                </c:pt>
                <c:pt idx="196">
                  <c:v>7855.6382000000003</c:v>
                </c:pt>
                <c:pt idx="197">
                  <c:v>31669.589999999997</c:v>
                </c:pt>
                <c:pt idx="198">
                  <c:v>21380.5982</c:v>
                </c:pt>
                <c:pt idx="199">
                  <c:v>24666.329999999994</c:v>
                </c:pt>
                <c:pt idx="200">
                  <c:v>25365.428199999995</c:v>
                </c:pt>
                <c:pt idx="201">
                  <c:v>15711.276400000001</c:v>
                </c:pt>
                <c:pt idx="202">
                  <c:v>18590.448199999999</c:v>
                </c:pt>
                <c:pt idx="203">
                  <c:v>21469.62</c:v>
                </c:pt>
                <c:pt idx="204">
                  <c:v>24691.33</c:v>
                </c:pt>
                <c:pt idx="205">
                  <c:v>31644.590000000004</c:v>
                </c:pt>
                <c:pt idx="206">
                  <c:v>10734.81</c:v>
                </c:pt>
                <c:pt idx="207">
                  <c:v>25568.708200000001</c:v>
                </c:pt>
                <c:pt idx="208">
                  <c:v>5675.5645999999997</c:v>
                </c:pt>
                <c:pt idx="209">
                  <c:v>17509.79</c:v>
                </c:pt>
                <c:pt idx="210">
                  <c:v>14833.8982</c:v>
                </c:pt>
                <c:pt idx="211">
                  <c:v>15507.9964</c:v>
                </c:pt>
                <c:pt idx="212">
                  <c:v>11255.628199999999</c:v>
                </c:pt>
                <c:pt idx="213">
                  <c:v>27145.184600000001</c:v>
                </c:pt>
                <c:pt idx="214">
                  <c:v>21762.158199999998</c:v>
                </c:pt>
                <c:pt idx="215">
                  <c:v>18590.448199999999</c:v>
                </c:pt>
                <c:pt idx="216">
                  <c:v>18590.448199999999</c:v>
                </c:pt>
                <c:pt idx="217">
                  <c:v>24844.61</c:v>
                </c:pt>
                <c:pt idx="218">
                  <c:v>16410.374599999999</c:v>
                </c:pt>
                <c:pt idx="219">
                  <c:v>20884.78</c:v>
                </c:pt>
                <c:pt idx="220">
                  <c:v>24087.732800000002</c:v>
                </c:pt>
                <c:pt idx="221">
                  <c:v>21088.059999999998</c:v>
                </c:pt>
                <c:pt idx="222">
                  <c:v>14109.800000000001</c:v>
                </c:pt>
                <c:pt idx="223">
                  <c:v>10734.81</c:v>
                </c:pt>
                <c:pt idx="224">
                  <c:v>35401.14</c:v>
                </c:pt>
                <c:pt idx="225">
                  <c:v>40060.068199999994</c:v>
                </c:pt>
                <c:pt idx="226">
                  <c:v>10531.53</c:v>
                </c:pt>
                <c:pt idx="227">
                  <c:v>24666.329999999998</c:v>
                </c:pt>
                <c:pt idx="228">
                  <c:v>22867.8164</c:v>
                </c:pt>
                <c:pt idx="229">
                  <c:v>21469.62</c:v>
                </c:pt>
                <c:pt idx="230">
                  <c:v>7677.3582000000006</c:v>
                </c:pt>
                <c:pt idx="231">
                  <c:v>14313.08</c:v>
                </c:pt>
                <c:pt idx="232">
                  <c:v>7156.54</c:v>
                </c:pt>
                <c:pt idx="233">
                  <c:v>18590.448199999999</c:v>
                </c:pt>
                <c:pt idx="234">
                  <c:v>15012.1782</c:v>
                </c:pt>
                <c:pt idx="235">
                  <c:v>3578.27</c:v>
                </c:pt>
                <c:pt idx="236">
                  <c:v>35401.14</c:v>
                </c:pt>
                <c:pt idx="237">
                  <c:v>17891.349999999999</c:v>
                </c:pt>
                <c:pt idx="238">
                  <c:v>29325.2582</c:v>
                </c:pt>
                <c:pt idx="239">
                  <c:v>9253.8346000000001</c:v>
                </c:pt>
                <c:pt idx="240">
                  <c:v>39856.788199999995</c:v>
                </c:pt>
                <c:pt idx="241">
                  <c:v>10734.81</c:v>
                </c:pt>
                <c:pt idx="242">
                  <c:v>17688.07</c:v>
                </c:pt>
                <c:pt idx="243">
                  <c:v>18387.1682</c:v>
                </c:pt>
                <c:pt idx="244">
                  <c:v>21990.438199999997</c:v>
                </c:pt>
                <c:pt idx="245">
                  <c:v>23363.634599999998</c:v>
                </c:pt>
                <c:pt idx="246">
                  <c:v>25543.708199999997</c:v>
                </c:pt>
                <c:pt idx="247">
                  <c:v>10734.81</c:v>
                </c:pt>
                <c:pt idx="248">
                  <c:v>29146.978199999998</c:v>
                </c:pt>
                <c:pt idx="249">
                  <c:v>28765.4182</c:v>
                </c:pt>
                <c:pt idx="250">
                  <c:v>13906.52</c:v>
                </c:pt>
                <c:pt idx="251">
                  <c:v>18590.448199999999</c:v>
                </c:pt>
                <c:pt idx="252">
                  <c:v>7156.54</c:v>
                </c:pt>
                <c:pt idx="253">
                  <c:v>20884.780000000002</c:v>
                </c:pt>
                <c:pt idx="254">
                  <c:v>14833.8982</c:v>
                </c:pt>
                <c:pt idx="255">
                  <c:v>32115.408199999998</c:v>
                </c:pt>
                <c:pt idx="256">
                  <c:v>11255.628200000001</c:v>
                </c:pt>
                <c:pt idx="257">
                  <c:v>29617.796399999999</c:v>
                </c:pt>
                <c:pt idx="258">
                  <c:v>17891.349999999999</c:v>
                </c:pt>
                <c:pt idx="259">
                  <c:v>25732.966399999998</c:v>
                </c:pt>
                <c:pt idx="260">
                  <c:v>22867.8164</c:v>
                </c:pt>
                <c:pt idx="261">
                  <c:v>11433.9082</c:v>
                </c:pt>
                <c:pt idx="262">
                  <c:v>31847.870000000003</c:v>
                </c:pt>
                <c:pt idx="263">
                  <c:v>14313.08</c:v>
                </c:pt>
                <c:pt idx="264">
                  <c:v>20884.78</c:v>
                </c:pt>
                <c:pt idx="265">
                  <c:v>17688.07</c:v>
                </c:pt>
                <c:pt idx="266">
                  <c:v>42354.399999999994</c:v>
                </c:pt>
                <c:pt idx="267">
                  <c:v>17688.07</c:v>
                </c:pt>
                <c:pt idx="268">
                  <c:v>26267.806400000001</c:v>
                </c:pt>
                <c:pt idx="269">
                  <c:v>10734.81</c:v>
                </c:pt>
                <c:pt idx="270">
                  <c:v>28626.16</c:v>
                </c:pt>
                <c:pt idx="271">
                  <c:v>21266.34</c:v>
                </c:pt>
                <c:pt idx="272">
                  <c:v>14313.08</c:v>
                </c:pt>
                <c:pt idx="273">
                  <c:v>13931.519999999999</c:v>
                </c:pt>
                <c:pt idx="274">
                  <c:v>12133.0064</c:v>
                </c:pt>
                <c:pt idx="275">
                  <c:v>10556.53</c:v>
                </c:pt>
                <c:pt idx="276">
                  <c:v>29121.978199999998</c:v>
                </c:pt>
                <c:pt idx="277">
                  <c:v>24641.33</c:v>
                </c:pt>
                <c:pt idx="278">
                  <c:v>17688.07</c:v>
                </c:pt>
                <c:pt idx="279">
                  <c:v>14833.8982</c:v>
                </c:pt>
                <c:pt idx="280">
                  <c:v>26039.526399999995</c:v>
                </c:pt>
                <c:pt idx="281">
                  <c:v>10734.81</c:v>
                </c:pt>
                <c:pt idx="282">
                  <c:v>17891.349999999999</c:v>
                </c:pt>
                <c:pt idx="283">
                  <c:v>14808.8982</c:v>
                </c:pt>
                <c:pt idx="284">
                  <c:v>20884.78</c:v>
                </c:pt>
                <c:pt idx="285">
                  <c:v>36774.336399999993</c:v>
                </c:pt>
                <c:pt idx="286">
                  <c:v>13931.52</c:v>
                </c:pt>
                <c:pt idx="287">
                  <c:v>7855.6381999999994</c:v>
                </c:pt>
                <c:pt idx="288">
                  <c:v>46135.94999999999</c:v>
                </c:pt>
                <c:pt idx="289">
                  <c:v>24309.769999999997</c:v>
                </c:pt>
                <c:pt idx="290">
                  <c:v>31847.870000000003</c:v>
                </c:pt>
                <c:pt idx="291">
                  <c:v>22168.718199999999</c:v>
                </c:pt>
                <c:pt idx="292">
                  <c:v>11230.628199999999</c:v>
                </c:pt>
                <c:pt idx="293">
                  <c:v>33196.066399999996</c:v>
                </c:pt>
                <c:pt idx="294">
                  <c:v>14630.618199999999</c:v>
                </c:pt>
                <c:pt idx="295">
                  <c:v>14134.8</c:v>
                </c:pt>
                <c:pt idx="296">
                  <c:v>32725.248200000002</c:v>
                </c:pt>
                <c:pt idx="297">
                  <c:v>11230.628199999999</c:v>
                </c:pt>
                <c:pt idx="298">
                  <c:v>22307.9764</c:v>
                </c:pt>
                <c:pt idx="299">
                  <c:v>14313.08</c:v>
                </c:pt>
                <c:pt idx="300">
                  <c:v>32001.15</c:v>
                </c:pt>
                <c:pt idx="301">
                  <c:v>16410.374599999999</c:v>
                </c:pt>
                <c:pt idx="302">
                  <c:v>38979.409999999996</c:v>
                </c:pt>
                <c:pt idx="303">
                  <c:v>40174.326399999998</c:v>
                </c:pt>
                <c:pt idx="304">
                  <c:v>37180.896399999998</c:v>
                </c:pt>
                <c:pt idx="305">
                  <c:v>17891.349999999999</c:v>
                </c:pt>
                <c:pt idx="306">
                  <c:v>12133.0064</c:v>
                </c:pt>
                <c:pt idx="307">
                  <c:v>38979.409999999996</c:v>
                </c:pt>
                <c:pt idx="308">
                  <c:v>11751.446400000001</c:v>
                </c:pt>
                <c:pt idx="309">
                  <c:v>22982.0746</c:v>
                </c:pt>
                <c:pt idx="310">
                  <c:v>14630.618199999999</c:v>
                </c:pt>
                <c:pt idx="311">
                  <c:v>32521.968199999999</c:v>
                </c:pt>
                <c:pt idx="312">
                  <c:v>21266.339999999997</c:v>
                </c:pt>
                <c:pt idx="313">
                  <c:v>7652.3582000000006</c:v>
                </c:pt>
                <c:pt idx="314">
                  <c:v>13931.519999999999</c:v>
                </c:pt>
                <c:pt idx="315">
                  <c:v>32001.15</c:v>
                </c:pt>
                <c:pt idx="316">
                  <c:v>40021.046399999992</c:v>
                </c:pt>
                <c:pt idx="317">
                  <c:v>21063.06</c:v>
                </c:pt>
                <c:pt idx="318">
                  <c:v>22168.718199999999</c:v>
                </c:pt>
                <c:pt idx="319">
                  <c:v>30316.8946</c:v>
                </c:pt>
                <c:pt idx="320">
                  <c:v>31644.59</c:v>
                </c:pt>
                <c:pt idx="321">
                  <c:v>28447.88</c:v>
                </c:pt>
                <c:pt idx="322">
                  <c:v>15329.716399999999</c:v>
                </c:pt>
                <c:pt idx="323">
                  <c:v>21291.339999999997</c:v>
                </c:pt>
                <c:pt idx="324">
                  <c:v>21266.34</c:v>
                </c:pt>
                <c:pt idx="325">
                  <c:v>21266.34</c:v>
                </c:pt>
                <c:pt idx="326">
                  <c:v>24641.33</c:v>
                </c:pt>
                <c:pt idx="327">
                  <c:v>22828.794600000001</c:v>
                </c:pt>
                <c:pt idx="328">
                  <c:v>28943.698199999999</c:v>
                </c:pt>
                <c:pt idx="329">
                  <c:v>18590.448199999999</c:v>
                </c:pt>
                <c:pt idx="330">
                  <c:v>14808.8982</c:v>
                </c:pt>
                <c:pt idx="331">
                  <c:v>14808.8982</c:v>
                </c:pt>
                <c:pt idx="332">
                  <c:v>3578.27</c:v>
                </c:pt>
                <c:pt idx="333">
                  <c:v>21965.438200000001</c:v>
                </c:pt>
                <c:pt idx="334">
                  <c:v>7652.3582000000006</c:v>
                </c:pt>
                <c:pt idx="335">
                  <c:v>14313.08</c:v>
                </c:pt>
                <c:pt idx="336">
                  <c:v>39881.788199999995</c:v>
                </c:pt>
                <c:pt idx="337">
                  <c:v>7652.3581999999997</c:v>
                </c:pt>
                <c:pt idx="338">
                  <c:v>21787.158200000002</c:v>
                </c:pt>
                <c:pt idx="339">
                  <c:v>18412.1682</c:v>
                </c:pt>
                <c:pt idx="340">
                  <c:v>24666.329999999998</c:v>
                </c:pt>
                <c:pt idx="341">
                  <c:v>25187.148199999996</c:v>
                </c:pt>
                <c:pt idx="342">
                  <c:v>28422.879999999997</c:v>
                </c:pt>
                <c:pt idx="343">
                  <c:v>17534.79</c:v>
                </c:pt>
                <c:pt idx="344">
                  <c:v>25365.428200000002</c:v>
                </c:pt>
                <c:pt idx="345">
                  <c:v>17713.07</c:v>
                </c:pt>
                <c:pt idx="346">
                  <c:v>33920.164599999996</c:v>
                </c:pt>
                <c:pt idx="347">
                  <c:v>8173.1764000000003</c:v>
                </c:pt>
                <c:pt idx="348">
                  <c:v>13956.52</c:v>
                </c:pt>
                <c:pt idx="349">
                  <c:v>15711.276400000001</c:v>
                </c:pt>
                <c:pt idx="350">
                  <c:v>7156.54</c:v>
                </c:pt>
                <c:pt idx="351">
                  <c:v>18590.448199999999</c:v>
                </c:pt>
                <c:pt idx="352">
                  <c:v>27462.722799999996</c:v>
                </c:pt>
                <c:pt idx="353">
                  <c:v>40352.606399999997</c:v>
                </c:pt>
                <c:pt idx="354">
                  <c:v>21787.158199999998</c:v>
                </c:pt>
                <c:pt idx="355">
                  <c:v>29121.978200000001</c:v>
                </c:pt>
                <c:pt idx="356">
                  <c:v>17713.07</c:v>
                </c:pt>
                <c:pt idx="357">
                  <c:v>44273.414599999996</c:v>
                </c:pt>
                <c:pt idx="358">
                  <c:v>21990.438200000001</c:v>
                </c:pt>
                <c:pt idx="359">
                  <c:v>17713.07</c:v>
                </c:pt>
                <c:pt idx="360">
                  <c:v>24641.329999999994</c:v>
                </c:pt>
                <c:pt idx="361">
                  <c:v>32001.15</c:v>
                </c:pt>
                <c:pt idx="362">
                  <c:v>14808.8982</c:v>
                </c:pt>
                <c:pt idx="363">
                  <c:v>28219.599999999999</c:v>
                </c:pt>
                <c:pt idx="364">
                  <c:v>18233.888200000001</c:v>
                </c:pt>
                <c:pt idx="365">
                  <c:v>14497.731</c:v>
                </c:pt>
                <c:pt idx="366">
                  <c:v>3964.99</c:v>
                </c:pt>
                <c:pt idx="367">
                  <c:v>28400.000700000001</c:v>
                </c:pt>
                <c:pt idx="368">
                  <c:v>16331.012100000002</c:v>
                </c:pt>
                <c:pt idx="369">
                  <c:v>21177.255299999997</c:v>
                </c:pt>
                <c:pt idx="370">
                  <c:v>22461.498900000002</c:v>
                </c:pt>
                <c:pt idx="371">
                  <c:v>18077.866000000002</c:v>
                </c:pt>
                <c:pt idx="372">
                  <c:v>13480.485700000001</c:v>
                </c:pt>
                <c:pt idx="373">
                  <c:v>11056.315999999999</c:v>
                </c:pt>
                <c:pt idx="374">
                  <c:v>9894.0949999999993</c:v>
                </c:pt>
                <c:pt idx="375">
                  <c:v>19769.286</c:v>
                </c:pt>
                <c:pt idx="376">
                  <c:v>17471.6803</c:v>
                </c:pt>
                <c:pt idx="377">
                  <c:v>22918.712000000003</c:v>
                </c:pt>
                <c:pt idx="378">
                  <c:v>21941.807099999998</c:v>
                </c:pt>
                <c:pt idx="379">
                  <c:v>7851.2525000000005</c:v>
                </c:pt>
                <c:pt idx="380">
                  <c:v>11709.982800000002</c:v>
                </c:pt>
                <c:pt idx="381">
                  <c:v>25195.982099999997</c:v>
                </c:pt>
                <c:pt idx="382">
                  <c:v>10939.9174</c:v>
                </c:pt>
                <c:pt idx="383">
                  <c:v>15176.091700000001</c:v>
                </c:pt>
                <c:pt idx="384">
                  <c:v>19365.250700000001</c:v>
                </c:pt>
                <c:pt idx="385">
                  <c:v>20937.486400000002</c:v>
                </c:pt>
                <c:pt idx="386">
                  <c:v>16056.300000000001</c:v>
                </c:pt>
                <c:pt idx="387">
                  <c:v>15529.583900000001</c:v>
                </c:pt>
                <c:pt idx="388">
                  <c:v>11250.7</c:v>
                </c:pt>
                <c:pt idx="389">
                  <c:v>17007.742399999999</c:v>
                </c:pt>
                <c:pt idx="390">
                  <c:v>9638.5632000000005</c:v>
                </c:pt>
                <c:pt idx="391">
                  <c:v>18926.006700000002</c:v>
                </c:pt>
                <c:pt idx="392">
                  <c:v>9616.5446000000011</c:v>
                </c:pt>
                <c:pt idx="393">
                  <c:v>12693.612500000001</c:v>
                </c:pt>
                <c:pt idx="394">
                  <c:v>17244.835999999999</c:v>
                </c:pt>
                <c:pt idx="395">
                  <c:v>19782.566000000003</c:v>
                </c:pt>
                <c:pt idx="396">
                  <c:v>16261.209600000002</c:v>
                </c:pt>
                <c:pt idx="397">
                  <c:v>13647.8932</c:v>
                </c:pt>
                <c:pt idx="398">
                  <c:v>11952.59</c:v>
                </c:pt>
                <c:pt idx="399">
                  <c:v>18929.889900000002</c:v>
                </c:pt>
                <c:pt idx="400">
                  <c:v>15923.835700000001</c:v>
                </c:pt>
                <c:pt idx="401">
                  <c:v>24183.309500000003</c:v>
                </c:pt>
                <c:pt idx="402">
                  <c:v>23229.494599999998</c:v>
                </c:pt>
                <c:pt idx="403">
                  <c:v>15943.784600000001</c:v>
                </c:pt>
                <c:pt idx="404">
                  <c:v>14674.535300000001</c:v>
                </c:pt>
                <c:pt idx="405">
                  <c:v>7412.6607000000004</c:v>
                </c:pt>
                <c:pt idx="406">
                  <c:v>8501.7781999999988</c:v>
                </c:pt>
                <c:pt idx="407">
                  <c:v>20022.032100000004</c:v>
                </c:pt>
                <c:pt idx="408">
                  <c:v>26391.0766</c:v>
                </c:pt>
                <c:pt idx="409">
                  <c:v>18225.627400000001</c:v>
                </c:pt>
                <c:pt idx="410">
                  <c:v>22547.250700000001</c:v>
                </c:pt>
                <c:pt idx="411">
                  <c:v>9550.7417000000005</c:v>
                </c:pt>
                <c:pt idx="412">
                  <c:v>18247.646000000001</c:v>
                </c:pt>
                <c:pt idx="413">
                  <c:v>16397.557100000002</c:v>
                </c:pt>
                <c:pt idx="414">
                  <c:v>23598.283900000002</c:v>
                </c:pt>
                <c:pt idx="415">
                  <c:v>21889.700700000001</c:v>
                </c:pt>
                <c:pt idx="416">
                  <c:v>19015.6417</c:v>
                </c:pt>
                <c:pt idx="417">
                  <c:v>20281.447100000001</c:v>
                </c:pt>
                <c:pt idx="418">
                  <c:v>11059.4571</c:v>
                </c:pt>
                <c:pt idx="419">
                  <c:v>20145.099600000001</c:v>
                </c:pt>
                <c:pt idx="420">
                  <c:v>20517.332799999996</c:v>
                </c:pt>
                <c:pt idx="421">
                  <c:v>20835.526400000002</c:v>
                </c:pt>
                <c:pt idx="422">
                  <c:v>18683.865300000001</c:v>
                </c:pt>
                <c:pt idx="423">
                  <c:v>16577.502500000002</c:v>
                </c:pt>
                <c:pt idx="424">
                  <c:v>12824.446400000001</c:v>
                </c:pt>
                <c:pt idx="425">
                  <c:v>15220.431699999999</c:v>
                </c:pt>
                <c:pt idx="426">
                  <c:v>23309.822700000004</c:v>
                </c:pt>
                <c:pt idx="427">
                  <c:v>14408.864599999999</c:v>
                </c:pt>
                <c:pt idx="428">
                  <c:v>16814.130300000001</c:v>
                </c:pt>
                <c:pt idx="429">
                  <c:v>10443.874599999999</c:v>
                </c:pt>
                <c:pt idx="430">
                  <c:v>8726.25</c:v>
                </c:pt>
                <c:pt idx="431">
                  <c:v>8988.0375000000004</c:v>
                </c:pt>
                <c:pt idx="432">
                  <c:v>3226.34</c:v>
                </c:pt>
                <c:pt idx="433">
                  <c:v>18755.923900000002</c:v>
                </c:pt>
                <c:pt idx="434">
                  <c:v>15933.921999999999</c:v>
                </c:pt>
                <c:pt idx="435">
                  <c:v>16856.0978</c:v>
                </c:pt>
                <c:pt idx="436">
                  <c:v>15371.217800000002</c:v>
                </c:pt>
                <c:pt idx="437">
                  <c:v>9783.9521000000004</c:v>
                </c:pt>
                <c:pt idx="438">
                  <c:v>18462.721000000001</c:v>
                </c:pt>
                <c:pt idx="439">
                  <c:v>16369.8385</c:v>
                </c:pt>
                <c:pt idx="440">
                  <c:v>8855.5732000000007</c:v>
                </c:pt>
                <c:pt idx="441">
                  <c:v>8262.3120999999992</c:v>
                </c:pt>
                <c:pt idx="442">
                  <c:v>9726.6875</c:v>
                </c:pt>
                <c:pt idx="443">
                  <c:v>18668.1024</c:v>
                </c:pt>
                <c:pt idx="444">
                  <c:v>14257.22</c:v>
                </c:pt>
                <c:pt idx="445">
                  <c:v>9868.9352999999992</c:v>
                </c:pt>
                <c:pt idx="446">
                  <c:v>10904.671400000001</c:v>
                </c:pt>
                <c:pt idx="447">
                  <c:v>8328.1149999999998</c:v>
                </c:pt>
                <c:pt idx="448">
                  <c:v>8602.8271000000004</c:v>
                </c:pt>
                <c:pt idx="449">
                  <c:v>15697.2942</c:v>
                </c:pt>
                <c:pt idx="450">
                  <c:v>9372.8924999999999</c:v>
                </c:pt>
                <c:pt idx="451">
                  <c:v>19363.270900000003</c:v>
                </c:pt>
                <c:pt idx="452">
                  <c:v>5013.6507000000001</c:v>
                </c:pt>
                <c:pt idx="453">
                  <c:v>2854.4096</c:v>
                </c:pt>
                <c:pt idx="454">
                  <c:v>12950.189200000001</c:v>
                </c:pt>
                <c:pt idx="455">
                  <c:v>13599.67</c:v>
                </c:pt>
                <c:pt idx="456">
                  <c:v>13143.4985</c:v>
                </c:pt>
                <c:pt idx="457">
                  <c:v>12726.925300000001</c:v>
                </c:pt>
                <c:pt idx="458">
                  <c:v>15551.9053</c:v>
                </c:pt>
                <c:pt idx="459">
                  <c:v>12798.544600000001</c:v>
                </c:pt>
                <c:pt idx="460">
                  <c:v>5035.9721</c:v>
                </c:pt>
                <c:pt idx="461">
                  <c:v>12183.7042</c:v>
                </c:pt>
                <c:pt idx="462">
                  <c:v>11488.652100000001</c:v>
                </c:pt>
                <c:pt idx="463">
                  <c:v>13869.526700000002</c:v>
                </c:pt>
                <c:pt idx="464">
                  <c:v>6958.1196</c:v>
                </c:pt>
                <c:pt idx="465">
                  <c:v>8593.7857000000004</c:v>
                </c:pt>
                <c:pt idx="466">
                  <c:v>15574.226699999999</c:v>
                </c:pt>
                <c:pt idx="467">
                  <c:v>17916.638200000001</c:v>
                </c:pt>
                <c:pt idx="468">
                  <c:v>24070.794100000003</c:v>
                </c:pt>
                <c:pt idx="469">
                  <c:v>12627.809600000001</c:v>
                </c:pt>
                <c:pt idx="470">
                  <c:v>10856.448199999999</c:v>
                </c:pt>
                <c:pt idx="471">
                  <c:v>13687.0224</c:v>
                </c:pt>
                <c:pt idx="472">
                  <c:v>10945.128199999999</c:v>
                </c:pt>
                <c:pt idx="473">
                  <c:v>13122.222000000002</c:v>
                </c:pt>
                <c:pt idx="474">
                  <c:v>21384.836900000002</c:v>
                </c:pt>
                <c:pt idx="475">
                  <c:v>14342.2032</c:v>
                </c:pt>
                <c:pt idx="476">
                  <c:v>19119.805200000003</c:v>
                </c:pt>
                <c:pt idx="477">
                  <c:v>12820.563200000001</c:v>
                </c:pt>
                <c:pt idx="478">
                  <c:v>12183.7042</c:v>
                </c:pt>
                <c:pt idx="479">
                  <c:v>18273.850600000002</c:v>
                </c:pt>
                <c:pt idx="480">
                  <c:v>12423.1703</c:v>
                </c:pt>
                <c:pt idx="481">
                  <c:v>15475.847100000001</c:v>
                </c:pt>
                <c:pt idx="482">
                  <c:v>6806.4750000000004</c:v>
                </c:pt>
                <c:pt idx="483">
                  <c:v>10771.465</c:v>
                </c:pt>
                <c:pt idx="484">
                  <c:v>10071.9442</c:v>
                </c:pt>
                <c:pt idx="485">
                  <c:v>23374.1149</c:v>
                </c:pt>
                <c:pt idx="486">
                  <c:v>7191.33</c:v>
                </c:pt>
                <c:pt idx="487">
                  <c:v>10815.805</c:v>
                </c:pt>
                <c:pt idx="488">
                  <c:v>8745.4303</c:v>
                </c:pt>
                <c:pt idx="489">
                  <c:v>10528.8578</c:v>
                </c:pt>
                <c:pt idx="490">
                  <c:v>2443.35</c:v>
                </c:pt>
                <c:pt idx="491">
                  <c:v>7712.5324999999993</c:v>
                </c:pt>
                <c:pt idx="492">
                  <c:v>16046.903200000001</c:v>
                </c:pt>
                <c:pt idx="493">
                  <c:v>7036.8471</c:v>
                </c:pt>
                <c:pt idx="494">
                  <c:v>13998.849900000001</c:v>
                </c:pt>
                <c:pt idx="495">
                  <c:v>7479.3220999999994</c:v>
                </c:pt>
                <c:pt idx="496">
                  <c:v>13759.081</c:v>
                </c:pt>
                <c:pt idx="497">
                  <c:v>21086.758500000004</c:v>
                </c:pt>
                <c:pt idx="498">
                  <c:v>10771.465</c:v>
                </c:pt>
                <c:pt idx="499">
                  <c:v>8855.5732000000007</c:v>
                </c:pt>
                <c:pt idx="500">
                  <c:v>11321.2446</c:v>
                </c:pt>
                <c:pt idx="501">
                  <c:v>5297.7595999999994</c:v>
                </c:pt>
                <c:pt idx="502">
                  <c:v>15371.2178</c:v>
                </c:pt>
                <c:pt idx="503">
                  <c:v>8761.1931999999997</c:v>
                </c:pt>
                <c:pt idx="504">
                  <c:v>11226.864599999999</c:v>
                </c:pt>
                <c:pt idx="505">
                  <c:v>7302.5178000000005</c:v>
                </c:pt>
                <c:pt idx="506">
                  <c:v>16503.347700000002</c:v>
                </c:pt>
                <c:pt idx="507">
                  <c:v>10108.401399999999</c:v>
                </c:pt>
                <c:pt idx="508">
                  <c:v>7479.3220999999994</c:v>
                </c:pt>
                <c:pt idx="509">
                  <c:v>7036.8471</c:v>
                </c:pt>
                <c:pt idx="510">
                  <c:v>17768.411000000004</c:v>
                </c:pt>
                <c:pt idx="511">
                  <c:v>16073.107800000002</c:v>
                </c:pt>
                <c:pt idx="512">
                  <c:v>10333.7317</c:v>
                </c:pt>
                <c:pt idx="513">
                  <c:v>13709.457499999999</c:v>
                </c:pt>
                <c:pt idx="514">
                  <c:v>10945.128199999999</c:v>
                </c:pt>
                <c:pt idx="515">
                  <c:v>10923.1096</c:v>
                </c:pt>
                <c:pt idx="516">
                  <c:v>15652.651399999999</c:v>
                </c:pt>
                <c:pt idx="517">
                  <c:v>20038.0978</c:v>
                </c:pt>
                <c:pt idx="518">
                  <c:v>14560.509200000002</c:v>
                </c:pt>
                <c:pt idx="519">
                  <c:v>29610.3024</c:v>
                </c:pt>
                <c:pt idx="520">
                  <c:v>3832.5257000000001</c:v>
                </c:pt>
                <c:pt idx="521">
                  <c:v>20158.0242</c:v>
                </c:pt>
                <c:pt idx="522">
                  <c:v>11640.1803</c:v>
                </c:pt>
                <c:pt idx="523">
                  <c:v>28692.289200000003</c:v>
                </c:pt>
                <c:pt idx="524">
                  <c:v>18854.134500000004</c:v>
                </c:pt>
                <c:pt idx="525">
                  <c:v>9913.2752999999993</c:v>
                </c:pt>
                <c:pt idx="526">
                  <c:v>16078.8917</c:v>
                </c:pt>
                <c:pt idx="527">
                  <c:v>24853.784100000008</c:v>
                </c:pt>
                <c:pt idx="528">
                  <c:v>32050.511300000006</c:v>
                </c:pt>
                <c:pt idx="529">
                  <c:v>22172.179200000002</c:v>
                </c:pt>
                <c:pt idx="530">
                  <c:v>25960.178500000002</c:v>
                </c:pt>
                <c:pt idx="531">
                  <c:v>9376.7757000000001</c:v>
                </c:pt>
                <c:pt idx="532">
                  <c:v>15425.8071</c:v>
                </c:pt>
                <c:pt idx="533">
                  <c:v>18267.594900000004</c:v>
                </c:pt>
                <c:pt idx="534">
                  <c:v>19796.535500000002</c:v>
                </c:pt>
                <c:pt idx="535">
                  <c:v>28409.501500000006</c:v>
                </c:pt>
                <c:pt idx="536">
                  <c:v>24809.141300000007</c:v>
                </c:pt>
                <c:pt idx="537">
                  <c:v>5120.9552999999996</c:v>
                </c:pt>
                <c:pt idx="538">
                  <c:v>19834.317000000003</c:v>
                </c:pt>
                <c:pt idx="539">
                  <c:v>21190.179900000003</c:v>
                </c:pt>
                <c:pt idx="540">
                  <c:v>22517.435900000004</c:v>
                </c:pt>
                <c:pt idx="541">
                  <c:v>12028.1764</c:v>
                </c:pt>
                <c:pt idx="542">
                  <c:v>15720.3577</c:v>
                </c:pt>
                <c:pt idx="543">
                  <c:v>15892.4203</c:v>
                </c:pt>
                <c:pt idx="544">
                  <c:v>20363.289199999999</c:v>
                </c:pt>
                <c:pt idx="545">
                  <c:v>22998.767100000005</c:v>
                </c:pt>
                <c:pt idx="546">
                  <c:v>15836.014200000001</c:v>
                </c:pt>
                <c:pt idx="547">
                  <c:v>11311.847800000001</c:v>
                </c:pt>
                <c:pt idx="548">
                  <c:v>12444.749599999999</c:v>
                </c:pt>
                <c:pt idx="549">
                  <c:v>19703.483100000001</c:v>
                </c:pt>
                <c:pt idx="550">
                  <c:v>13519.6149</c:v>
                </c:pt>
                <c:pt idx="551">
                  <c:v>18628.9732</c:v>
                </c:pt>
                <c:pt idx="552">
                  <c:v>13497.2935</c:v>
                </c:pt>
                <c:pt idx="553">
                  <c:v>4363.125</c:v>
                </c:pt>
                <c:pt idx="554">
                  <c:v>14623.171</c:v>
                </c:pt>
                <c:pt idx="555">
                  <c:v>15733.282300000001</c:v>
                </c:pt>
                <c:pt idx="556">
                  <c:v>18141.689100000003</c:v>
                </c:pt>
                <c:pt idx="557">
                  <c:v>15558.2714</c:v>
                </c:pt>
                <c:pt idx="558">
                  <c:v>13976.5285</c:v>
                </c:pt>
                <c:pt idx="559">
                  <c:v>13254.686300000001</c:v>
                </c:pt>
                <c:pt idx="560">
                  <c:v>20861.731000000003</c:v>
                </c:pt>
                <c:pt idx="561">
                  <c:v>12339.232</c:v>
                </c:pt>
                <c:pt idx="562">
                  <c:v>15997.908099999999</c:v>
                </c:pt>
                <c:pt idx="563">
                  <c:v>20057.2781</c:v>
                </c:pt>
                <c:pt idx="564">
                  <c:v>11047.222000000002</c:v>
                </c:pt>
                <c:pt idx="565">
                  <c:v>12972.2078</c:v>
                </c:pt>
                <c:pt idx="566">
                  <c:v>9418.2774000000009</c:v>
                </c:pt>
                <c:pt idx="567">
                  <c:v>15176.8338</c:v>
                </c:pt>
                <c:pt idx="568">
                  <c:v>12316.1685</c:v>
                </c:pt>
                <c:pt idx="569">
                  <c:v>16608.748900000002</c:v>
                </c:pt>
                <c:pt idx="570">
                  <c:v>21357.587400000004</c:v>
                </c:pt>
                <c:pt idx="571">
                  <c:v>13759.081</c:v>
                </c:pt>
                <c:pt idx="572">
                  <c:v>6298.1970999999994</c:v>
                </c:pt>
                <c:pt idx="573">
                  <c:v>20300.627400000005</c:v>
                </c:pt>
                <c:pt idx="574">
                  <c:v>5275.4382000000005</c:v>
                </c:pt>
                <c:pt idx="575">
                  <c:v>11450.567800000001</c:v>
                </c:pt>
                <c:pt idx="576">
                  <c:v>13474.23</c:v>
                </c:pt>
                <c:pt idx="577">
                  <c:v>9240.4282000000003</c:v>
                </c:pt>
                <c:pt idx="578">
                  <c:v>17468.539199999999</c:v>
                </c:pt>
                <c:pt idx="579">
                  <c:v>18137.805900000003</c:v>
                </c:pt>
                <c:pt idx="580">
                  <c:v>19623.897100000002</c:v>
                </c:pt>
                <c:pt idx="581">
                  <c:v>11302.450999999999</c:v>
                </c:pt>
                <c:pt idx="582">
                  <c:v>30851.064500000004</c:v>
                </c:pt>
                <c:pt idx="583">
                  <c:v>16834.821300000003</c:v>
                </c:pt>
                <c:pt idx="584">
                  <c:v>22601.374200000006</c:v>
                </c:pt>
                <c:pt idx="585">
                  <c:v>15937.805200000001</c:v>
                </c:pt>
                <c:pt idx="586">
                  <c:v>17215.793100000003</c:v>
                </c:pt>
                <c:pt idx="587">
                  <c:v>20491.401200000004</c:v>
                </c:pt>
                <c:pt idx="588">
                  <c:v>14937.367700000001</c:v>
                </c:pt>
                <c:pt idx="589">
                  <c:v>8351.1785</c:v>
                </c:pt>
                <c:pt idx="590">
                  <c:v>18597.088700000008</c:v>
                </c:pt>
                <c:pt idx="591">
                  <c:v>20359.708800000004</c:v>
                </c:pt>
                <c:pt idx="592">
                  <c:v>18595.185300000005</c:v>
                </c:pt>
                <c:pt idx="593">
                  <c:v>18592.0442</c:v>
                </c:pt>
                <c:pt idx="594">
                  <c:v>8241.0355999999992</c:v>
                </c:pt>
                <c:pt idx="595">
                  <c:v>24793.378400000001</c:v>
                </c:pt>
                <c:pt idx="596">
                  <c:v>24439.583400000003</c:v>
                </c:pt>
                <c:pt idx="597">
                  <c:v>19122.643500000002</c:v>
                </c:pt>
                <c:pt idx="598">
                  <c:v>17484.302100000001</c:v>
                </c:pt>
                <c:pt idx="599">
                  <c:v>20287.650200000004</c:v>
                </c:pt>
                <c:pt idx="600">
                  <c:v>21481.010299999998</c:v>
                </c:pt>
                <c:pt idx="601">
                  <c:v>4009.33</c:v>
                </c:pt>
                <c:pt idx="602">
                  <c:v>19663.026300000001</c:v>
                </c:pt>
                <c:pt idx="603">
                  <c:v>28936.5003</c:v>
                </c:pt>
                <c:pt idx="604">
                  <c:v>10067.7582</c:v>
                </c:pt>
                <c:pt idx="605">
                  <c:v>5363.5625</c:v>
                </c:pt>
                <c:pt idx="606">
                  <c:v>12771.5681</c:v>
                </c:pt>
                <c:pt idx="607">
                  <c:v>10036.342799999999</c:v>
                </c:pt>
                <c:pt idx="608">
                  <c:v>19707.669100000003</c:v>
                </c:pt>
                <c:pt idx="609">
                  <c:v>11315.731000000002</c:v>
                </c:pt>
                <c:pt idx="610">
                  <c:v>11905.108900000001</c:v>
                </c:pt>
                <c:pt idx="611">
                  <c:v>33055.690500000012</c:v>
                </c:pt>
                <c:pt idx="612">
                  <c:v>9852.1275000000005</c:v>
                </c:pt>
                <c:pt idx="613">
                  <c:v>12985.1324</c:v>
                </c:pt>
                <c:pt idx="614">
                  <c:v>24456.694000000003</c:v>
                </c:pt>
                <c:pt idx="615">
                  <c:v>9134.1684999999998</c:v>
                </c:pt>
                <c:pt idx="616">
                  <c:v>9528.4202999999998</c:v>
                </c:pt>
                <c:pt idx="617">
                  <c:v>13099.1585</c:v>
                </c:pt>
                <c:pt idx="618">
                  <c:v>33090.633700000006</c:v>
                </c:pt>
                <c:pt idx="619">
                  <c:v>14915.046300000002</c:v>
                </c:pt>
                <c:pt idx="620">
                  <c:v>16591.169200000004</c:v>
                </c:pt>
                <c:pt idx="621">
                  <c:v>11211.101700000001</c:v>
                </c:pt>
                <c:pt idx="622">
                  <c:v>13957.3482</c:v>
                </c:pt>
                <c:pt idx="623">
                  <c:v>18491.298100000004</c:v>
                </c:pt>
                <c:pt idx="624">
                  <c:v>29939.493400000007</c:v>
                </c:pt>
                <c:pt idx="625">
                  <c:v>19898.912000000004</c:v>
                </c:pt>
                <c:pt idx="626">
                  <c:v>15794.899200000002</c:v>
                </c:pt>
                <c:pt idx="627">
                  <c:v>8479.7595999999994</c:v>
                </c:pt>
                <c:pt idx="628">
                  <c:v>8687.8102999999992</c:v>
                </c:pt>
                <c:pt idx="629">
                  <c:v>12821.3053</c:v>
                </c:pt>
                <c:pt idx="630">
                  <c:v>6797.0781999999999</c:v>
                </c:pt>
                <c:pt idx="631">
                  <c:v>8657.6088</c:v>
                </c:pt>
                <c:pt idx="632">
                  <c:v>11505.4599</c:v>
                </c:pt>
                <c:pt idx="633">
                  <c:v>5686.4977999999992</c:v>
                </c:pt>
                <c:pt idx="634">
                  <c:v>24681.887799999997</c:v>
                </c:pt>
                <c:pt idx="635">
                  <c:v>17551.266299999999</c:v>
                </c:pt>
                <c:pt idx="636">
                  <c:v>20934.648100000002</c:v>
                </c:pt>
                <c:pt idx="637">
                  <c:v>20805.3249</c:v>
                </c:pt>
                <c:pt idx="638">
                  <c:v>19033.777100000003</c:v>
                </c:pt>
                <c:pt idx="639">
                  <c:v>26338.081900000005</c:v>
                </c:pt>
                <c:pt idx="640">
                  <c:v>8195.6507000000001</c:v>
                </c:pt>
                <c:pt idx="641">
                  <c:v>19375.034200000002</c:v>
                </c:pt>
                <c:pt idx="642">
                  <c:v>16363.303400000001</c:v>
                </c:pt>
                <c:pt idx="643">
                  <c:v>8413.0982000000004</c:v>
                </c:pt>
                <c:pt idx="644">
                  <c:v>18831.510300000005</c:v>
                </c:pt>
                <c:pt idx="645">
                  <c:v>23720.882300000001</c:v>
                </c:pt>
                <c:pt idx="646">
                  <c:v>19119.805200000003</c:v>
                </c:pt>
                <c:pt idx="647">
                  <c:v>12316.910599999999</c:v>
                </c:pt>
                <c:pt idx="648">
                  <c:v>24067.653000000002</c:v>
                </c:pt>
                <c:pt idx="649">
                  <c:v>12622.598800000002</c:v>
                </c:pt>
                <c:pt idx="650">
                  <c:v>29402.335600000002</c:v>
                </c:pt>
                <c:pt idx="651">
                  <c:v>13693.580900000001</c:v>
                </c:pt>
                <c:pt idx="652">
                  <c:v>16742.0717</c:v>
                </c:pt>
                <c:pt idx="653">
                  <c:v>13911.028400000003</c:v>
                </c:pt>
                <c:pt idx="654">
                  <c:v>25764.193900000006</c:v>
                </c:pt>
                <c:pt idx="655">
                  <c:v>22504.511299999998</c:v>
                </c:pt>
                <c:pt idx="656">
                  <c:v>11094.400299999999</c:v>
                </c:pt>
                <c:pt idx="657">
                  <c:v>13772.0056</c:v>
                </c:pt>
                <c:pt idx="658">
                  <c:v>5530.9699999999993</c:v>
                </c:pt>
                <c:pt idx="659">
                  <c:v>8453.5550000000003</c:v>
                </c:pt>
                <c:pt idx="660">
                  <c:v>10159.7657</c:v>
                </c:pt>
                <c:pt idx="661">
                  <c:v>27973.864400000006</c:v>
                </c:pt>
                <c:pt idx="662">
                  <c:v>23318.864099999999</c:v>
                </c:pt>
                <c:pt idx="663">
                  <c:v>11434.915300000001</c:v>
                </c:pt>
                <c:pt idx="664">
                  <c:v>19600.364500000003</c:v>
                </c:pt>
                <c:pt idx="665">
                  <c:v>15940.946300000003</c:v>
                </c:pt>
                <c:pt idx="666">
                  <c:v>11510.115</c:v>
                </c:pt>
                <c:pt idx="667">
                  <c:v>17193.471700000002</c:v>
                </c:pt>
                <c:pt idx="668">
                  <c:v>22080.005400000002</c:v>
                </c:pt>
                <c:pt idx="669">
                  <c:v>21870.793400000006</c:v>
                </c:pt>
                <c:pt idx="670">
                  <c:v>21306.525900000001</c:v>
                </c:pt>
                <c:pt idx="671">
                  <c:v>17070.404200000001</c:v>
                </c:pt>
                <c:pt idx="672">
                  <c:v>20654.067000000006</c:v>
                </c:pt>
                <c:pt idx="673">
                  <c:v>24977.593700000001</c:v>
                </c:pt>
                <c:pt idx="674">
                  <c:v>16918.759600000001</c:v>
                </c:pt>
                <c:pt idx="675">
                  <c:v>25894.562000000002</c:v>
                </c:pt>
                <c:pt idx="676">
                  <c:v>12529.7328</c:v>
                </c:pt>
                <c:pt idx="677">
                  <c:v>10267.070299999999</c:v>
                </c:pt>
                <c:pt idx="678">
                  <c:v>19305.534500000002</c:v>
                </c:pt>
                <c:pt idx="679">
                  <c:v>21685.919900000001</c:v>
                </c:pt>
                <c:pt idx="680">
                  <c:v>11719.0242</c:v>
                </c:pt>
                <c:pt idx="681">
                  <c:v>16663.175199999998</c:v>
                </c:pt>
                <c:pt idx="682">
                  <c:v>15867.260600000003</c:v>
                </c:pt>
                <c:pt idx="683">
                  <c:v>12157.8024</c:v>
                </c:pt>
                <c:pt idx="684">
                  <c:v>13231.622799999999</c:v>
                </c:pt>
                <c:pt idx="685">
                  <c:v>4624.9125000000004</c:v>
                </c:pt>
                <c:pt idx="686">
                  <c:v>13516.4738</c:v>
                </c:pt>
                <c:pt idx="687">
                  <c:v>16303.4799</c:v>
                </c:pt>
                <c:pt idx="688">
                  <c:v>17724.071</c:v>
                </c:pt>
                <c:pt idx="689">
                  <c:v>20486.659500000002</c:v>
                </c:pt>
                <c:pt idx="690">
                  <c:v>21560.479900000002</c:v>
                </c:pt>
                <c:pt idx="691">
                  <c:v>26135.352400000007</c:v>
                </c:pt>
                <c:pt idx="692">
                  <c:v>11267.507799999999</c:v>
                </c:pt>
                <c:pt idx="693">
                  <c:v>19686.089800000002</c:v>
                </c:pt>
                <c:pt idx="694">
                  <c:v>18268.337000000003</c:v>
                </c:pt>
                <c:pt idx="695">
                  <c:v>20228.568800000001</c:v>
                </c:pt>
                <c:pt idx="696">
                  <c:v>15237.2395</c:v>
                </c:pt>
                <c:pt idx="697">
                  <c:v>27077.3174</c:v>
                </c:pt>
                <c:pt idx="698">
                  <c:v>26456.221300000005</c:v>
                </c:pt>
                <c:pt idx="699">
                  <c:v>25571.440300000002</c:v>
                </c:pt>
                <c:pt idx="700">
                  <c:v>22098.024400000002</c:v>
                </c:pt>
                <c:pt idx="701">
                  <c:v>9841.216699999999</c:v>
                </c:pt>
                <c:pt idx="702">
                  <c:v>13028.6139</c:v>
                </c:pt>
                <c:pt idx="703">
                  <c:v>11962.3735</c:v>
                </c:pt>
                <c:pt idx="704">
                  <c:v>20711.989800000003</c:v>
                </c:pt>
                <c:pt idx="705">
                  <c:v>17348.257400000002</c:v>
                </c:pt>
                <c:pt idx="706">
                  <c:v>31240.544800000003</c:v>
                </c:pt>
                <c:pt idx="707">
                  <c:v>13733.9213</c:v>
                </c:pt>
                <c:pt idx="708">
                  <c:v>24479.015400000004</c:v>
                </c:pt>
                <c:pt idx="709">
                  <c:v>20345.270200000003</c:v>
                </c:pt>
                <c:pt idx="710">
                  <c:v>21213.243400000003</c:v>
                </c:pt>
                <c:pt idx="711">
                  <c:v>19296.609499999999</c:v>
                </c:pt>
                <c:pt idx="712">
                  <c:v>17238.1145</c:v>
                </c:pt>
                <c:pt idx="713">
                  <c:v>25137.893</c:v>
                </c:pt>
                <c:pt idx="714">
                  <c:v>10263.187099999999</c:v>
                </c:pt>
                <c:pt idx="715">
                  <c:v>17437.123800000001</c:v>
                </c:pt>
                <c:pt idx="716">
                  <c:v>14933.4845</c:v>
                </c:pt>
                <c:pt idx="717">
                  <c:v>23565.354500000009</c:v>
                </c:pt>
                <c:pt idx="718">
                  <c:v>16322.6602</c:v>
                </c:pt>
                <c:pt idx="719">
                  <c:v>24517.266000000007</c:v>
                </c:pt>
                <c:pt idx="720">
                  <c:v>9130.2852999999996</c:v>
                </c:pt>
                <c:pt idx="721">
                  <c:v>15782.277400000003</c:v>
                </c:pt>
                <c:pt idx="722">
                  <c:v>19442.740500000004</c:v>
                </c:pt>
                <c:pt idx="723">
                  <c:v>15759.956</c:v>
                </c:pt>
                <c:pt idx="724">
                  <c:v>11678.264599999999</c:v>
                </c:pt>
                <c:pt idx="725">
                  <c:v>28395.532000000003</c:v>
                </c:pt>
                <c:pt idx="726">
                  <c:v>21557.758000000002</c:v>
                </c:pt>
                <c:pt idx="727">
                  <c:v>13210.0435</c:v>
                </c:pt>
                <c:pt idx="728">
                  <c:v>19556.766599999999</c:v>
                </c:pt>
                <c:pt idx="729">
                  <c:v>23892.130000000008</c:v>
                </c:pt>
                <c:pt idx="730">
                  <c:v>25080.360000000015</c:v>
                </c:pt>
                <c:pt idx="731">
                  <c:v>34815.400000000009</c:v>
                </c:pt>
                <c:pt idx="732">
                  <c:v>43425.729999999967</c:v>
                </c:pt>
                <c:pt idx="733">
                  <c:v>29456.250000000018</c:v>
                </c:pt>
                <c:pt idx="734">
                  <c:v>12775.329999999994</c:v>
                </c:pt>
                <c:pt idx="735">
                  <c:v>32708.450000000023</c:v>
                </c:pt>
                <c:pt idx="736">
                  <c:v>27369.340000000018</c:v>
                </c:pt>
                <c:pt idx="737">
                  <c:v>32681.440000000035</c:v>
                </c:pt>
                <c:pt idx="738">
                  <c:v>21787.020000000011</c:v>
                </c:pt>
                <c:pt idx="739">
                  <c:v>43285.739999999991</c:v>
                </c:pt>
                <c:pt idx="740">
                  <c:v>22765.590000000022</c:v>
                </c:pt>
                <c:pt idx="741">
                  <c:v>29735.140000000018</c:v>
                </c:pt>
                <c:pt idx="742">
                  <c:v>27143.740000000016</c:v>
                </c:pt>
                <c:pt idx="743">
                  <c:v>30792.070000000025</c:v>
                </c:pt>
                <c:pt idx="744">
                  <c:v>24151.720000000023</c:v>
                </c:pt>
                <c:pt idx="745">
                  <c:v>29332.060000000012</c:v>
                </c:pt>
                <c:pt idx="746">
                  <c:v>16864.170000000002</c:v>
                </c:pt>
                <c:pt idx="747">
                  <c:v>17740.48</c:v>
                </c:pt>
                <c:pt idx="748">
                  <c:v>43007.059999999969</c:v>
                </c:pt>
                <c:pt idx="749">
                  <c:v>10662.099999999997</c:v>
                </c:pt>
                <c:pt idx="750">
                  <c:v>29251.130000000023</c:v>
                </c:pt>
                <c:pt idx="751">
                  <c:v>27969.630000000023</c:v>
                </c:pt>
                <c:pt idx="752">
                  <c:v>46251.489999999991</c:v>
                </c:pt>
                <c:pt idx="753">
                  <c:v>24486.970000000027</c:v>
                </c:pt>
                <c:pt idx="754">
                  <c:v>37173.29</c:v>
                </c:pt>
                <c:pt idx="755">
                  <c:v>20063.240000000016</c:v>
                </c:pt>
                <c:pt idx="756">
                  <c:v>21670.410000000007</c:v>
                </c:pt>
                <c:pt idx="757">
                  <c:v>46265.109999999971</c:v>
                </c:pt>
                <c:pt idx="758">
                  <c:v>21245.65</c:v>
                </c:pt>
                <c:pt idx="759">
                  <c:v>32820.600000000013</c:v>
                </c:pt>
                <c:pt idx="760">
                  <c:v>22444.78000000001</c:v>
                </c:pt>
                <c:pt idx="761">
                  <c:v>17544.649999999987</c:v>
                </c:pt>
                <c:pt idx="762">
                  <c:v>34958.320000000007</c:v>
                </c:pt>
                <c:pt idx="763">
                  <c:v>23286.940000000006</c:v>
                </c:pt>
                <c:pt idx="764">
                  <c:v>10631.959999999994</c:v>
                </c:pt>
                <c:pt idx="765">
                  <c:v>31641.040000000088</c:v>
                </c:pt>
                <c:pt idx="766">
                  <c:v>39821.900000000074</c:v>
                </c:pt>
                <c:pt idx="767">
                  <c:v>41050.11000000011</c:v>
                </c:pt>
                <c:pt idx="768">
                  <c:v>36502.490000000049</c:v>
                </c:pt>
                <c:pt idx="769">
                  <c:v>9256.8799999999846</c:v>
                </c:pt>
                <c:pt idx="770">
                  <c:v>23441.979999999996</c:v>
                </c:pt>
                <c:pt idx="771">
                  <c:v>38978.880000000034</c:v>
                </c:pt>
                <c:pt idx="772">
                  <c:v>27145.680000000011</c:v>
                </c:pt>
                <c:pt idx="773">
                  <c:v>22354.94</c:v>
                </c:pt>
                <c:pt idx="774">
                  <c:v>8935.5299999999825</c:v>
                </c:pt>
                <c:pt idx="775">
                  <c:v>24718.880000000005</c:v>
                </c:pt>
                <c:pt idx="776">
                  <c:v>30727.650000000031</c:v>
                </c:pt>
                <c:pt idx="777">
                  <c:v>43821.129999999968</c:v>
                </c:pt>
                <c:pt idx="778">
                  <c:v>32532.880000000023</c:v>
                </c:pt>
                <c:pt idx="779">
                  <c:v>22848.500000000011</c:v>
                </c:pt>
                <c:pt idx="780">
                  <c:v>22208.330000000013</c:v>
                </c:pt>
                <c:pt idx="781">
                  <c:v>16582.669999999998</c:v>
                </c:pt>
                <c:pt idx="782">
                  <c:v>23768.639999999996</c:v>
                </c:pt>
                <c:pt idx="783">
                  <c:v>38394.419999999991</c:v>
                </c:pt>
                <c:pt idx="784">
                  <c:v>34077.160000000025</c:v>
                </c:pt>
                <c:pt idx="785">
                  <c:v>33445.820000000022</c:v>
                </c:pt>
                <c:pt idx="786">
                  <c:v>16562.789999999986</c:v>
                </c:pt>
                <c:pt idx="787">
                  <c:v>29636.850000000013</c:v>
                </c:pt>
                <c:pt idx="788">
                  <c:v>33871.060000000019</c:v>
                </c:pt>
                <c:pt idx="789">
                  <c:v>30886.490000000129</c:v>
                </c:pt>
                <c:pt idx="790">
                  <c:v>25334.160000000003</c:v>
                </c:pt>
                <c:pt idx="791">
                  <c:v>22169.919999999998</c:v>
                </c:pt>
                <c:pt idx="792">
                  <c:v>30970.510000000013</c:v>
                </c:pt>
                <c:pt idx="793">
                  <c:v>39771.100000000028</c:v>
                </c:pt>
                <c:pt idx="794">
                  <c:v>39824.629999999983</c:v>
                </c:pt>
                <c:pt idx="795">
                  <c:v>27876.130000000005</c:v>
                </c:pt>
                <c:pt idx="796">
                  <c:v>37420.70999999997</c:v>
                </c:pt>
                <c:pt idx="797">
                  <c:v>34742.530000000021</c:v>
                </c:pt>
                <c:pt idx="798">
                  <c:v>30966.899999999998</c:v>
                </c:pt>
                <c:pt idx="799">
                  <c:v>36027.709999999992</c:v>
                </c:pt>
                <c:pt idx="800">
                  <c:v>39610.759999999973</c:v>
                </c:pt>
                <c:pt idx="801">
                  <c:v>31852.730000000036</c:v>
                </c:pt>
                <c:pt idx="802">
                  <c:v>22015.540000000005</c:v>
                </c:pt>
                <c:pt idx="803">
                  <c:v>38930.499999999978</c:v>
                </c:pt>
                <c:pt idx="804">
                  <c:v>55983.34</c:v>
                </c:pt>
                <c:pt idx="805">
                  <c:v>36316.700000000004</c:v>
                </c:pt>
                <c:pt idx="806">
                  <c:v>31670.590000000022</c:v>
                </c:pt>
                <c:pt idx="807">
                  <c:v>22219.78</c:v>
                </c:pt>
                <c:pt idx="808">
                  <c:v>25425.58</c:v>
                </c:pt>
                <c:pt idx="809">
                  <c:v>32091.450000000015</c:v>
                </c:pt>
                <c:pt idx="810">
                  <c:v>57809.790000000088</c:v>
                </c:pt>
                <c:pt idx="811">
                  <c:v>46671.490000000056</c:v>
                </c:pt>
                <c:pt idx="812">
                  <c:v>23583.090000000015</c:v>
                </c:pt>
                <c:pt idx="813">
                  <c:v>41473.879999999976</c:v>
                </c:pt>
                <c:pt idx="814">
                  <c:v>36721.220000000016</c:v>
                </c:pt>
                <c:pt idx="815">
                  <c:v>25622.809999999998</c:v>
                </c:pt>
                <c:pt idx="816">
                  <c:v>31296.560000000016</c:v>
                </c:pt>
                <c:pt idx="817">
                  <c:v>28647.119999999999</c:v>
                </c:pt>
                <c:pt idx="818">
                  <c:v>38171.159999999989</c:v>
                </c:pt>
                <c:pt idx="819">
                  <c:v>22332.07</c:v>
                </c:pt>
                <c:pt idx="820">
                  <c:v>22851.990000000016</c:v>
                </c:pt>
                <c:pt idx="821">
                  <c:v>30160.350000000013</c:v>
                </c:pt>
                <c:pt idx="822">
                  <c:v>23935.69</c:v>
                </c:pt>
                <c:pt idx="823">
                  <c:v>37883.489999999976</c:v>
                </c:pt>
                <c:pt idx="824">
                  <c:v>31103.130000000012</c:v>
                </c:pt>
                <c:pt idx="825">
                  <c:v>34252.690000000024</c:v>
                </c:pt>
                <c:pt idx="826">
                  <c:v>40796.039999999972</c:v>
                </c:pt>
                <c:pt idx="827">
                  <c:v>44971.069999999971</c:v>
                </c:pt>
                <c:pt idx="828">
                  <c:v>25428.940000000017</c:v>
                </c:pt>
                <c:pt idx="829">
                  <c:v>45482.009999999951</c:v>
                </c:pt>
                <c:pt idx="830">
                  <c:v>39051.42</c:v>
                </c:pt>
                <c:pt idx="831">
                  <c:v>27693.900000000034</c:v>
                </c:pt>
                <c:pt idx="832">
                  <c:v>39658.489999999983</c:v>
                </c:pt>
                <c:pt idx="833">
                  <c:v>37216.359999999964</c:v>
                </c:pt>
                <c:pt idx="834">
                  <c:v>34319.740000000027</c:v>
                </c:pt>
                <c:pt idx="835">
                  <c:v>37204.910000000011</c:v>
                </c:pt>
                <c:pt idx="836">
                  <c:v>37378.339999999982</c:v>
                </c:pt>
                <c:pt idx="837">
                  <c:v>26819.840000000018</c:v>
                </c:pt>
                <c:pt idx="838">
                  <c:v>36773.11</c:v>
                </c:pt>
                <c:pt idx="839">
                  <c:v>45650.08999999996</c:v>
                </c:pt>
                <c:pt idx="840">
                  <c:v>39352.120000000046</c:v>
                </c:pt>
                <c:pt idx="841">
                  <c:v>22301.669999999995</c:v>
                </c:pt>
                <c:pt idx="842">
                  <c:v>34310.930000000022</c:v>
                </c:pt>
                <c:pt idx="843">
                  <c:v>43325.979999999974</c:v>
                </c:pt>
                <c:pt idx="844">
                  <c:v>38076.699999999975</c:v>
                </c:pt>
                <c:pt idx="845">
                  <c:v>17996.05999999999</c:v>
                </c:pt>
                <c:pt idx="846">
                  <c:v>27583.84</c:v>
                </c:pt>
                <c:pt idx="847">
                  <c:v>44684.929999999957</c:v>
                </c:pt>
                <c:pt idx="848">
                  <c:v>31332.810000000023</c:v>
                </c:pt>
                <c:pt idx="849">
                  <c:v>35940.799999999996</c:v>
                </c:pt>
                <c:pt idx="850">
                  <c:v>27813.410000000003</c:v>
                </c:pt>
                <c:pt idx="851">
                  <c:v>36069.57</c:v>
                </c:pt>
                <c:pt idx="852">
                  <c:v>36041.499999999985</c:v>
                </c:pt>
                <c:pt idx="853">
                  <c:v>27392.370000000017</c:v>
                </c:pt>
                <c:pt idx="854">
                  <c:v>38023.419999999991</c:v>
                </c:pt>
                <c:pt idx="855">
                  <c:v>49081.399999999972</c:v>
                </c:pt>
                <c:pt idx="856">
                  <c:v>28476.540000000023</c:v>
                </c:pt>
                <c:pt idx="857">
                  <c:v>32476.960000000025</c:v>
                </c:pt>
                <c:pt idx="858">
                  <c:v>38762.569999999985</c:v>
                </c:pt>
                <c:pt idx="859">
                  <c:v>39303.619999999966</c:v>
                </c:pt>
                <c:pt idx="860">
                  <c:v>28390.220000000012</c:v>
                </c:pt>
                <c:pt idx="861">
                  <c:v>46553.409999999967</c:v>
                </c:pt>
                <c:pt idx="862">
                  <c:v>52843.559999999954</c:v>
                </c:pt>
                <c:pt idx="863">
                  <c:v>18442.189999999991</c:v>
                </c:pt>
                <c:pt idx="864">
                  <c:v>36868.670000000006</c:v>
                </c:pt>
                <c:pt idx="865">
                  <c:v>36145.21</c:v>
                </c:pt>
                <c:pt idx="866">
                  <c:v>36084.74000000002</c:v>
                </c:pt>
                <c:pt idx="867">
                  <c:v>41838.989999999969</c:v>
                </c:pt>
                <c:pt idx="868">
                  <c:v>38193.159999999996</c:v>
                </c:pt>
                <c:pt idx="869">
                  <c:v>41496.519999999946</c:v>
                </c:pt>
                <c:pt idx="870">
                  <c:v>39300.189999999995</c:v>
                </c:pt>
                <c:pt idx="871">
                  <c:v>43510.919999999984</c:v>
                </c:pt>
                <c:pt idx="872">
                  <c:v>26966.200000000026</c:v>
                </c:pt>
                <c:pt idx="873">
                  <c:v>38025.499999999978</c:v>
                </c:pt>
                <c:pt idx="874">
                  <c:v>58402.960000000014</c:v>
                </c:pt>
                <c:pt idx="875">
                  <c:v>38000.75999999998</c:v>
                </c:pt>
                <c:pt idx="876">
                  <c:v>61004.750000000036</c:v>
                </c:pt>
                <c:pt idx="877">
                  <c:v>35148.850000000028</c:v>
                </c:pt>
                <c:pt idx="878">
                  <c:v>42799.339999999975</c:v>
                </c:pt>
                <c:pt idx="879">
                  <c:v>50332.819999999956</c:v>
                </c:pt>
                <c:pt idx="880">
                  <c:v>53495.709999999985</c:v>
                </c:pt>
                <c:pt idx="881">
                  <c:v>45631.109999999935</c:v>
                </c:pt>
                <c:pt idx="882">
                  <c:v>33988.44999999999</c:v>
                </c:pt>
                <c:pt idx="883">
                  <c:v>63052.589999999931</c:v>
                </c:pt>
                <c:pt idx="884">
                  <c:v>51951.599999999955</c:v>
                </c:pt>
                <c:pt idx="885">
                  <c:v>62935.459999999919</c:v>
                </c:pt>
                <c:pt idx="886">
                  <c:v>51323.580000000038</c:v>
                </c:pt>
                <c:pt idx="887">
                  <c:v>55816.679999999913</c:v>
                </c:pt>
                <c:pt idx="888">
                  <c:v>72376.459999999977</c:v>
                </c:pt>
                <c:pt idx="889">
                  <c:v>77359.340000000142</c:v>
                </c:pt>
                <c:pt idx="890">
                  <c:v>47438.009999999958</c:v>
                </c:pt>
                <c:pt idx="891">
                  <c:v>46708.249999999935</c:v>
                </c:pt>
                <c:pt idx="892">
                  <c:v>28462.06</c:v>
                </c:pt>
                <c:pt idx="893">
                  <c:v>57790.019999999909</c:v>
                </c:pt>
                <c:pt idx="894">
                  <c:v>69712.490000000078</c:v>
                </c:pt>
                <c:pt idx="895">
                  <c:v>59151.699999999895</c:v>
                </c:pt>
                <c:pt idx="896">
                  <c:v>60327.799999999967</c:v>
                </c:pt>
                <c:pt idx="897">
                  <c:v>57660.179999999913</c:v>
                </c:pt>
                <c:pt idx="898">
                  <c:v>36793.07</c:v>
                </c:pt>
                <c:pt idx="899">
                  <c:v>49744.409999999982</c:v>
                </c:pt>
                <c:pt idx="900">
                  <c:v>67078.759999999995</c:v>
                </c:pt>
                <c:pt idx="901">
                  <c:v>63750.549999999967</c:v>
                </c:pt>
                <c:pt idx="902">
                  <c:v>67958.67999999992</c:v>
                </c:pt>
                <c:pt idx="903">
                  <c:v>63875.149999999987</c:v>
                </c:pt>
                <c:pt idx="904">
                  <c:v>34686.29000000003</c:v>
                </c:pt>
                <c:pt idx="905">
                  <c:v>54909.799999999937</c:v>
                </c:pt>
                <c:pt idx="906">
                  <c:v>43262.199999999946</c:v>
                </c:pt>
                <c:pt idx="907">
                  <c:v>51595.559999999925</c:v>
                </c:pt>
                <c:pt idx="908">
                  <c:v>60689.649999999921</c:v>
                </c:pt>
                <c:pt idx="909">
                  <c:v>48388.779999999955</c:v>
                </c:pt>
                <c:pt idx="910">
                  <c:v>54856.919999999896</c:v>
                </c:pt>
                <c:pt idx="911">
                  <c:v>53955.429999999949</c:v>
                </c:pt>
                <c:pt idx="912">
                  <c:v>59653.150000000023</c:v>
                </c:pt>
                <c:pt idx="913">
                  <c:v>58523.150000000031</c:v>
                </c:pt>
                <c:pt idx="914">
                  <c:v>26394.200000000004</c:v>
                </c:pt>
                <c:pt idx="915">
                  <c:v>42043.499999999985</c:v>
                </c:pt>
                <c:pt idx="916">
                  <c:v>46519.079999999965</c:v>
                </c:pt>
                <c:pt idx="917">
                  <c:v>39773.729999999974</c:v>
                </c:pt>
                <c:pt idx="918">
                  <c:v>38727.369999999981</c:v>
                </c:pt>
                <c:pt idx="919">
                  <c:v>35559.609999999993</c:v>
                </c:pt>
                <c:pt idx="920">
                  <c:v>53206.929999999942</c:v>
                </c:pt>
                <c:pt idx="921">
                  <c:v>49743.610000000073</c:v>
                </c:pt>
                <c:pt idx="922">
                  <c:v>35343.950000000012</c:v>
                </c:pt>
                <c:pt idx="923">
                  <c:v>48424.339999999967</c:v>
                </c:pt>
                <c:pt idx="924">
                  <c:v>48800.97999999996</c:v>
                </c:pt>
                <c:pt idx="925">
                  <c:v>46615.599999999969</c:v>
                </c:pt>
                <c:pt idx="926">
                  <c:v>41774.309999999976</c:v>
                </c:pt>
                <c:pt idx="927">
                  <c:v>45260.829999999936</c:v>
                </c:pt>
                <c:pt idx="928">
                  <c:v>50908.559999999947</c:v>
                </c:pt>
                <c:pt idx="929">
                  <c:v>43804.239999999947</c:v>
                </c:pt>
                <c:pt idx="930">
                  <c:v>30545.370000000028</c:v>
                </c:pt>
                <c:pt idx="931">
                  <c:v>29326.140000000032</c:v>
                </c:pt>
                <c:pt idx="932">
                  <c:v>34962.339999999997</c:v>
                </c:pt>
                <c:pt idx="933">
                  <c:v>59580.219999999928</c:v>
                </c:pt>
                <c:pt idx="934">
                  <c:v>37738.080000000016</c:v>
                </c:pt>
                <c:pt idx="935">
                  <c:v>43055.6</c:v>
                </c:pt>
                <c:pt idx="936">
                  <c:v>37773.270000000004</c:v>
                </c:pt>
                <c:pt idx="937">
                  <c:v>68970.859999999971</c:v>
                </c:pt>
                <c:pt idx="938">
                  <c:v>33463.930000000015</c:v>
                </c:pt>
                <c:pt idx="939">
                  <c:v>44681.120000000046</c:v>
                </c:pt>
                <c:pt idx="940">
                  <c:v>53211.179999999935</c:v>
                </c:pt>
                <c:pt idx="941">
                  <c:v>53248.189999999922</c:v>
                </c:pt>
                <c:pt idx="942">
                  <c:v>40887.249999999964</c:v>
                </c:pt>
                <c:pt idx="943">
                  <c:v>43494.15999999996</c:v>
                </c:pt>
                <c:pt idx="944">
                  <c:v>36406.400000000009</c:v>
                </c:pt>
                <c:pt idx="945">
                  <c:v>57825.059999999932</c:v>
                </c:pt>
                <c:pt idx="946">
                  <c:v>49410.449999999946</c:v>
                </c:pt>
                <c:pt idx="947">
                  <c:v>56973.429999999964</c:v>
                </c:pt>
                <c:pt idx="948">
                  <c:v>48906.899999999972</c:v>
                </c:pt>
                <c:pt idx="949">
                  <c:v>54848.899999999914</c:v>
                </c:pt>
                <c:pt idx="950">
                  <c:v>47478.019999999968</c:v>
                </c:pt>
                <c:pt idx="951">
                  <c:v>70142.650000000023</c:v>
                </c:pt>
                <c:pt idx="952">
                  <c:v>66423.709999999934</c:v>
                </c:pt>
                <c:pt idx="953">
                  <c:v>42199.229999999996</c:v>
                </c:pt>
                <c:pt idx="954">
                  <c:v>48412.649999999958</c:v>
                </c:pt>
                <c:pt idx="955">
                  <c:v>38029.710000000006</c:v>
                </c:pt>
                <c:pt idx="956">
                  <c:v>33475.590000000026</c:v>
                </c:pt>
                <c:pt idx="957">
                  <c:v>41296.76000000006</c:v>
                </c:pt>
                <c:pt idx="958">
                  <c:v>52286.249999999985</c:v>
                </c:pt>
                <c:pt idx="959">
                  <c:v>65555.209999999963</c:v>
                </c:pt>
                <c:pt idx="960">
                  <c:v>37642.020000000011</c:v>
                </c:pt>
                <c:pt idx="961">
                  <c:v>60644.909999999982</c:v>
                </c:pt>
                <c:pt idx="962">
                  <c:v>57640.519999999917</c:v>
                </c:pt>
                <c:pt idx="963">
                  <c:v>41830.219999999958</c:v>
                </c:pt>
                <c:pt idx="964">
                  <c:v>81544.490000000122</c:v>
                </c:pt>
                <c:pt idx="965">
                  <c:v>44359.309999999969</c:v>
                </c:pt>
                <c:pt idx="966">
                  <c:v>43188.75999999998</c:v>
                </c:pt>
                <c:pt idx="967">
                  <c:v>45702.759999999973</c:v>
                </c:pt>
                <c:pt idx="968">
                  <c:v>59517.250000000022</c:v>
                </c:pt>
                <c:pt idx="969">
                  <c:v>28612.330000000024</c:v>
                </c:pt>
                <c:pt idx="970">
                  <c:v>35486.670000000013</c:v>
                </c:pt>
                <c:pt idx="971">
                  <c:v>45611.249999999956</c:v>
                </c:pt>
                <c:pt idx="972">
                  <c:v>59566.279999999926</c:v>
                </c:pt>
                <c:pt idx="973">
                  <c:v>47868.539999999994</c:v>
                </c:pt>
                <c:pt idx="974">
                  <c:v>69621.200000000012</c:v>
                </c:pt>
                <c:pt idx="975">
                  <c:v>40538.879999999983</c:v>
                </c:pt>
                <c:pt idx="976">
                  <c:v>36250.709999999985</c:v>
                </c:pt>
                <c:pt idx="977">
                  <c:v>36020.22</c:v>
                </c:pt>
                <c:pt idx="978">
                  <c:v>57438.859999999957</c:v>
                </c:pt>
                <c:pt idx="979">
                  <c:v>29882.01000000002</c:v>
                </c:pt>
                <c:pt idx="980">
                  <c:v>50020.679999999942</c:v>
                </c:pt>
                <c:pt idx="981">
                  <c:v>50220.709999999934</c:v>
                </c:pt>
                <c:pt idx="982">
                  <c:v>58640.709999999905</c:v>
                </c:pt>
                <c:pt idx="983">
                  <c:v>47281.50999999998</c:v>
                </c:pt>
                <c:pt idx="984">
                  <c:v>45901.52999999997</c:v>
                </c:pt>
                <c:pt idx="985">
                  <c:v>76871.340000000098</c:v>
                </c:pt>
                <c:pt idx="986">
                  <c:v>58969.91999999994</c:v>
                </c:pt>
                <c:pt idx="987">
                  <c:v>40550.409999999967</c:v>
                </c:pt>
                <c:pt idx="988">
                  <c:v>37091.240000000027</c:v>
                </c:pt>
                <c:pt idx="989">
                  <c:v>27984.000000000033</c:v>
                </c:pt>
                <c:pt idx="990">
                  <c:v>46303.659999999982</c:v>
                </c:pt>
                <c:pt idx="991">
                  <c:v>57399.979999999938</c:v>
                </c:pt>
                <c:pt idx="992">
                  <c:v>57453.369999999952</c:v>
                </c:pt>
                <c:pt idx="993">
                  <c:v>53167.439999999922</c:v>
                </c:pt>
                <c:pt idx="994">
                  <c:v>44917.199999999975</c:v>
                </c:pt>
                <c:pt idx="995">
                  <c:v>36486.460000000028</c:v>
                </c:pt>
                <c:pt idx="996">
                  <c:v>51341.109999999935</c:v>
                </c:pt>
                <c:pt idx="997">
                  <c:v>48367.900000000045</c:v>
                </c:pt>
                <c:pt idx="998">
                  <c:v>34080.709999999992</c:v>
                </c:pt>
                <c:pt idx="999">
                  <c:v>43703.839999999989</c:v>
                </c:pt>
                <c:pt idx="1000">
                  <c:v>61835.550000000017</c:v>
                </c:pt>
                <c:pt idx="1001">
                  <c:v>45559.739999999976</c:v>
                </c:pt>
                <c:pt idx="1002">
                  <c:v>32627.440000000031</c:v>
                </c:pt>
                <c:pt idx="1003">
                  <c:v>52977.829999999994</c:v>
                </c:pt>
                <c:pt idx="1004">
                  <c:v>51399.019999999975</c:v>
                </c:pt>
                <c:pt idx="1005">
                  <c:v>59632.659999999974</c:v>
                </c:pt>
                <c:pt idx="1006">
                  <c:v>53368.639999999948</c:v>
                </c:pt>
                <c:pt idx="1007">
                  <c:v>65377.519999999946</c:v>
                </c:pt>
                <c:pt idx="1008">
                  <c:v>59039.02999999997</c:v>
                </c:pt>
                <c:pt idx="1009">
                  <c:v>28954.880000000023</c:v>
                </c:pt>
                <c:pt idx="1010">
                  <c:v>62806.509999999907</c:v>
                </c:pt>
                <c:pt idx="1011">
                  <c:v>45182.619999999988</c:v>
                </c:pt>
                <c:pt idx="1012">
                  <c:v>47996.27999999997</c:v>
                </c:pt>
                <c:pt idx="1013">
                  <c:v>52662.619999999966</c:v>
                </c:pt>
                <c:pt idx="1014">
                  <c:v>49820.649999999972</c:v>
                </c:pt>
                <c:pt idx="1015">
                  <c:v>41857.230000000025</c:v>
                </c:pt>
                <c:pt idx="1016">
                  <c:v>48461.699999999968</c:v>
                </c:pt>
                <c:pt idx="1017">
                  <c:v>24474.590000000011</c:v>
                </c:pt>
                <c:pt idx="1018">
                  <c:v>52127.739999999947</c:v>
                </c:pt>
                <c:pt idx="1019">
                  <c:v>48570.27999999997</c:v>
                </c:pt>
                <c:pt idx="1020">
                  <c:v>48186.069999999971</c:v>
                </c:pt>
                <c:pt idx="1021">
                  <c:v>45295.589999999938</c:v>
                </c:pt>
                <c:pt idx="1022">
                  <c:v>67320.619999999937</c:v>
                </c:pt>
                <c:pt idx="1023">
                  <c:v>69275.240000000078</c:v>
                </c:pt>
                <c:pt idx="1024">
                  <c:v>50753.41999999994</c:v>
                </c:pt>
                <c:pt idx="1025">
                  <c:v>45199.539999999972</c:v>
                </c:pt>
                <c:pt idx="1026">
                  <c:v>55474.949999999961</c:v>
                </c:pt>
                <c:pt idx="1027">
                  <c:v>66044.580000000016</c:v>
                </c:pt>
                <c:pt idx="1028">
                  <c:v>57397.349999999933</c:v>
                </c:pt>
                <c:pt idx="1029">
                  <c:v>50967.229999999938</c:v>
                </c:pt>
                <c:pt idx="1030">
                  <c:v>56169.219999999921</c:v>
                </c:pt>
                <c:pt idx="1031">
                  <c:v>82236.08000000022</c:v>
                </c:pt>
                <c:pt idx="1032">
                  <c:v>63830.539999999928</c:v>
                </c:pt>
                <c:pt idx="1033">
                  <c:v>54633.229999999952</c:v>
                </c:pt>
                <c:pt idx="1034">
                  <c:v>55633.920000000071</c:v>
                </c:pt>
                <c:pt idx="1035">
                  <c:v>82428.380000000107</c:v>
                </c:pt>
                <c:pt idx="1036">
                  <c:v>34544.950000000026</c:v>
                </c:pt>
                <c:pt idx="1037">
                  <c:v>60570.849999999919</c:v>
                </c:pt>
                <c:pt idx="1038">
                  <c:v>57163.35999999995</c:v>
                </c:pt>
                <c:pt idx="1039">
                  <c:v>70674.100000000035</c:v>
                </c:pt>
                <c:pt idx="1040">
                  <c:v>55756.939999999908</c:v>
                </c:pt>
                <c:pt idx="1041">
                  <c:v>70209.73000000001</c:v>
                </c:pt>
                <c:pt idx="1042">
                  <c:v>58438.109999999913</c:v>
                </c:pt>
                <c:pt idx="1043">
                  <c:v>69079.219999999958</c:v>
                </c:pt>
                <c:pt idx="1044">
                  <c:v>50455.939999999937</c:v>
                </c:pt>
                <c:pt idx="1045">
                  <c:v>60258.979999999909</c:v>
                </c:pt>
                <c:pt idx="1046">
                  <c:v>60381.899999999907</c:v>
                </c:pt>
                <c:pt idx="1047">
                  <c:v>45438.249999999942</c:v>
                </c:pt>
                <c:pt idx="1048">
                  <c:v>60012.339999999916</c:v>
                </c:pt>
                <c:pt idx="1049">
                  <c:v>63750.069999999934</c:v>
                </c:pt>
                <c:pt idx="1050">
                  <c:v>69542.999999999927</c:v>
                </c:pt>
                <c:pt idx="1051">
                  <c:v>54233.27999999997</c:v>
                </c:pt>
                <c:pt idx="1052">
                  <c:v>47690.509999999944</c:v>
                </c:pt>
                <c:pt idx="1053">
                  <c:v>62944.299999999988</c:v>
                </c:pt>
                <c:pt idx="1054">
                  <c:v>79066.27</c:v>
                </c:pt>
                <c:pt idx="1055">
                  <c:v>67912.70999999989</c:v>
                </c:pt>
                <c:pt idx="1056">
                  <c:v>59918.189999999944</c:v>
                </c:pt>
                <c:pt idx="1057">
                  <c:v>61509.879999999903</c:v>
                </c:pt>
                <c:pt idx="1058">
                  <c:v>65679.509999999937</c:v>
                </c:pt>
                <c:pt idx="1059">
                  <c:v>64845.97999999988</c:v>
                </c:pt>
                <c:pt idx="1060">
                  <c:v>47126.889999999948</c:v>
                </c:pt>
                <c:pt idx="1061">
                  <c:v>54615.869999999959</c:v>
                </c:pt>
                <c:pt idx="1062">
                  <c:v>59939.049999999988</c:v>
                </c:pt>
                <c:pt idx="1063">
                  <c:v>64306.089999999953</c:v>
                </c:pt>
                <c:pt idx="1064">
                  <c:v>45770.829999999936</c:v>
                </c:pt>
                <c:pt idx="1065">
                  <c:v>74052.03</c:v>
                </c:pt>
                <c:pt idx="1066">
                  <c:v>44650.699999999961</c:v>
                </c:pt>
                <c:pt idx="1067">
                  <c:v>35496.029999999984</c:v>
                </c:pt>
                <c:pt idx="1068">
                  <c:v>58528.599999999969</c:v>
                </c:pt>
                <c:pt idx="1069">
                  <c:v>49466.609999999986</c:v>
                </c:pt>
                <c:pt idx="1070">
                  <c:v>66287.659999999945</c:v>
                </c:pt>
                <c:pt idx="1071">
                  <c:v>82848.270000000266</c:v>
                </c:pt>
                <c:pt idx="1072">
                  <c:v>89097.420000000202</c:v>
                </c:pt>
                <c:pt idx="1073">
                  <c:v>62186.999999999913</c:v>
                </c:pt>
                <c:pt idx="1074">
                  <c:v>63484.209999999919</c:v>
                </c:pt>
                <c:pt idx="1075">
                  <c:v>58304.760000000024</c:v>
                </c:pt>
                <c:pt idx="1076">
                  <c:v>79844.18000000024</c:v>
                </c:pt>
                <c:pt idx="1077">
                  <c:v>55053.729999999945</c:v>
                </c:pt>
                <c:pt idx="1078">
                  <c:v>57721.859999999964</c:v>
                </c:pt>
                <c:pt idx="1079">
                  <c:v>96611.610000000292</c:v>
                </c:pt>
                <c:pt idx="1080">
                  <c:v>65564.379999999903</c:v>
                </c:pt>
                <c:pt idx="1081">
                  <c:v>58464.039999999914</c:v>
                </c:pt>
                <c:pt idx="1082">
                  <c:v>71000.400000000096</c:v>
                </c:pt>
                <c:pt idx="1083">
                  <c:v>58087.489999999932</c:v>
                </c:pt>
                <c:pt idx="1084">
                  <c:v>72013.140000000014</c:v>
                </c:pt>
                <c:pt idx="1085">
                  <c:v>67275.469999999914</c:v>
                </c:pt>
                <c:pt idx="1086">
                  <c:v>83119.460000000254</c:v>
                </c:pt>
                <c:pt idx="1087">
                  <c:v>66769.390000000043</c:v>
                </c:pt>
                <c:pt idx="1088">
                  <c:v>48791.779999999992</c:v>
                </c:pt>
                <c:pt idx="1089">
                  <c:v>65922.190000000017</c:v>
                </c:pt>
                <c:pt idx="1090">
                  <c:v>76914.609999999986</c:v>
                </c:pt>
                <c:pt idx="1091">
                  <c:v>69533.63999999997</c:v>
                </c:pt>
                <c:pt idx="1092">
                  <c:v>58080.779999999919</c:v>
                </c:pt>
                <c:pt idx="1093">
                  <c:v>78906.59000000004</c:v>
                </c:pt>
                <c:pt idx="1094">
                  <c:v>60959.779999999919</c:v>
                </c:pt>
                <c:pt idx="1095">
                  <c:v>48375.329999999958</c:v>
                </c:pt>
                <c:pt idx="1096">
                  <c:v>1834.7900000000004</c:v>
                </c:pt>
                <c:pt idx="1097">
                  <c:v>1514.2900000000004</c:v>
                </c:pt>
                <c:pt idx="1098">
                  <c:v>1796.8300000000002</c:v>
                </c:pt>
                <c:pt idx="1099">
                  <c:v>1301.3300000000002</c:v>
                </c:pt>
                <c:pt idx="1100">
                  <c:v>1231.6100000000004</c:v>
                </c:pt>
                <c:pt idx="1101">
                  <c:v>1714.6500000000003</c:v>
                </c:pt>
                <c:pt idx="1102">
                  <c:v>1318.5100000000004</c:v>
                </c:pt>
                <c:pt idx="1103">
                  <c:v>2525.8699999999967</c:v>
                </c:pt>
                <c:pt idx="1104">
                  <c:v>1045.6000000000004</c:v>
                </c:pt>
                <c:pt idx="1105">
                  <c:v>1470.5100000000004</c:v>
                </c:pt>
                <c:pt idx="1106">
                  <c:v>1423.1400000000003</c:v>
                </c:pt>
                <c:pt idx="1107">
                  <c:v>1817.93</c:v>
                </c:pt>
                <c:pt idx="1108">
                  <c:v>949.64000000000021</c:v>
                </c:pt>
                <c:pt idx="1109">
                  <c:v>1909.9900000000002</c:v>
                </c:pt>
                <c:pt idx="1110">
                  <c:v>1379.5000000000007</c:v>
                </c:pt>
                <c:pt idx="1111">
                  <c:v>1623.1700000000003</c:v>
                </c:pt>
                <c:pt idx="1112">
                  <c:v>1927.9400000000005</c:v>
                </c:pt>
                <c:pt idx="1113">
                  <c:v>1364.4000000000003</c:v>
                </c:pt>
                <c:pt idx="1114">
                  <c:v>2059.6300000000006</c:v>
                </c:pt>
                <c:pt idx="1115">
                  <c:v>1821.7700000000004</c:v>
                </c:pt>
                <c:pt idx="1116">
                  <c:v>1153.3800000000003</c:v>
                </c:pt>
                <c:pt idx="1117">
                  <c:v>1823.9200000000005</c:v>
                </c:pt>
                <c:pt idx="1118">
                  <c:v>1505.8300000000002</c:v>
                </c:pt>
                <c:pt idx="1119">
                  <c:v>1937.95</c:v>
                </c:pt>
                <c:pt idx="1120">
                  <c:v>1351.2600000000004</c:v>
                </c:pt>
                <c:pt idx="1121">
                  <c:v>1817.9900000000005</c:v>
                </c:pt>
                <c:pt idx="1122">
                  <c:v>1502.8500000000001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F-452B-AA5A-F17A280373AD}"/>
            </c:ext>
          </c:extLst>
        </c:ser>
        <c:ser>
          <c:idx val="1"/>
          <c:order val="1"/>
          <c:tx>
            <c:strRef>
              <c:f>Hoja5!$C$1</c:f>
              <c:strCache>
                <c:ptCount val="1"/>
                <c:pt idx="0">
                  <c:v>Previsión(Venta)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Hoja5!$A$2:$A$1405</c:f>
              <c:numCache>
                <c:formatCode>m/d/yyyy</c:formatCode>
                <c:ptCount val="1404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  <c:pt idx="1158">
                  <c:v>42795</c:v>
                </c:pt>
                <c:pt idx="1159">
                  <c:v>42796</c:v>
                </c:pt>
                <c:pt idx="1160">
                  <c:v>42797</c:v>
                </c:pt>
                <c:pt idx="1161">
                  <c:v>42798</c:v>
                </c:pt>
                <c:pt idx="1162">
                  <c:v>42799</c:v>
                </c:pt>
                <c:pt idx="1163">
                  <c:v>42800</c:v>
                </c:pt>
                <c:pt idx="1164">
                  <c:v>42801</c:v>
                </c:pt>
                <c:pt idx="1165">
                  <c:v>42802</c:v>
                </c:pt>
                <c:pt idx="1166">
                  <c:v>42803</c:v>
                </c:pt>
                <c:pt idx="1167">
                  <c:v>42804</c:v>
                </c:pt>
                <c:pt idx="1168">
                  <c:v>42805</c:v>
                </c:pt>
                <c:pt idx="1169">
                  <c:v>42806</c:v>
                </c:pt>
                <c:pt idx="1170">
                  <c:v>42807</c:v>
                </c:pt>
                <c:pt idx="1171">
                  <c:v>42808</c:v>
                </c:pt>
                <c:pt idx="1172">
                  <c:v>42809</c:v>
                </c:pt>
                <c:pt idx="1173">
                  <c:v>42810</c:v>
                </c:pt>
                <c:pt idx="1174">
                  <c:v>42811</c:v>
                </c:pt>
                <c:pt idx="1175">
                  <c:v>42812</c:v>
                </c:pt>
                <c:pt idx="1176">
                  <c:v>42813</c:v>
                </c:pt>
                <c:pt idx="1177">
                  <c:v>42814</c:v>
                </c:pt>
                <c:pt idx="1178">
                  <c:v>42815</c:v>
                </c:pt>
                <c:pt idx="1179">
                  <c:v>42816</c:v>
                </c:pt>
                <c:pt idx="1180">
                  <c:v>42817</c:v>
                </c:pt>
                <c:pt idx="1181">
                  <c:v>42818</c:v>
                </c:pt>
                <c:pt idx="1182">
                  <c:v>42819</c:v>
                </c:pt>
                <c:pt idx="1183">
                  <c:v>42820</c:v>
                </c:pt>
                <c:pt idx="1184">
                  <c:v>42821</c:v>
                </c:pt>
                <c:pt idx="1185">
                  <c:v>42822</c:v>
                </c:pt>
                <c:pt idx="1186">
                  <c:v>42823</c:v>
                </c:pt>
                <c:pt idx="1187">
                  <c:v>42824</c:v>
                </c:pt>
                <c:pt idx="1188">
                  <c:v>42825</c:v>
                </c:pt>
                <c:pt idx="1189">
                  <c:v>42826</c:v>
                </c:pt>
                <c:pt idx="1190">
                  <c:v>42827</c:v>
                </c:pt>
                <c:pt idx="1191">
                  <c:v>42828</c:v>
                </c:pt>
                <c:pt idx="1192">
                  <c:v>42829</c:v>
                </c:pt>
                <c:pt idx="1193">
                  <c:v>42830</c:v>
                </c:pt>
                <c:pt idx="1194">
                  <c:v>42831</c:v>
                </c:pt>
                <c:pt idx="1195">
                  <c:v>42832</c:v>
                </c:pt>
                <c:pt idx="1196">
                  <c:v>42833</c:v>
                </c:pt>
                <c:pt idx="1197">
                  <c:v>42834</c:v>
                </c:pt>
                <c:pt idx="1198">
                  <c:v>42835</c:v>
                </c:pt>
                <c:pt idx="1199">
                  <c:v>42836</c:v>
                </c:pt>
                <c:pt idx="1200">
                  <c:v>42837</c:v>
                </c:pt>
                <c:pt idx="1201">
                  <c:v>42838</c:v>
                </c:pt>
                <c:pt idx="1202">
                  <c:v>42839</c:v>
                </c:pt>
                <c:pt idx="1203">
                  <c:v>42840</c:v>
                </c:pt>
                <c:pt idx="1204">
                  <c:v>42841</c:v>
                </c:pt>
                <c:pt idx="1205">
                  <c:v>42842</c:v>
                </c:pt>
                <c:pt idx="1206">
                  <c:v>42843</c:v>
                </c:pt>
                <c:pt idx="1207">
                  <c:v>42844</c:v>
                </c:pt>
                <c:pt idx="1208">
                  <c:v>42845</c:v>
                </c:pt>
                <c:pt idx="1209">
                  <c:v>42846</c:v>
                </c:pt>
                <c:pt idx="1210">
                  <c:v>42847</c:v>
                </c:pt>
                <c:pt idx="1211">
                  <c:v>42848</c:v>
                </c:pt>
                <c:pt idx="1212">
                  <c:v>42849</c:v>
                </c:pt>
                <c:pt idx="1213">
                  <c:v>42850</c:v>
                </c:pt>
                <c:pt idx="1214">
                  <c:v>42851</c:v>
                </c:pt>
                <c:pt idx="1215">
                  <c:v>42852</c:v>
                </c:pt>
                <c:pt idx="1216">
                  <c:v>42853</c:v>
                </c:pt>
                <c:pt idx="1217">
                  <c:v>42854</c:v>
                </c:pt>
                <c:pt idx="1218">
                  <c:v>42855</c:v>
                </c:pt>
                <c:pt idx="1219">
                  <c:v>42856</c:v>
                </c:pt>
                <c:pt idx="1220">
                  <c:v>42857</c:v>
                </c:pt>
                <c:pt idx="1221">
                  <c:v>42858</c:v>
                </c:pt>
                <c:pt idx="1222">
                  <c:v>42859</c:v>
                </c:pt>
                <c:pt idx="1223">
                  <c:v>42860</c:v>
                </c:pt>
                <c:pt idx="1224">
                  <c:v>42861</c:v>
                </c:pt>
                <c:pt idx="1225">
                  <c:v>42862</c:v>
                </c:pt>
                <c:pt idx="1226">
                  <c:v>42863</c:v>
                </c:pt>
                <c:pt idx="1227">
                  <c:v>42864</c:v>
                </c:pt>
                <c:pt idx="1228">
                  <c:v>42865</c:v>
                </c:pt>
                <c:pt idx="1229">
                  <c:v>42866</c:v>
                </c:pt>
                <c:pt idx="1230">
                  <c:v>42867</c:v>
                </c:pt>
                <c:pt idx="1231">
                  <c:v>42868</c:v>
                </c:pt>
                <c:pt idx="1232">
                  <c:v>42869</c:v>
                </c:pt>
                <c:pt idx="1233">
                  <c:v>42870</c:v>
                </c:pt>
                <c:pt idx="1234">
                  <c:v>42871</c:v>
                </c:pt>
                <c:pt idx="1235">
                  <c:v>42872</c:v>
                </c:pt>
                <c:pt idx="1236">
                  <c:v>42873</c:v>
                </c:pt>
                <c:pt idx="1237">
                  <c:v>42874</c:v>
                </c:pt>
                <c:pt idx="1238">
                  <c:v>42875</c:v>
                </c:pt>
                <c:pt idx="1239">
                  <c:v>42876</c:v>
                </c:pt>
                <c:pt idx="1240">
                  <c:v>42877</c:v>
                </c:pt>
                <c:pt idx="1241">
                  <c:v>42878</c:v>
                </c:pt>
                <c:pt idx="1242">
                  <c:v>42879</c:v>
                </c:pt>
                <c:pt idx="1243">
                  <c:v>42880</c:v>
                </c:pt>
                <c:pt idx="1244">
                  <c:v>42881</c:v>
                </c:pt>
                <c:pt idx="1245">
                  <c:v>42882</c:v>
                </c:pt>
                <c:pt idx="1246">
                  <c:v>42883</c:v>
                </c:pt>
                <c:pt idx="1247">
                  <c:v>42884</c:v>
                </c:pt>
                <c:pt idx="1248">
                  <c:v>42885</c:v>
                </c:pt>
                <c:pt idx="1249">
                  <c:v>42886</c:v>
                </c:pt>
                <c:pt idx="1250">
                  <c:v>42887</c:v>
                </c:pt>
                <c:pt idx="1251">
                  <c:v>42888</c:v>
                </c:pt>
                <c:pt idx="1252">
                  <c:v>42889</c:v>
                </c:pt>
                <c:pt idx="1253">
                  <c:v>42890</c:v>
                </c:pt>
                <c:pt idx="1254">
                  <c:v>42891</c:v>
                </c:pt>
                <c:pt idx="1255">
                  <c:v>42892</c:v>
                </c:pt>
                <c:pt idx="1256">
                  <c:v>42893</c:v>
                </c:pt>
                <c:pt idx="1257">
                  <c:v>42894</c:v>
                </c:pt>
                <c:pt idx="1258">
                  <c:v>42895</c:v>
                </c:pt>
                <c:pt idx="1259">
                  <c:v>42896</c:v>
                </c:pt>
                <c:pt idx="1260">
                  <c:v>42897</c:v>
                </c:pt>
                <c:pt idx="1261">
                  <c:v>42898</c:v>
                </c:pt>
                <c:pt idx="1262">
                  <c:v>42899</c:v>
                </c:pt>
                <c:pt idx="1263">
                  <c:v>42900</c:v>
                </c:pt>
                <c:pt idx="1264">
                  <c:v>42901</c:v>
                </c:pt>
                <c:pt idx="1265">
                  <c:v>42902</c:v>
                </c:pt>
                <c:pt idx="1266">
                  <c:v>42903</c:v>
                </c:pt>
                <c:pt idx="1267">
                  <c:v>42904</c:v>
                </c:pt>
                <c:pt idx="1268">
                  <c:v>42905</c:v>
                </c:pt>
                <c:pt idx="1269">
                  <c:v>42906</c:v>
                </c:pt>
                <c:pt idx="1270">
                  <c:v>42907</c:v>
                </c:pt>
                <c:pt idx="1271">
                  <c:v>42908</c:v>
                </c:pt>
                <c:pt idx="1272">
                  <c:v>42909</c:v>
                </c:pt>
                <c:pt idx="1273">
                  <c:v>42910</c:v>
                </c:pt>
                <c:pt idx="1274">
                  <c:v>42911</c:v>
                </c:pt>
                <c:pt idx="1275">
                  <c:v>42912</c:v>
                </c:pt>
                <c:pt idx="1276">
                  <c:v>42913</c:v>
                </c:pt>
                <c:pt idx="1277">
                  <c:v>42914</c:v>
                </c:pt>
                <c:pt idx="1278">
                  <c:v>42915</c:v>
                </c:pt>
                <c:pt idx="1279">
                  <c:v>42916</c:v>
                </c:pt>
                <c:pt idx="1280">
                  <c:v>42917</c:v>
                </c:pt>
                <c:pt idx="1281">
                  <c:v>42918</c:v>
                </c:pt>
                <c:pt idx="1282">
                  <c:v>42919</c:v>
                </c:pt>
                <c:pt idx="1283">
                  <c:v>42920</c:v>
                </c:pt>
                <c:pt idx="1284">
                  <c:v>42921</c:v>
                </c:pt>
                <c:pt idx="1285">
                  <c:v>42922</c:v>
                </c:pt>
                <c:pt idx="1286">
                  <c:v>42923</c:v>
                </c:pt>
                <c:pt idx="1287">
                  <c:v>42924</c:v>
                </c:pt>
                <c:pt idx="1288">
                  <c:v>42925</c:v>
                </c:pt>
                <c:pt idx="1289">
                  <c:v>42926</c:v>
                </c:pt>
                <c:pt idx="1290">
                  <c:v>42927</c:v>
                </c:pt>
                <c:pt idx="1291">
                  <c:v>42928</c:v>
                </c:pt>
                <c:pt idx="1292">
                  <c:v>42929</c:v>
                </c:pt>
                <c:pt idx="1293">
                  <c:v>42930</c:v>
                </c:pt>
                <c:pt idx="1294">
                  <c:v>42931</c:v>
                </c:pt>
                <c:pt idx="1295">
                  <c:v>42932</c:v>
                </c:pt>
                <c:pt idx="1296">
                  <c:v>42933</c:v>
                </c:pt>
                <c:pt idx="1297">
                  <c:v>42934</c:v>
                </c:pt>
                <c:pt idx="1298">
                  <c:v>42935</c:v>
                </c:pt>
                <c:pt idx="1299">
                  <c:v>42936</c:v>
                </c:pt>
                <c:pt idx="1300">
                  <c:v>42937</c:v>
                </c:pt>
                <c:pt idx="1301">
                  <c:v>42938</c:v>
                </c:pt>
                <c:pt idx="1302">
                  <c:v>42939</c:v>
                </c:pt>
                <c:pt idx="1303">
                  <c:v>42940</c:v>
                </c:pt>
                <c:pt idx="1304">
                  <c:v>42941</c:v>
                </c:pt>
                <c:pt idx="1305">
                  <c:v>42942</c:v>
                </c:pt>
                <c:pt idx="1306">
                  <c:v>42943</c:v>
                </c:pt>
                <c:pt idx="1307">
                  <c:v>42944</c:v>
                </c:pt>
                <c:pt idx="1308">
                  <c:v>42945</c:v>
                </c:pt>
                <c:pt idx="1309">
                  <c:v>42946</c:v>
                </c:pt>
                <c:pt idx="1310">
                  <c:v>42947</c:v>
                </c:pt>
                <c:pt idx="1311">
                  <c:v>42948</c:v>
                </c:pt>
                <c:pt idx="1312">
                  <c:v>42949</c:v>
                </c:pt>
                <c:pt idx="1313">
                  <c:v>42950</c:v>
                </c:pt>
                <c:pt idx="1314">
                  <c:v>42951</c:v>
                </c:pt>
                <c:pt idx="1315">
                  <c:v>42952</c:v>
                </c:pt>
                <c:pt idx="1316">
                  <c:v>42953</c:v>
                </c:pt>
                <c:pt idx="1317">
                  <c:v>42954</c:v>
                </c:pt>
                <c:pt idx="1318">
                  <c:v>42955</c:v>
                </c:pt>
                <c:pt idx="1319">
                  <c:v>42956</c:v>
                </c:pt>
                <c:pt idx="1320">
                  <c:v>42957</c:v>
                </c:pt>
                <c:pt idx="1321">
                  <c:v>42958</c:v>
                </c:pt>
                <c:pt idx="1322">
                  <c:v>42959</c:v>
                </c:pt>
                <c:pt idx="1323">
                  <c:v>42960</c:v>
                </c:pt>
                <c:pt idx="1324">
                  <c:v>42961</c:v>
                </c:pt>
                <c:pt idx="1325">
                  <c:v>42962</c:v>
                </c:pt>
                <c:pt idx="1326">
                  <c:v>42963</c:v>
                </c:pt>
                <c:pt idx="1327">
                  <c:v>42964</c:v>
                </c:pt>
                <c:pt idx="1328">
                  <c:v>42965</c:v>
                </c:pt>
                <c:pt idx="1329">
                  <c:v>42966</c:v>
                </c:pt>
                <c:pt idx="1330">
                  <c:v>42967</c:v>
                </c:pt>
                <c:pt idx="1331">
                  <c:v>42968</c:v>
                </c:pt>
                <c:pt idx="1332">
                  <c:v>42969</c:v>
                </c:pt>
                <c:pt idx="1333">
                  <c:v>42970</c:v>
                </c:pt>
                <c:pt idx="1334">
                  <c:v>42971</c:v>
                </c:pt>
                <c:pt idx="1335">
                  <c:v>42972</c:v>
                </c:pt>
                <c:pt idx="1336">
                  <c:v>42973</c:v>
                </c:pt>
                <c:pt idx="1337">
                  <c:v>42974</c:v>
                </c:pt>
                <c:pt idx="1338">
                  <c:v>42975</c:v>
                </c:pt>
                <c:pt idx="1339">
                  <c:v>42976</c:v>
                </c:pt>
                <c:pt idx="1340">
                  <c:v>42977</c:v>
                </c:pt>
                <c:pt idx="1341">
                  <c:v>42978</c:v>
                </c:pt>
                <c:pt idx="1342">
                  <c:v>42979</c:v>
                </c:pt>
                <c:pt idx="1343">
                  <c:v>42980</c:v>
                </c:pt>
                <c:pt idx="1344">
                  <c:v>42981</c:v>
                </c:pt>
                <c:pt idx="1345">
                  <c:v>42982</c:v>
                </c:pt>
                <c:pt idx="1346">
                  <c:v>42983</c:v>
                </c:pt>
                <c:pt idx="1347">
                  <c:v>42984</c:v>
                </c:pt>
                <c:pt idx="1348">
                  <c:v>42985</c:v>
                </c:pt>
                <c:pt idx="1349">
                  <c:v>42986</c:v>
                </c:pt>
                <c:pt idx="1350">
                  <c:v>42987</c:v>
                </c:pt>
                <c:pt idx="1351">
                  <c:v>42988</c:v>
                </c:pt>
                <c:pt idx="1352">
                  <c:v>42989</c:v>
                </c:pt>
                <c:pt idx="1353">
                  <c:v>42990</c:v>
                </c:pt>
                <c:pt idx="1354">
                  <c:v>42991</c:v>
                </c:pt>
                <c:pt idx="1355">
                  <c:v>42992</c:v>
                </c:pt>
                <c:pt idx="1356">
                  <c:v>42993</c:v>
                </c:pt>
                <c:pt idx="1357">
                  <c:v>42994</c:v>
                </c:pt>
                <c:pt idx="1358">
                  <c:v>42995</c:v>
                </c:pt>
                <c:pt idx="1359">
                  <c:v>42996</c:v>
                </c:pt>
                <c:pt idx="1360">
                  <c:v>42997</c:v>
                </c:pt>
                <c:pt idx="1361">
                  <c:v>42998</c:v>
                </c:pt>
                <c:pt idx="1362">
                  <c:v>42999</c:v>
                </c:pt>
                <c:pt idx="1363">
                  <c:v>43000</c:v>
                </c:pt>
                <c:pt idx="1364">
                  <c:v>43001</c:v>
                </c:pt>
                <c:pt idx="1365">
                  <c:v>43002</c:v>
                </c:pt>
                <c:pt idx="1366">
                  <c:v>43003</c:v>
                </c:pt>
                <c:pt idx="1367">
                  <c:v>43004</c:v>
                </c:pt>
                <c:pt idx="1368">
                  <c:v>43005</c:v>
                </c:pt>
                <c:pt idx="1369">
                  <c:v>43006</c:v>
                </c:pt>
                <c:pt idx="1370">
                  <c:v>43007</c:v>
                </c:pt>
                <c:pt idx="1371">
                  <c:v>43008</c:v>
                </c:pt>
                <c:pt idx="1372">
                  <c:v>43009</c:v>
                </c:pt>
                <c:pt idx="1373">
                  <c:v>43010</c:v>
                </c:pt>
                <c:pt idx="1374">
                  <c:v>43011</c:v>
                </c:pt>
                <c:pt idx="1375">
                  <c:v>43012</c:v>
                </c:pt>
                <c:pt idx="1376">
                  <c:v>43013</c:v>
                </c:pt>
                <c:pt idx="1377">
                  <c:v>43014</c:v>
                </c:pt>
                <c:pt idx="1378">
                  <c:v>43015</c:v>
                </c:pt>
                <c:pt idx="1379">
                  <c:v>43016</c:v>
                </c:pt>
                <c:pt idx="1380">
                  <c:v>43017</c:v>
                </c:pt>
                <c:pt idx="1381">
                  <c:v>43018</c:v>
                </c:pt>
                <c:pt idx="1382">
                  <c:v>43019</c:v>
                </c:pt>
                <c:pt idx="1383">
                  <c:v>43020</c:v>
                </c:pt>
                <c:pt idx="1384">
                  <c:v>43021</c:v>
                </c:pt>
                <c:pt idx="1385">
                  <c:v>43022</c:v>
                </c:pt>
                <c:pt idx="1386">
                  <c:v>43023</c:v>
                </c:pt>
                <c:pt idx="1387">
                  <c:v>43024</c:v>
                </c:pt>
                <c:pt idx="1388">
                  <c:v>43025</c:v>
                </c:pt>
                <c:pt idx="1389">
                  <c:v>43026</c:v>
                </c:pt>
                <c:pt idx="1390">
                  <c:v>43027</c:v>
                </c:pt>
                <c:pt idx="1391">
                  <c:v>43028</c:v>
                </c:pt>
                <c:pt idx="1392">
                  <c:v>43029</c:v>
                </c:pt>
                <c:pt idx="1393">
                  <c:v>43030</c:v>
                </c:pt>
                <c:pt idx="1394">
                  <c:v>43031</c:v>
                </c:pt>
                <c:pt idx="1395">
                  <c:v>43032</c:v>
                </c:pt>
                <c:pt idx="1396">
                  <c:v>43033</c:v>
                </c:pt>
                <c:pt idx="1397">
                  <c:v>43034</c:v>
                </c:pt>
                <c:pt idx="1398">
                  <c:v>43035</c:v>
                </c:pt>
                <c:pt idx="1399">
                  <c:v>43036</c:v>
                </c:pt>
                <c:pt idx="1400">
                  <c:v>43037</c:v>
                </c:pt>
                <c:pt idx="1401">
                  <c:v>43038</c:v>
                </c:pt>
                <c:pt idx="1402">
                  <c:v>43039</c:v>
                </c:pt>
                <c:pt idx="1403">
                  <c:v>43040</c:v>
                </c:pt>
              </c:numCache>
            </c:numRef>
          </c:cat>
          <c:val>
            <c:numRef>
              <c:f>Hoja5!$C$2:$C$1405</c:f>
              <c:numCache>
                <c:formatCode>General</c:formatCode>
                <c:ptCount val="1404"/>
                <c:pt idx="1122">
                  <c:v>1502.8500000000001</c:v>
                </c:pt>
                <c:pt idx="1123">
                  <c:v>2012.5296237173527</c:v>
                </c:pt>
                <c:pt idx="1124">
                  <c:v>-2213.2566214154022</c:v>
                </c:pt>
                <c:pt idx="1125">
                  <c:v>-572.77136203702207</c:v>
                </c:pt>
                <c:pt idx="1126">
                  <c:v>1624.9344146457579</c:v>
                </c:pt>
                <c:pt idx="1127">
                  <c:v>2134.6140383631105</c:v>
                </c:pt>
                <c:pt idx="1128">
                  <c:v>-2091.1722067696446</c:v>
                </c:pt>
                <c:pt idx="1129">
                  <c:v>-450.68694739126443</c:v>
                </c:pt>
                <c:pt idx="1130">
                  <c:v>1747.0188292915154</c:v>
                </c:pt>
                <c:pt idx="1131">
                  <c:v>2256.698453008868</c:v>
                </c:pt>
                <c:pt idx="1132">
                  <c:v>-1969.0877921238869</c:v>
                </c:pt>
                <c:pt idx="1133">
                  <c:v>-328.60253274550672</c:v>
                </c:pt>
                <c:pt idx="1134">
                  <c:v>1869.1032439372732</c:v>
                </c:pt>
                <c:pt idx="1135">
                  <c:v>2378.782867654626</c:v>
                </c:pt>
                <c:pt idx="1136">
                  <c:v>-1847.0033774781291</c:v>
                </c:pt>
                <c:pt idx="1137">
                  <c:v>-206.51811809974902</c:v>
                </c:pt>
                <c:pt idx="1138">
                  <c:v>1991.187658583031</c:v>
                </c:pt>
                <c:pt idx="1139">
                  <c:v>2500.8672823003835</c:v>
                </c:pt>
                <c:pt idx="1140">
                  <c:v>-1724.9189628323716</c:v>
                </c:pt>
                <c:pt idx="1141">
                  <c:v>-84.433703453991257</c:v>
                </c:pt>
                <c:pt idx="1142">
                  <c:v>2113.2720732287889</c:v>
                </c:pt>
                <c:pt idx="1143">
                  <c:v>2622.9516969461411</c:v>
                </c:pt>
                <c:pt idx="1144">
                  <c:v>-1602.8345481866138</c:v>
                </c:pt>
                <c:pt idx="1145">
                  <c:v>37.650711191766277</c:v>
                </c:pt>
                <c:pt idx="1146">
                  <c:v>2235.3564878745465</c:v>
                </c:pt>
                <c:pt idx="1147">
                  <c:v>2745.036111591899</c:v>
                </c:pt>
                <c:pt idx="1148">
                  <c:v>-1480.750133540856</c:v>
                </c:pt>
                <c:pt idx="1149">
                  <c:v>159.73512583752404</c:v>
                </c:pt>
                <c:pt idx="1150">
                  <c:v>2357.440902520304</c:v>
                </c:pt>
                <c:pt idx="1151">
                  <c:v>2867.1205262376566</c:v>
                </c:pt>
                <c:pt idx="1152">
                  <c:v>-1358.6657188950985</c:v>
                </c:pt>
                <c:pt idx="1153">
                  <c:v>281.8195404832818</c:v>
                </c:pt>
                <c:pt idx="1154">
                  <c:v>2479.5253171660615</c:v>
                </c:pt>
                <c:pt idx="1155">
                  <c:v>2989.2049408834146</c:v>
                </c:pt>
                <c:pt idx="1156">
                  <c:v>-1236.5813042493407</c:v>
                </c:pt>
                <c:pt idx="1157">
                  <c:v>403.90395512903933</c:v>
                </c:pt>
                <c:pt idx="1158">
                  <c:v>2601.6097318118191</c:v>
                </c:pt>
                <c:pt idx="1159">
                  <c:v>3111.2893555291721</c:v>
                </c:pt>
                <c:pt idx="1160">
                  <c:v>-1114.496889603583</c:v>
                </c:pt>
                <c:pt idx="1161">
                  <c:v>525.98836977479709</c:v>
                </c:pt>
                <c:pt idx="1162">
                  <c:v>2723.6941464575771</c:v>
                </c:pt>
                <c:pt idx="1163">
                  <c:v>3233.3737701749296</c:v>
                </c:pt>
                <c:pt idx="1164">
                  <c:v>-992.41247495782545</c:v>
                </c:pt>
                <c:pt idx="1165">
                  <c:v>648.07278442055463</c:v>
                </c:pt>
                <c:pt idx="1166">
                  <c:v>2845.7785611033351</c:v>
                </c:pt>
                <c:pt idx="1167">
                  <c:v>3355.4581848206872</c:v>
                </c:pt>
                <c:pt idx="1168">
                  <c:v>-870.32806031206769</c:v>
                </c:pt>
                <c:pt idx="1169">
                  <c:v>770.15719906631239</c:v>
                </c:pt>
                <c:pt idx="1170">
                  <c:v>2967.8629757490926</c:v>
                </c:pt>
                <c:pt idx="1171">
                  <c:v>3477.5425994664447</c:v>
                </c:pt>
                <c:pt idx="1172">
                  <c:v>-748.24364566630993</c:v>
                </c:pt>
                <c:pt idx="1173">
                  <c:v>892.24161371207015</c:v>
                </c:pt>
                <c:pt idx="1174">
                  <c:v>3089.9473903948501</c:v>
                </c:pt>
                <c:pt idx="1175">
                  <c:v>3599.6270141122027</c:v>
                </c:pt>
                <c:pt idx="1176">
                  <c:v>-626.1592310205524</c:v>
                </c:pt>
                <c:pt idx="1177">
                  <c:v>1014.3260283578277</c:v>
                </c:pt>
                <c:pt idx="1178">
                  <c:v>3212.0318050406077</c:v>
                </c:pt>
                <c:pt idx="1179">
                  <c:v>3721.7114287579607</c:v>
                </c:pt>
                <c:pt idx="1180">
                  <c:v>-504.07481637479464</c:v>
                </c:pt>
                <c:pt idx="1181">
                  <c:v>1136.4104430035854</c:v>
                </c:pt>
                <c:pt idx="1182">
                  <c:v>3334.1162196863652</c:v>
                </c:pt>
                <c:pt idx="1183">
                  <c:v>3843.7958434037182</c:v>
                </c:pt>
                <c:pt idx="1184">
                  <c:v>-381.99040172903688</c:v>
                </c:pt>
                <c:pt idx="1185">
                  <c:v>1258.4948576493434</c:v>
                </c:pt>
                <c:pt idx="1186">
                  <c:v>3456.2006343321232</c:v>
                </c:pt>
                <c:pt idx="1187">
                  <c:v>3965.8802580494757</c:v>
                </c:pt>
                <c:pt idx="1188">
                  <c:v>-259.90598708327934</c:v>
                </c:pt>
                <c:pt idx="1189">
                  <c:v>1380.579272295101</c:v>
                </c:pt>
                <c:pt idx="1190">
                  <c:v>3578.2850489778812</c:v>
                </c:pt>
                <c:pt idx="1191">
                  <c:v>4087.9646726952333</c:v>
                </c:pt>
                <c:pt idx="1192">
                  <c:v>-137.82157243752135</c:v>
                </c:pt>
                <c:pt idx="1193">
                  <c:v>1502.663686940859</c:v>
                </c:pt>
                <c:pt idx="1194">
                  <c:v>3700.3694636236387</c:v>
                </c:pt>
                <c:pt idx="1195">
                  <c:v>4210.0490873409917</c:v>
                </c:pt>
                <c:pt idx="1196">
                  <c:v>-15.737157791763821</c:v>
                </c:pt>
                <c:pt idx="1197">
                  <c:v>1624.7481015866165</c:v>
                </c:pt>
                <c:pt idx="1198">
                  <c:v>3822.4538782693967</c:v>
                </c:pt>
                <c:pt idx="1199">
                  <c:v>4332.1335019867493</c:v>
                </c:pt>
                <c:pt idx="1200">
                  <c:v>106.34725685399417</c:v>
                </c:pt>
                <c:pt idx="1201">
                  <c:v>1746.832516232374</c:v>
                </c:pt>
                <c:pt idx="1202">
                  <c:v>3944.5382929151542</c:v>
                </c:pt>
                <c:pt idx="1203">
                  <c:v>4454.2179166325068</c:v>
                </c:pt>
                <c:pt idx="1204">
                  <c:v>228.4316714997517</c:v>
                </c:pt>
                <c:pt idx="1205">
                  <c:v>1868.916930878132</c:v>
                </c:pt>
                <c:pt idx="1206">
                  <c:v>4066.6227075609117</c:v>
                </c:pt>
                <c:pt idx="1207">
                  <c:v>4576.3023312782643</c:v>
                </c:pt>
                <c:pt idx="1208">
                  <c:v>350.51608614550923</c:v>
                </c:pt>
                <c:pt idx="1209">
                  <c:v>1991.0013455238895</c:v>
                </c:pt>
                <c:pt idx="1210">
                  <c:v>4188.7071222066697</c:v>
                </c:pt>
                <c:pt idx="1211">
                  <c:v>4698.3867459240219</c:v>
                </c:pt>
                <c:pt idx="1212">
                  <c:v>472.60050079126722</c:v>
                </c:pt>
                <c:pt idx="1213">
                  <c:v>2113.0857601696471</c:v>
                </c:pt>
                <c:pt idx="1214">
                  <c:v>4310.7915368524273</c:v>
                </c:pt>
                <c:pt idx="1215">
                  <c:v>4820.4711605697794</c:v>
                </c:pt>
                <c:pt idx="1216">
                  <c:v>594.68491543702476</c:v>
                </c:pt>
                <c:pt idx="1217">
                  <c:v>2235.1701748154051</c:v>
                </c:pt>
                <c:pt idx="1218">
                  <c:v>4432.8759514981848</c:v>
                </c:pt>
                <c:pt idx="1219">
                  <c:v>4942.5555752155378</c:v>
                </c:pt>
                <c:pt idx="1220">
                  <c:v>716.76933008278229</c:v>
                </c:pt>
                <c:pt idx="1221">
                  <c:v>2357.2545894611626</c:v>
                </c:pt>
                <c:pt idx="1222">
                  <c:v>4554.9603661439432</c:v>
                </c:pt>
                <c:pt idx="1223">
                  <c:v>5064.6399898612954</c:v>
                </c:pt>
                <c:pt idx="1224">
                  <c:v>838.85374472854028</c:v>
                </c:pt>
                <c:pt idx="1225">
                  <c:v>2479.3390041069201</c:v>
                </c:pt>
                <c:pt idx="1226">
                  <c:v>4677.0447807896999</c:v>
                </c:pt>
                <c:pt idx="1227">
                  <c:v>5186.7244045070529</c:v>
                </c:pt>
                <c:pt idx="1228">
                  <c:v>960.93815937429781</c:v>
                </c:pt>
                <c:pt idx="1229">
                  <c:v>2601.4234187526781</c:v>
                </c:pt>
                <c:pt idx="1230">
                  <c:v>4799.1291954354583</c:v>
                </c:pt>
                <c:pt idx="1231">
                  <c:v>5308.8088191528104</c:v>
                </c:pt>
                <c:pt idx="1232">
                  <c:v>1083.0225740200553</c:v>
                </c:pt>
                <c:pt idx="1233">
                  <c:v>2723.5078333984357</c:v>
                </c:pt>
                <c:pt idx="1234">
                  <c:v>4921.2136100812158</c:v>
                </c:pt>
                <c:pt idx="1235">
                  <c:v>5430.893233798568</c:v>
                </c:pt>
                <c:pt idx="1236">
                  <c:v>1205.1069886658133</c:v>
                </c:pt>
                <c:pt idx="1237">
                  <c:v>2845.5922480441932</c:v>
                </c:pt>
                <c:pt idx="1238">
                  <c:v>5043.2980247269734</c:v>
                </c:pt>
                <c:pt idx="1239">
                  <c:v>5552.9776484443264</c:v>
                </c:pt>
                <c:pt idx="1240">
                  <c:v>1327.1914033115709</c:v>
                </c:pt>
                <c:pt idx="1241">
                  <c:v>2967.6766626899512</c:v>
                </c:pt>
                <c:pt idx="1242">
                  <c:v>5165.3824393727309</c:v>
                </c:pt>
                <c:pt idx="1243">
                  <c:v>5675.0620630900839</c:v>
                </c:pt>
                <c:pt idx="1244">
                  <c:v>1449.2758179573284</c:v>
                </c:pt>
                <c:pt idx="1245">
                  <c:v>3089.7610773357087</c:v>
                </c:pt>
                <c:pt idx="1246">
                  <c:v>5287.4668540184884</c:v>
                </c:pt>
                <c:pt idx="1247">
                  <c:v>5797.1464777358415</c:v>
                </c:pt>
                <c:pt idx="1248">
                  <c:v>1571.3602326030864</c:v>
                </c:pt>
                <c:pt idx="1249">
                  <c:v>3211.8454919814662</c:v>
                </c:pt>
                <c:pt idx="1250">
                  <c:v>5409.5512686642469</c:v>
                </c:pt>
                <c:pt idx="1251">
                  <c:v>5919.230892381599</c:v>
                </c:pt>
                <c:pt idx="1252">
                  <c:v>1693.4446472488439</c:v>
                </c:pt>
                <c:pt idx="1253">
                  <c:v>3333.9299066272238</c:v>
                </c:pt>
                <c:pt idx="1254">
                  <c:v>5531.6356833100035</c:v>
                </c:pt>
                <c:pt idx="1255">
                  <c:v>6041.3153070273565</c:v>
                </c:pt>
                <c:pt idx="1256">
                  <c:v>1815.5290618946015</c:v>
                </c:pt>
                <c:pt idx="1257">
                  <c:v>3456.0143212729822</c:v>
                </c:pt>
                <c:pt idx="1258">
                  <c:v>5653.720097955762</c:v>
                </c:pt>
                <c:pt idx="1259">
                  <c:v>6163.3997216731141</c:v>
                </c:pt>
                <c:pt idx="1260">
                  <c:v>1937.613476540359</c:v>
                </c:pt>
                <c:pt idx="1261">
                  <c:v>3578.0987359187397</c:v>
                </c:pt>
                <c:pt idx="1262">
                  <c:v>5775.8045126015195</c:v>
                </c:pt>
                <c:pt idx="1263">
                  <c:v>6285.4841363188716</c:v>
                </c:pt>
                <c:pt idx="1264">
                  <c:v>2059.6978911861174</c:v>
                </c:pt>
                <c:pt idx="1265">
                  <c:v>3700.1831505644973</c:v>
                </c:pt>
                <c:pt idx="1266">
                  <c:v>5897.888927247277</c:v>
                </c:pt>
                <c:pt idx="1267">
                  <c:v>6407.5685509646291</c:v>
                </c:pt>
                <c:pt idx="1268">
                  <c:v>2181.782305831875</c:v>
                </c:pt>
                <c:pt idx="1269">
                  <c:v>3822.2675652102548</c:v>
                </c:pt>
                <c:pt idx="1270">
                  <c:v>6019.9733418930346</c:v>
                </c:pt>
                <c:pt idx="1271">
                  <c:v>6529.6529656103876</c:v>
                </c:pt>
                <c:pt idx="1272">
                  <c:v>2303.8667204776325</c:v>
                </c:pt>
                <c:pt idx="1273">
                  <c:v>3944.3519798560123</c:v>
                </c:pt>
                <c:pt idx="1274">
                  <c:v>6142.057756538793</c:v>
                </c:pt>
                <c:pt idx="1275">
                  <c:v>6651.7373802561451</c:v>
                </c:pt>
                <c:pt idx="1276">
                  <c:v>2425.95113512339</c:v>
                </c:pt>
                <c:pt idx="1277">
                  <c:v>4066.4363945017699</c:v>
                </c:pt>
                <c:pt idx="1278">
                  <c:v>6264.1421711845505</c:v>
                </c:pt>
                <c:pt idx="1279">
                  <c:v>6773.8217949019026</c:v>
                </c:pt>
                <c:pt idx="1280">
                  <c:v>2548.0355497691476</c:v>
                </c:pt>
                <c:pt idx="1281">
                  <c:v>4188.5208091475288</c:v>
                </c:pt>
                <c:pt idx="1282">
                  <c:v>6386.2265858303081</c:v>
                </c:pt>
                <c:pt idx="1283">
                  <c:v>6895.9062095476602</c:v>
                </c:pt>
                <c:pt idx="1284">
                  <c:v>2670.1199644149051</c:v>
                </c:pt>
                <c:pt idx="1285">
                  <c:v>4310.6052237932854</c:v>
                </c:pt>
                <c:pt idx="1286">
                  <c:v>6508.3110004760656</c:v>
                </c:pt>
                <c:pt idx="1287">
                  <c:v>7017.9906241934177</c:v>
                </c:pt>
                <c:pt idx="1288">
                  <c:v>2792.2043790606635</c:v>
                </c:pt>
                <c:pt idx="1289">
                  <c:v>4432.6896384390438</c:v>
                </c:pt>
                <c:pt idx="1290">
                  <c:v>6630.3954151218231</c:v>
                </c:pt>
                <c:pt idx="1291">
                  <c:v>7140.0750388391762</c:v>
                </c:pt>
                <c:pt idx="1292">
                  <c:v>2914.2887937064211</c:v>
                </c:pt>
                <c:pt idx="1293">
                  <c:v>4554.7740530848005</c:v>
                </c:pt>
                <c:pt idx="1294">
                  <c:v>6752.4798297675807</c:v>
                </c:pt>
                <c:pt idx="1295">
                  <c:v>7262.1594534849337</c:v>
                </c:pt>
                <c:pt idx="1296">
                  <c:v>3036.3732083521786</c:v>
                </c:pt>
                <c:pt idx="1297">
                  <c:v>4676.8584677305589</c:v>
                </c:pt>
                <c:pt idx="1298">
                  <c:v>6874.5642444133391</c:v>
                </c:pt>
                <c:pt idx="1299">
                  <c:v>7384.2438681306912</c:v>
                </c:pt>
                <c:pt idx="1300">
                  <c:v>3158.4576229979361</c:v>
                </c:pt>
                <c:pt idx="1301">
                  <c:v>4798.9428823763155</c:v>
                </c:pt>
                <c:pt idx="1302">
                  <c:v>6996.6486590590966</c:v>
                </c:pt>
                <c:pt idx="1303">
                  <c:v>7506.3282827764488</c:v>
                </c:pt>
                <c:pt idx="1304">
                  <c:v>3280.5420376436937</c:v>
                </c:pt>
                <c:pt idx="1305">
                  <c:v>4921.027297022074</c:v>
                </c:pt>
                <c:pt idx="1306">
                  <c:v>7118.7330737048542</c:v>
                </c:pt>
                <c:pt idx="1307">
                  <c:v>7628.4126974222063</c:v>
                </c:pt>
                <c:pt idx="1308">
                  <c:v>3402.6264522894512</c:v>
                </c:pt>
                <c:pt idx="1309">
                  <c:v>5043.1117116678324</c:v>
                </c:pt>
                <c:pt idx="1310">
                  <c:v>7240.8174883506117</c:v>
                </c:pt>
                <c:pt idx="1311">
                  <c:v>7750.4971120679638</c:v>
                </c:pt>
                <c:pt idx="1312">
                  <c:v>3524.7108669352097</c:v>
                </c:pt>
                <c:pt idx="1313">
                  <c:v>5165.196126313589</c:v>
                </c:pt>
                <c:pt idx="1314">
                  <c:v>7362.9019029963692</c:v>
                </c:pt>
                <c:pt idx="1315">
                  <c:v>7872.5815267137223</c:v>
                </c:pt>
                <c:pt idx="1316">
                  <c:v>3646.7952815809672</c:v>
                </c:pt>
                <c:pt idx="1317">
                  <c:v>5287.2805409593475</c:v>
                </c:pt>
                <c:pt idx="1318">
                  <c:v>7484.9863176421268</c:v>
                </c:pt>
                <c:pt idx="1319">
                  <c:v>7994.6659413594798</c:v>
                </c:pt>
                <c:pt idx="1320">
                  <c:v>3768.8796962267247</c:v>
                </c:pt>
                <c:pt idx="1321">
                  <c:v>5409.3649556051041</c:v>
                </c:pt>
                <c:pt idx="1322">
                  <c:v>7607.0707322878852</c:v>
                </c:pt>
                <c:pt idx="1323">
                  <c:v>8116.7503560052373</c:v>
                </c:pt>
                <c:pt idx="1324">
                  <c:v>3890.9641108724823</c:v>
                </c:pt>
                <c:pt idx="1325">
                  <c:v>5531.4493702508626</c:v>
                </c:pt>
                <c:pt idx="1326">
                  <c:v>7729.1551469336428</c:v>
                </c:pt>
                <c:pt idx="1327">
                  <c:v>8238.8347706509958</c:v>
                </c:pt>
                <c:pt idx="1328">
                  <c:v>4013.0485255182398</c:v>
                </c:pt>
                <c:pt idx="1329">
                  <c:v>5653.533784896621</c:v>
                </c:pt>
                <c:pt idx="1330">
                  <c:v>7851.2395615794003</c:v>
                </c:pt>
                <c:pt idx="1331">
                  <c:v>8360.9191852967524</c:v>
                </c:pt>
                <c:pt idx="1332">
                  <c:v>4135.1329401639978</c:v>
                </c:pt>
                <c:pt idx="1333">
                  <c:v>5775.6181995423776</c:v>
                </c:pt>
                <c:pt idx="1334">
                  <c:v>7973.3239762251578</c:v>
                </c:pt>
                <c:pt idx="1335">
                  <c:v>8483.0035999425108</c:v>
                </c:pt>
                <c:pt idx="1336">
                  <c:v>4257.2173548097562</c:v>
                </c:pt>
                <c:pt idx="1337">
                  <c:v>5897.7026141881361</c:v>
                </c:pt>
                <c:pt idx="1338">
                  <c:v>8095.4083908709154</c:v>
                </c:pt>
                <c:pt idx="1339">
                  <c:v>8605.0880145882693</c:v>
                </c:pt>
                <c:pt idx="1340">
                  <c:v>4379.3017694555128</c:v>
                </c:pt>
                <c:pt idx="1341">
                  <c:v>6019.7870288338927</c:v>
                </c:pt>
                <c:pt idx="1342">
                  <c:v>8217.4928055166729</c:v>
                </c:pt>
                <c:pt idx="1343">
                  <c:v>8727.1724292340259</c:v>
                </c:pt>
                <c:pt idx="1344">
                  <c:v>4501.3861841012713</c:v>
                </c:pt>
                <c:pt idx="1345">
                  <c:v>6141.8714434796511</c:v>
                </c:pt>
                <c:pt idx="1346">
                  <c:v>8339.5772201624313</c:v>
                </c:pt>
                <c:pt idx="1347">
                  <c:v>8849.2568438797844</c:v>
                </c:pt>
                <c:pt idx="1348">
                  <c:v>4623.4705987470279</c:v>
                </c:pt>
                <c:pt idx="1349">
                  <c:v>6263.9558581254096</c:v>
                </c:pt>
                <c:pt idx="1350">
                  <c:v>8461.661634808188</c:v>
                </c:pt>
                <c:pt idx="1351">
                  <c:v>8971.341258525541</c:v>
                </c:pt>
                <c:pt idx="1352">
                  <c:v>4745.5550133927863</c:v>
                </c:pt>
                <c:pt idx="1353">
                  <c:v>6386.0402727711662</c:v>
                </c:pt>
                <c:pt idx="1354">
                  <c:v>8583.7460494539464</c:v>
                </c:pt>
                <c:pt idx="1355">
                  <c:v>9093.4256731712994</c:v>
                </c:pt>
                <c:pt idx="1356">
                  <c:v>4867.6394280385448</c:v>
                </c:pt>
                <c:pt idx="1357">
                  <c:v>6508.1246874169246</c:v>
                </c:pt>
                <c:pt idx="1358">
                  <c:v>8705.8304640997048</c:v>
                </c:pt>
                <c:pt idx="1359">
                  <c:v>9215.510087817056</c:v>
                </c:pt>
                <c:pt idx="1360">
                  <c:v>4989.7238426843014</c:v>
                </c:pt>
                <c:pt idx="1361">
                  <c:v>6630.2091020626813</c:v>
                </c:pt>
                <c:pt idx="1362">
                  <c:v>8827.9148787454615</c:v>
                </c:pt>
                <c:pt idx="1363">
                  <c:v>9337.5945024628145</c:v>
                </c:pt>
                <c:pt idx="1364">
                  <c:v>5111.8082573300599</c:v>
                </c:pt>
                <c:pt idx="1365">
                  <c:v>6752.2935167084397</c:v>
                </c:pt>
                <c:pt idx="1366">
                  <c:v>8949.9992933912181</c:v>
                </c:pt>
                <c:pt idx="1367">
                  <c:v>9459.6789171085729</c:v>
                </c:pt>
                <c:pt idx="1368">
                  <c:v>5233.8926719758165</c:v>
                </c:pt>
                <c:pt idx="1369">
                  <c:v>6874.3779313541963</c:v>
                </c:pt>
                <c:pt idx="1370">
                  <c:v>9072.0837080369784</c:v>
                </c:pt>
                <c:pt idx="1371">
                  <c:v>9581.7633317543296</c:v>
                </c:pt>
                <c:pt idx="1372">
                  <c:v>5355.9770866215749</c:v>
                </c:pt>
                <c:pt idx="1373">
                  <c:v>6996.4623459999548</c:v>
                </c:pt>
                <c:pt idx="1374">
                  <c:v>9194.168122682735</c:v>
                </c:pt>
                <c:pt idx="1375">
                  <c:v>9703.847746400088</c:v>
                </c:pt>
                <c:pt idx="1376">
                  <c:v>5478.0615012673316</c:v>
                </c:pt>
                <c:pt idx="1377">
                  <c:v>7118.5467606457132</c:v>
                </c:pt>
                <c:pt idx="1378">
                  <c:v>9316.2525373284916</c:v>
                </c:pt>
                <c:pt idx="1379">
                  <c:v>9825.9321610458446</c:v>
                </c:pt>
                <c:pt idx="1380">
                  <c:v>5600.14591591309</c:v>
                </c:pt>
                <c:pt idx="1381">
                  <c:v>7240.6311752914698</c:v>
                </c:pt>
                <c:pt idx="1382">
                  <c:v>9438.33695197425</c:v>
                </c:pt>
                <c:pt idx="1383">
                  <c:v>9948.0165756916031</c:v>
                </c:pt>
                <c:pt idx="1384">
                  <c:v>5722.2303305588484</c:v>
                </c:pt>
                <c:pt idx="1385">
                  <c:v>7362.7155899372283</c:v>
                </c:pt>
                <c:pt idx="1386">
                  <c:v>9560.4213666200085</c:v>
                </c:pt>
                <c:pt idx="1387">
                  <c:v>10070.100990337362</c:v>
                </c:pt>
                <c:pt idx="1388">
                  <c:v>5844.3147452046051</c:v>
                </c:pt>
                <c:pt idx="1389">
                  <c:v>7484.8000045829849</c:v>
                </c:pt>
                <c:pt idx="1390">
                  <c:v>9682.5057812657651</c:v>
                </c:pt>
                <c:pt idx="1391">
                  <c:v>10192.185404983118</c:v>
                </c:pt>
                <c:pt idx="1392">
                  <c:v>5966.3991598503635</c:v>
                </c:pt>
                <c:pt idx="1393">
                  <c:v>7606.8844192287415</c:v>
                </c:pt>
                <c:pt idx="1394">
                  <c:v>9804.5901959115217</c:v>
                </c:pt>
                <c:pt idx="1395">
                  <c:v>10314.269819628875</c:v>
                </c:pt>
                <c:pt idx="1396">
                  <c:v>6088.4835744961201</c:v>
                </c:pt>
                <c:pt idx="1397">
                  <c:v>7728.9688338745</c:v>
                </c:pt>
                <c:pt idx="1398">
                  <c:v>9926.6746105572784</c:v>
                </c:pt>
                <c:pt idx="1399">
                  <c:v>10436.354234274633</c:v>
                </c:pt>
                <c:pt idx="1400">
                  <c:v>6210.5679891418786</c:v>
                </c:pt>
                <c:pt idx="1401">
                  <c:v>7851.0532485202566</c:v>
                </c:pt>
                <c:pt idx="1402">
                  <c:v>10048.759025203039</c:v>
                </c:pt>
                <c:pt idx="1403">
                  <c:v>10558.438648920392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F-452B-AA5A-F17A280373AD}"/>
            </c:ext>
          </c:extLst>
        </c:ser>
        <c:ser>
          <c:idx val="2"/>
          <c:order val="2"/>
          <c:tx>
            <c:strRef>
              <c:f>Hoja5!$D$1</c:f>
              <c:strCache>
                <c:ptCount val="1"/>
                <c:pt idx="0">
                  <c:v>Límite de confianza inferior(Venta)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Hoja5!$A$2:$A$1405</c:f>
              <c:numCache>
                <c:formatCode>m/d/yyyy</c:formatCode>
                <c:ptCount val="1404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  <c:pt idx="1158">
                  <c:v>42795</c:v>
                </c:pt>
                <c:pt idx="1159">
                  <c:v>42796</c:v>
                </c:pt>
                <c:pt idx="1160">
                  <c:v>42797</c:v>
                </c:pt>
                <c:pt idx="1161">
                  <c:v>42798</c:v>
                </c:pt>
                <c:pt idx="1162">
                  <c:v>42799</c:v>
                </c:pt>
                <c:pt idx="1163">
                  <c:v>42800</c:v>
                </c:pt>
                <c:pt idx="1164">
                  <c:v>42801</c:v>
                </c:pt>
                <c:pt idx="1165">
                  <c:v>42802</c:v>
                </c:pt>
                <c:pt idx="1166">
                  <c:v>42803</c:v>
                </c:pt>
                <c:pt idx="1167">
                  <c:v>42804</c:v>
                </c:pt>
                <c:pt idx="1168">
                  <c:v>42805</c:v>
                </c:pt>
                <c:pt idx="1169">
                  <c:v>42806</c:v>
                </c:pt>
                <c:pt idx="1170">
                  <c:v>42807</c:v>
                </c:pt>
                <c:pt idx="1171">
                  <c:v>42808</c:v>
                </c:pt>
                <c:pt idx="1172">
                  <c:v>42809</c:v>
                </c:pt>
                <c:pt idx="1173">
                  <c:v>42810</c:v>
                </c:pt>
                <c:pt idx="1174">
                  <c:v>42811</c:v>
                </c:pt>
                <c:pt idx="1175">
                  <c:v>42812</c:v>
                </c:pt>
                <c:pt idx="1176">
                  <c:v>42813</c:v>
                </c:pt>
                <c:pt idx="1177">
                  <c:v>42814</c:v>
                </c:pt>
                <c:pt idx="1178">
                  <c:v>42815</c:v>
                </c:pt>
                <c:pt idx="1179">
                  <c:v>42816</c:v>
                </c:pt>
                <c:pt idx="1180">
                  <c:v>42817</c:v>
                </c:pt>
                <c:pt idx="1181">
                  <c:v>42818</c:v>
                </c:pt>
                <c:pt idx="1182">
                  <c:v>42819</c:v>
                </c:pt>
                <c:pt idx="1183">
                  <c:v>42820</c:v>
                </c:pt>
                <c:pt idx="1184">
                  <c:v>42821</c:v>
                </c:pt>
                <c:pt idx="1185">
                  <c:v>42822</c:v>
                </c:pt>
                <c:pt idx="1186">
                  <c:v>42823</c:v>
                </c:pt>
                <c:pt idx="1187">
                  <c:v>42824</c:v>
                </c:pt>
                <c:pt idx="1188">
                  <c:v>42825</c:v>
                </c:pt>
                <c:pt idx="1189">
                  <c:v>42826</c:v>
                </c:pt>
                <c:pt idx="1190">
                  <c:v>42827</c:v>
                </c:pt>
                <c:pt idx="1191">
                  <c:v>42828</c:v>
                </c:pt>
                <c:pt idx="1192">
                  <c:v>42829</c:v>
                </c:pt>
                <c:pt idx="1193">
                  <c:v>42830</c:v>
                </c:pt>
                <c:pt idx="1194">
                  <c:v>42831</c:v>
                </c:pt>
                <c:pt idx="1195">
                  <c:v>42832</c:v>
                </c:pt>
                <c:pt idx="1196">
                  <c:v>42833</c:v>
                </c:pt>
                <c:pt idx="1197">
                  <c:v>42834</c:v>
                </c:pt>
                <c:pt idx="1198">
                  <c:v>42835</c:v>
                </c:pt>
                <c:pt idx="1199">
                  <c:v>42836</c:v>
                </c:pt>
                <c:pt idx="1200">
                  <c:v>42837</c:v>
                </c:pt>
                <c:pt idx="1201">
                  <c:v>42838</c:v>
                </c:pt>
                <c:pt idx="1202">
                  <c:v>42839</c:v>
                </c:pt>
                <c:pt idx="1203">
                  <c:v>42840</c:v>
                </c:pt>
                <c:pt idx="1204">
                  <c:v>42841</c:v>
                </c:pt>
                <c:pt idx="1205">
                  <c:v>42842</c:v>
                </c:pt>
                <c:pt idx="1206">
                  <c:v>42843</c:v>
                </c:pt>
                <c:pt idx="1207">
                  <c:v>42844</c:v>
                </c:pt>
                <c:pt idx="1208">
                  <c:v>42845</c:v>
                </c:pt>
                <c:pt idx="1209">
                  <c:v>42846</c:v>
                </c:pt>
                <c:pt idx="1210">
                  <c:v>42847</c:v>
                </c:pt>
                <c:pt idx="1211">
                  <c:v>42848</c:v>
                </c:pt>
                <c:pt idx="1212">
                  <c:v>42849</c:v>
                </c:pt>
                <c:pt idx="1213">
                  <c:v>42850</c:v>
                </c:pt>
                <c:pt idx="1214">
                  <c:v>42851</c:v>
                </c:pt>
                <c:pt idx="1215">
                  <c:v>42852</c:v>
                </c:pt>
                <c:pt idx="1216">
                  <c:v>42853</c:v>
                </c:pt>
                <c:pt idx="1217">
                  <c:v>42854</c:v>
                </c:pt>
                <c:pt idx="1218">
                  <c:v>42855</c:v>
                </c:pt>
                <c:pt idx="1219">
                  <c:v>42856</c:v>
                </c:pt>
                <c:pt idx="1220">
                  <c:v>42857</c:v>
                </c:pt>
                <c:pt idx="1221">
                  <c:v>42858</c:v>
                </c:pt>
                <c:pt idx="1222">
                  <c:v>42859</c:v>
                </c:pt>
                <c:pt idx="1223">
                  <c:v>42860</c:v>
                </c:pt>
                <c:pt idx="1224">
                  <c:v>42861</c:v>
                </c:pt>
                <c:pt idx="1225">
                  <c:v>42862</c:v>
                </c:pt>
                <c:pt idx="1226">
                  <c:v>42863</c:v>
                </c:pt>
                <c:pt idx="1227">
                  <c:v>42864</c:v>
                </c:pt>
                <c:pt idx="1228">
                  <c:v>42865</c:v>
                </c:pt>
                <c:pt idx="1229">
                  <c:v>42866</c:v>
                </c:pt>
                <c:pt idx="1230">
                  <c:v>42867</c:v>
                </c:pt>
                <c:pt idx="1231">
                  <c:v>42868</c:v>
                </c:pt>
                <c:pt idx="1232">
                  <c:v>42869</c:v>
                </c:pt>
                <c:pt idx="1233">
                  <c:v>42870</c:v>
                </c:pt>
                <c:pt idx="1234">
                  <c:v>42871</c:v>
                </c:pt>
                <c:pt idx="1235">
                  <c:v>42872</c:v>
                </c:pt>
                <c:pt idx="1236">
                  <c:v>42873</c:v>
                </c:pt>
                <c:pt idx="1237">
                  <c:v>42874</c:v>
                </c:pt>
                <c:pt idx="1238">
                  <c:v>42875</c:v>
                </c:pt>
                <c:pt idx="1239">
                  <c:v>42876</c:v>
                </c:pt>
                <c:pt idx="1240">
                  <c:v>42877</c:v>
                </c:pt>
                <c:pt idx="1241">
                  <c:v>42878</c:v>
                </c:pt>
                <c:pt idx="1242">
                  <c:v>42879</c:v>
                </c:pt>
                <c:pt idx="1243">
                  <c:v>42880</c:v>
                </c:pt>
                <c:pt idx="1244">
                  <c:v>42881</c:v>
                </c:pt>
                <c:pt idx="1245">
                  <c:v>42882</c:v>
                </c:pt>
                <c:pt idx="1246">
                  <c:v>42883</c:v>
                </c:pt>
                <c:pt idx="1247">
                  <c:v>42884</c:v>
                </c:pt>
                <c:pt idx="1248">
                  <c:v>42885</c:v>
                </c:pt>
                <c:pt idx="1249">
                  <c:v>42886</c:v>
                </c:pt>
                <c:pt idx="1250">
                  <c:v>42887</c:v>
                </c:pt>
                <c:pt idx="1251">
                  <c:v>42888</c:v>
                </c:pt>
                <c:pt idx="1252">
                  <c:v>42889</c:v>
                </c:pt>
                <c:pt idx="1253">
                  <c:v>42890</c:v>
                </c:pt>
                <c:pt idx="1254">
                  <c:v>42891</c:v>
                </c:pt>
                <c:pt idx="1255">
                  <c:v>42892</c:v>
                </c:pt>
                <c:pt idx="1256">
                  <c:v>42893</c:v>
                </c:pt>
                <c:pt idx="1257">
                  <c:v>42894</c:v>
                </c:pt>
                <c:pt idx="1258">
                  <c:v>42895</c:v>
                </c:pt>
                <c:pt idx="1259">
                  <c:v>42896</c:v>
                </c:pt>
                <c:pt idx="1260">
                  <c:v>42897</c:v>
                </c:pt>
                <c:pt idx="1261">
                  <c:v>42898</c:v>
                </c:pt>
                <c:pt idx="1262">
                  <c:v>42899</c:v>
                </c:pt>
                <c:pt idx="1263">
                  <c:v>42900</c:v>
                </c:pt>
                <c:pt idx="1264">
                  <c:v>42901</c:v>
                </c:pt>
                <c:pt idx="1265">
                  <c:v>42902</c:v>
                </c:pt>
                <c:pt idx="1266">
                  <c:v>42903</c:v>
                </c:pt>
                <c:pt idx="1267">
                  <c:v>42904</c:v>
                </c:pt>
                <c:pt idx="1268">
                  <c:v>42905</c:v>
                </c:pt>
                <c:pt idx="1269">
                  <c:v>42906</c:v>
                </c:pt>
                <c:pt idx="1270">
                  <c:v>42907</c:v>
                </c:pt>
                <c:pt idx="1271">
                  <c:v>42908</c:v>
                </c:pt>
                <c:pt idx="1272">
                  <c:v>42909</c:v>
                </c:pt>
                <c:pt idx="1273">
                  <c:v>42910</c:v>
                </c:pt>
                <c:pt idx="1274">
                  <c:v>42911</c:v>
                </c:pt>
                <c:pt idx="1275">
                  <c:v>42912</c:v>
                </c:pt>
                <c:pt idx="1276">
                  <c:v>42913</c:v>
                </c:pt>
                <c:pt idx="1277">
                  <c:v>42914</c:v>
                </c:pt>
                <c:pt idx="1278">
                  <c:v>42915</c:v>
                </c:pt>
                <c:pt idx="1279">
                  <c:v>42916</c:v>
                </c:pt>
                <c:pt idx="1280">
                  <c:v>42917</c:v>
                </c:pt>
                <c:pt idx="1281">
                  <c:v>42918</c:v>
                </c:pt>
                <c:pt idx="1282">
                  <c:v>42919</c:v>
                </c:pt>
                <c:pt idx="1283">
                  <c:v>42920</c:v>
                </c:pt>
                <c:pt idx="1284">
                  <c:v>42921</c:v>
                </c:pt>
                <c:pt idx="1285">
                  <c:v>42922</c:v>
                </c:pt>
                <c:pt idx="1286">
                  <c:v>42923</c:v>
                </c:pt>
                <c:pt idx="1287">
                  <c:v>42924</c:v>
                </c:pt>
                <c:pt idx="1288">
                  <c:v>42925</c:v>
                </c:pt>
                <c:pt idx="1289">
                  <c:v>42926</c:v>
                </c:pt>
                <c:pt idx="1290">
                  <c:v>42927</c:v>
                </c:pt>
                <c:pt idx="1291">
                  <c:v>42928</c:v>
                </c:pt>
                <c:pt idx="1292">
                  <c:v>42929</c:v>
                </c:pt>
                <c:pt idx="1293">
                  <c:v>42930</c:v>
                </c:pt>
                <c:pt idx="1294">
                  <c:v>42931</c:v>
                </c:pt>
                <c:pt idx="1295">
                  <c:v>42932</c:v>
                </c:pt>
                <c:pt idx="1296">
                  <c:v>42933</c:v>
                </c:pt>
                <c:pt idx="1297">
                  <c:v>42934</c:v>
                </c:pt>
                <c:pt idx="1298">
                  <c:v>42935</c:v>
                </c:pt>
                <c:pt idx="1299">
                  <c:v>42936</c:v>
                </c:pt>
                <c:pt idx="1300">
                  <c:v>42937</c:v>
                </c:pt>
                <c:pt idx="1301">
                  <c:v>42938</c:v>
                </c:pt>
                <c:pt idx="1302">
                  <c:v>42939</c:v>
                </c:pt>
                <c:pt idx="1303">
                  <c:v>42940</c:v>
                </c:pt>
                <c:pt idx="1304">
                  <c:v>42941</c:v>
                </c:pt>
                <c:pt idx="1305">
                  <c:v>42942</c:v>
                </c:pt>
                <c:pt idx="1306">
                  <c:v>42943</c:v>
                </c:pt>
                <c:pt idx="1307">
                  <c:v>42944</c:v>
                </c:pt>
                <c:pt idx="1308">
                  <c:v>42945</c:v>
                </c:pt>
                <c:pt idx="1309">
                  <c:v>42946</c:v>
                </c:pt>
                <c:pt idx="1310">
                  <c:v>42947</c:v>
                </c:pt>
                <c:pt idx="1311">
                  <c:v>42948</c:v>
                </c:pt>
                <c:pt idx="1312">
                  <c:v>42949</c:v>
                </c:pt>
                <c:pt idx="1313">
                  <c:v>42950</c:v>
                </c:pt>
                <c:pt idx="1314">
                  <c:v>42951</c:v>
                </c:pt>
                <c:pt idx="1315">
                  <c:v>42952</c:v>
                </c:pt>
                <c:pt idx="1316">
                  <c:v>42953</c:v>
                </c:pt>
                <c:pt idx="1317">
                  <c:v>42954</c:v>
                </c:pt>
                <c:pt idx="1318">
                  <c:v>42955</c:v>
                </c:pt>
                <c:pt idx="1319">
                  <c:v>42956</c:v>
                </c:pt>
                <c:pt idx="1320">
                  <c:v>42957</c:v>
                </c:pt>
                <c:pt idx="1321">
                  <c:v>42958</c:v>
                </c:pt>
                <c:pt idx="1322">
                  <c:v>42959</c:v>
                </c:pt>
                <c:pt idx="1323">
                  <c:v>42960</c:v>
                </c:pt>
                <c:pt idx="1324">
                  <c:v>42961</c:v>
                </c:pt>
                <c:pt idx="1325">
                  <c:v>42962</c:v>
                </c:pt>
                <c:pt idx="1326">
                  <c:v>42963</c:v>
                </c:pt>
                <c:pt idx="1327">
                  <c:v>42964</c:v>
                </c:pt>
                <c:pt idx="1328">
                  <c:v>42965</c:v>
                </c:pt>
                <c:pt idx="1329">
                  <c:v>42966</c:v>
                </c:pt>
                <c:pt idx="1330">
                  <c:v>42967</c:v>
                </c:pt>
                <c:pt idx="1331">
                  <c:v>42968</c:v>
                </c:pt>
                <c:pt idx="1332">
                  <c:v>42969</c:v>
                </c:pt>
                <c:pt idx="1333">
                  <c:v>42970</c:v>
                </c:pt>
                <c:pt idx="1334">
                  <c:v>42971</c:v>
                </c:pt>
                <c:pt idx="1335">
                  <c:v>42972</c:v>
                </c:pt>
                <c:pt idx="1336">
                  <c:v>42973</c:v>
                </c:pt>
                <c:pt idx="1337">
                  <c:v>42974</c:v>
                </c:pt>
                <c:pt idx="1338">
                  <c:v>42975</c:v>
                </c:pt>
                <c:pt idx="1339">
                  <c:v>42976</c:v>
                </c:pt>
                <c:pt idx="1340">
                  <c:v>42977</c:v>
                </c:pt>
                <c:pt idx="1341">
                  <c:v>42978</c:v>
                </c:pt>
                <c:pt idx="1342">
                  <c:v>42979</c:v>
                </c:pt>
                <c:pt idx="1343">
                  <c:v>42980</c:v>
                </c:pt>
                <c:pt idx="1344">
                  <c:v>42981</c:v>
                </c:pt>
                <c:pt idx="1345">
                  <c:v>42982</c:v>
                </c:pt>
                <c:pt idx="1346">
                  <c:v>42983</c:v>
                </c:pt>
                <c:pt idx="1347">
                  <c:v>42984</c:v>
                </c:pt>
                <c:pt idx="1348">
                  <c:v>42985</c:v>
                </c:pt>
                <c:pt idx="1349">
                  <c:v>42986</c:v>
                </c:pt>
                <c:pt idx="1350">
                  <c:v>42987</c:v>
                </c:pt>
                <c:pt idx="1351">
                  <c:v>42988</c:v>
                </c:pt>
                <c:pt idx="1352">
                  <c:v>42989</c:v>
                </c:pt>
                <c:pt idx="1353">
                  <c:v>42990</c:v>
                </c:pt>
                <c:pt idx="1354">
                  <c:v>42991</c:v>
                </c:pt>
                <c:pt idx="1355">
                  <c:v>42992</c:v>
                </c:pt>
                <c:pt idx="1356">
                  <c:v>42993</c:v>
                </c:pt>
                <c:pt idx="1357">
                  <c:v>42994</c:v>
                </c:pt>
                <c:pt idx="1358">
                  <c:v>42995</c:v>
                </c:pt>
                <c:pt idx="1359">
                  <c:v>42996</c:v>
                </c:pt>
                <c:pt idx="1360">
                  <c:v>42997</c:v>
                </c:pt>
                <c:pt idx="1361">
                  <c:v>42998</c:v>
                </c:pt>
                <c:pt idx="1362">
                  <c:v>42999</c:v>
                </c:pt>
                <c:pt idx="1363">
                  <c:v>43000</c:v>
                </c:pt>
                <c:pt idx="1364">
                  <c:v>43001</c:v>
                </c:pt>
                <c:pt idx="1365">
                  <c:v>43002</c:v>
                </c:pt>
                <c:pt idx="1366">
                  <c:v>43003</c:v>
                </c:pt>
                <c:pt idx="1367">
                  <c:v>43004</c:v>
                </c:pt>
                <c:pt idx="1368">
                  <c:v>43005</c:v>
                </c:pt>
                <c:pt idx="1369">
                  <c:v>43006</c:v>
                </c:pt>
                <c:pt idx="1370">
                  <c:v>43007</c:v>
                </c:pt>
                <c:pt idx="1371">
                  <c:v>43008</c:v>
                </c:pt>
                <c:pt idx="1372">
                  <c:v>43009</c:v>
                </c:pt>
                <c:pt idx="1373">
                  <c:v>43010</c:v>
                </c:pt>
                <c:pt idx="1374">
                  <c:v>43011</c:v>
                </c:pt>
                <c:pt idx="1375">
                  <c:v>43012</c:v>
                </c:pt>
                <c:pt idx="1376">
                  <c:v>43013</c:v>
                </c:pt>
                <c:pt idx="1377">
                  <c:v>43014</c:v>
                </c:pt>
                <c:pt idx="1378">
                  <c:v>43015</c:v>
                </c:pt>
                <c:pt idx="1379">
                  <c:v>43016</c:v>
                </c:pt>
                <c:pt idx="1380">
                  <c:v>43017</c:v>
                </c:pt>
                <c:pt idx="1381">
                  <c:v>43018</c:v>
                </c:pt>
                <c:pt idx="1382">
                  <c:v>43019</c:v>
                </c:pt>
                <c:pt idx="1383">
                  <c:v>43020</c:v>
                </c:pt>
                <c:pt idx="1384">
                  <c:v>43021</c:v>
                </c:pt>
                <c:pt idx="1385">
                  <c:v>43022</c:v>
                </c:pt>
                <c:pt idx="1386">
                  <c:v>43023</c:v>
                </c:pt>
                <c:pt idx="1387">
                  <c:v>43024</c:v>
                </c:pt>
                <c:pt idx="1388">
                  <c:v>43025</c:v>
                </c:pt>
                <c:pt idx="1389">
                  <c:v>43026</c:v>
                </c:pt>
                <c:pt idx="1390">
                  <c:v>43027</c:v>
                </c:pt>
                <c:pt idx="1391">
                  <c:v>43028</c:v>
                </c:pt>
                <c:pt idx="1392">
                  <c:v>43029</c:v>
                </c:pt>
                <c:pt idx="1393">
                  <c:v>43030</c:v>
                </c:pt>
                <c:pt idx="1394">
                  <c:v>43031</c:v>
                </c:pt>
                <c:pt idx="1395">
                  <c:v>43032</c:v>
                </c:pt>
                <c:pt idx="1396">
                  <c:v>43033</c:v>
                </c:pt>
                <c:pt idx="1397">
                  <c:v>43034</c:v>
                </c:pt>
                <c:pt idx="1398">
                  <c:v>43035</c:v>
                </c:pt>
                <c:pt idx="1399">
                  <c:v>43036</c:v>
                </c:pt>
                <c:pt idx="1400">
                  <c:v>43037</c:v>
                </c:pt>
                <c:pt idx="1401">
                  <c:v>43038</c:v>
                </c:pt>
                <c:pt idx="1402">
                  <c:v>43039</c:v>
                </c:pt>
                <c:pt idx="1403">
                  <c:v>43040</c:v>
                </c:pt>
              </c:numCache>
            </c:numRef>
          </c:cat>
          <c:val>
            <c:numRef>
              <c:f>Hoja5!$D$2:$D$1405</c:f>
              <c:numCache>
                <c:formatCode>General</c:formatCode>
                <c:ptCount val="1404"/>
                <c:pt idx="1122" formatCode="0.00">
                  <c:v>1502.8500000000001</c:v>
                </c:pt>
                <c:pt idx="1123" formatCode="0.00">
                  <c:v>-15251.812606512412</c:v>
                </c:pt>
                <c:pt idx="1124" formatCode="0.00">
                  <c:v>-19718.586434693461</c:v>
                </c:pt>
                <c:pt idx="1125" formatCode="0.00">
                  <c:v>-18318.64068355085</c:v>
                </c:pt>
                <c:pt idx="1126" formatCode="0.00">
                  <c:v>-16361.060889238088</c:v>
                </c:pt>
                <c:pt idx="1127" formatCode="0.00">
                  <c:v>-16378.234229285135</c:v>
                </c:pt>
                <c:pt idx="1128" formatCode="0.00">
                  <c:v>-20839.750136897936</c:v>
                </c:pt>
                <c:pt idx="1129" formatCode="0.00">
                  <c:v>-19434.770521764262</c:v>
                </c:pt>
                <c:pt idx="1130" formatCode="0.00">
                  <c:v>-17472.370114326</c:v>
                </c:pt>
                <c:pt idx="1131" formatCode="0.00">
                  <c:v>-17472.084017709192</c:v>
                </c:pt>
                <c:pt idx="1132" formatCode="0.00">
                  <c:v>-21929.613417227643</c:v>
                </c:pt>
                <c:pt idx="1133" formatCode="0.00">
                  <c:v>-20520.812032441041</c:v>
                </c:pt>
                <c:pt idx="1134" formatCode="0.00">
                  <c:v>-18554.747461535731</c:v>
                </c:pt>
                <c:pt idx="1135" formatCode="0.00">
                  <c:v>-18539.954770930293</c:v>
                </c:pt>
                <c:pt idx="1136" formatCode="0.00">
                  <c:v>-22994.460664779839</c:v>
                </c:pt>
                <c:pt idx="1137" formatCode="0.00">
                  <c:v>-21582.7599603954</c:v>
                </c:pt>
                <c:pt idx="1138" formatCode="0.00">
                  <c:v>-19613.915378735688</c:v>
                </c:pt>
                <c:pt idx="1139" formatCode="0.00">
                  <c:v>-19586.90947743025</c:v>
                </c:pt>
                <c:pt idx="1140" formatCode="0.00">
                  <c:v>-24039.139209733032</c:v>
                </c:pt>
                <c:pt idx="1141" formatCode="0.00">
                  <c:v>-22625.257845054221</c:v>
                </c:pt>
                <c:pt idx="1142" formatCode="0.00">
                  <c:v>-20654.32467233904</c:v>
                </c:pt>
                <c:pt idx="1143" formatCode="0.00">
                  <c:v>-20616.925723680943</c:v>
                </c:pt>
                <c:pt idx="1144" formatCode="0.00">
                  <c:v>-25067.470942532582</c:v>
                </c:pt>
                <c:pt idx="1145" formatCode="0.00">
                  <c:v>-23651.979697236329</c:v>
                </c:pt>
                <c:pt idx="1146" formatCode="0.00">
                  <c:v>-21679.508804406843</c:v>
                </c:pt>
                <c:pt idx="1147" formatCode="0.00">
                  <c:v>-21633.187711480095</c:v>
                </c:pt>
                <c:pt idx="1148" formatCode="0.00">
                  <c:v>-26082.524637728366</c:v>
                </c:pt>
                <c:pt idx="1149" formatCode="0.00">
                  <c:v>-24665.884189258133</c:v>
                </c:pt>
                <c:pt idx="1150" formatCode="0.00">
                  <c:v>-22692.32136685661</c:v>
                </c:pt>
                <c:pt idx="1151" formatCode="0.00">
                  <c:v>-22638.285102283171</c:v>
                </c:pt>
                <c:pt idx="1152" formatCode="0.00">
                  <c:v>-27086.802446938294</c:v>
                </c:pt>
                <c:pt idx="1153" formatCode="0.00">
                  <c:v>-25669.389695591897</c:v>
                </c:pt>
                <c:pt idx="1154" formatCode="0.00">
                  <c:v>-23695.100493787038</c:v>
                </c:pt>
                <c:pt idx="1155" formatCode="0.00">
                  <c:v>-23634.352530088643</c:v>
                </c:pt>
                <c:pt idx="1156" formatCode="0.00">
                  <c:v>-28082.37137842051</c:v>
                </c:pt>
                <c:pt idx="1157" formatCode="0.00">
                  <c:v>-26664.498279931846</c:v>
                </c:pt>
                <c:pt idx="1158" formatCode="0.00">
                  <c:v>-24689.785855129536</c:v>
                </c:pt>
                <c:pt idx="1159" formatCode="0.00">
                  <c:v>-24623.170014246243</c:v>
                </c:pt>
                <c:pt idx="1160" formatCode="0.00">
                  <c:v>-29070.958320644095</c:v>
                </c:pt>
                <c:pt idx="1161" formatCode="0.00">
                  <c:v>-27652.885666871076</c:v>
                </c:pt>
                <c:pt idx="1162" formatCode="0.00">
                  <c:v>-25678.003889618481</c:v>
                </c:pt>
                <c:pt idx="1163" formatCode="0.00">
                  <c:v>-25606.236837593591</c:v>
                </c:pt>
                <c:pt idx="1164" formatCode="0.00">
                  <c:v>-30054.020207064936</c:v>
                </c:pt>
                <c:pt idx="1165" formatCode="0.00">
                  <c:v>-28635.967910444102</c:v>
                </c:pt>
                <c:pt idx="1166" formatCode="0.00">
                  <c:v>-26661.131179728633</c:v>
                </c:pt>
                <c:pt idx="1167" formatCode="0.00">
                  <c:v>-26584.826953997599</c:v>
                </c:pt>
                <c:pt idx="1168" formatCode="0.00">
                  <c:v>-31032.796804712321</c:v>
                </c:pt>
                <c:pt idx="1169" formatCode="0.00">
                  <c:v>-29614.951707381115</c:v>
                </c:pt>
                <c:pt idx="1170" formatCode="0.00">
                  <c:v>-27640.342424241509</c:v>
                </c:pt>
                <c:pt idx="1171" formatCode="0.00">
                  <c:v>-27560.031249876683</c:v>
                </c:pt>
                <c:pt idx="1172" formatCode="0.00">
                  <c:v>-32008.3510903479</c:v>
                </c:pt>
                <c:pt idx="1173" formatCode="0.00">
                  <c:v>-30590.872985217258</c:v>
                </c:pt>
                <c:pt idx="1174" formatCode="0.00">
                  <c:v>-28616.647329904161</c:v>
                </c:pt>
                <c:pt idx="1175" formatCode="0.00">
                  <c:v>-28532.790264212606</c:v>
                </c:pt>
                <c:pt idx="1176" formatCode="0.00">
                  <c:v>-32981.600588307439</c:v>
                </c:pt>
                <c:pt idx="1177" formatCode="0.00">
                  <c:v>-31564.626925321438</c:v>
                </c:pt>
                <c:pt idx="1178" formatCode="0.00">
                  <c:v>-29590.919383275672</c:v>
                </c:pt>
                <c:pt idx="1179" formatCode="0.00">
                  <c:v>-29503.919861561248</c:v>
                </c:pt>
                <c:pt idx="1180" formatCode="0.00">
                  <c:v>-33953.342013638205</c:v>
                </c:pt>
                <c:pt idx="1181" formatCode="0.00">
                  <c:v>-32536.991623679231</c:v>
                </c:pt>
                <c:pt idx="1182" formatCode="0.00">
                  <c:v>-30563.918574191179</c:v>
                </c:pt>
                <c:pt idx="1183" formatCode="0.00">
                  <c:v>-30474.131618647381</c:v>
                </c:pt>
                <c:pt idx="1184" formatCode="0.00">
                  <c:v>-34924.270880034579</c:v>
                </c:pt>
                <c:pt idx="1185" formatCode="0.00">
                  <c:v>-33508.646954271717</c:v>
                </c:pt>
                <c:pt idx="1186" formatCode="0.00">
                  <c:v>-31536.309546998553</c:v>
                </c:pt>
                <c:pt idx="1187" formatCode="0.00">
                  <c:v>-31444.049189226927</c:v>
                </c:pt>
                <c:pt idx="1188" formatCode="0.00">
                  <c:v>-35894.997268157167</c:v>
                </c:pt>
                <c:pt idx="1189" formatCode="0.00">
                  <c:v>-34480.189765706848</c:v>
                </c:pt>
                <c:pt idx="1190" formatCode="0.00">
                  <c:v>-32508.676249190059</c:v>
                </c:pt>
                <c:pt idx="1191" formatCode="0.00">
                  <c:v>-32414.221570231784</c:v>
                </c:pt>
                <c:pt idx="1192" formatCode="0.00">
                  <c:v>-36866.058629246538</c:v>
                </c:pt>
                <c:pt idx="1193" formatCode="0.00">
                  <c:v>-35452.146240674309</c:v>
                </c:pt>
                <c:pt idx="1194" formatCode="0.00">
                  <c:v>-33481.533864250421</c:v>
                </c:pt>
                <c:pt idx="1195" formatCode="0.00">
                  <c:v>-33385.13395263016</c:v>
                </c:pt>
                <c:pt idx="1196" formatCode="0.00">
                  <c:v>-37837.930273416634</c:v>
                </c:pt>
                <c:pt idx="1197" formatCode="0.00">
                  <c:v>-36424.982035427303</c:v>
                </c:pt>
                <c:pt idx="1198" formatCode="0.00">
                  <c:v>-34455.338615497167</c:v>
                </c:pt>
                <c:pt idx="1199" formatCode="0.00">
                  <c:v>-34357.216669727466</c:v>
                </c:pt>
                <c:pt idx="1200" formatCode="0.00">
                  <c:v>-38811.034030887742</c:v>
                </c:pt>
                <c:pt idx="1201" formatCode="0.00">
                  <c:v>-37399.110664368069</c:v>
                </c:pt>
                <c:pt idx="1202" formatCode="0.00">
                  <c:v>-35430.495884016425</c:v>
                </c:pt>
                <c:pt idx="1203" formatCode="0.00">
                  <c:v>-35330.852632214228</c:v>
                </c:pt>
                <c:pt idx="1204" formatCode="0.00">
                  <c:v>-39785.745457641948</c:v>
                </c:pt>
                <c:pt idx="1205" formatCode="0.00">
                  <c:v>-38374.900484290403</c:v>
                </c:pt>
                <c:pt idx="1206" formatCode="0.00">
                  <c:v>-36407.366979162864</c:v>
                </c:pt>
                <c:pt idx="1207" formatCode="0.00">
                  <c:v>-36306.38354883634</c:v>
                </c:pt>
                <c:pt idx="1208" formatCode="0.00">
                  <c:v>-40762.399871224967</c:v>
                </c:pt>
                <c:pt idx="1209" formatCode="0.00">
                  <c:v>-39352.680551485188</c:v>
                </c:pt>
                <c:pt idx="1210" formatCode="0.00">
                  <c:v>-37386.274822912077</c:v>
                </c:pt>
                <c:pt idx="1211" formatCode="0.00">
                  <c:v>-37284.115164483483</c:v>
                </c:pt>
                <c:pt idx="1212" formatCode="0.00">
                  <c:v>-41741.297438673311</c:v>
                </c:pt>
                <c:pt idx="1213" formatCode="0.00">
                  <c:v>-40332.745564324119</c:v>
                </c:pt>
                <c:pt idx="1214" formatCode="0.00">
                  <c:v>-38367.508751747744</c:v>
                </c:pt>
                <c:pt idx="1215" formatCode="0.00">
                  <c:v>-38264.321697166859</c:v>
                </c:pt>
                <c:pt idx="1216" formatCode="0.00">
                  <c:v>-42722.707490629124</c:v>
                </c:pt>
                <c:pt idx="1217" formatCode="0.00">
                  <c:v>-41315.360058305101</c:v>
                </c:pt>
                <c:pt idx="1218" formatCode="0.00">
                  <c:v>-39351.328596301682</c:v>
                </c:pt>
                <c:pt idx="1219" formatCode="0.00">
                  <c:v>-39247.249617202469</c:v>
                </c:pt>
                <c:pt idx="1220" formatCode="0.00">
                  <c:v>-43706.872199312151</c:v>
                </c:pt>
                <c:pt idx="1221" formatCode="0.00">
                  <c:v>-42300.761985823439</c:v>
                </c:pt>
                <c:pt idx="1222" formatCode="0.00">
                  <c:v>-40337.968165836646</c:v>
                </c:pt>
                <c:pt idx="1223" formatCode="0.00">
                  <c:v>-40233.120882706418</c:v>
                </c:pt>
                <c:pt idx="1224" formatCode="0.00">
                  <c:v>-44694.009730110643</c:v>
                </c:pt>
                <c:pt idx="1225" formatCode="0.00">
                  <c:v>-43289.165786265541</c:v>
                </c:pt>
                <c:pt idx="1226" formatCode="0.00">
                  <c:v>-41327.638239174274</c:v>
                </c:pt>
                <c:pt idx="1227" formatCode="0.00">
                  <c:v>-41222.135722941792</c:v>
                </c:pt>
                <c:pt idx="1228" formatCode="0.00">
                  <c:v>-45684.316954958857</c:v>
                </c:pt>
                <c:pt idx="1229" formatCode="0.00">
                  <c:v>-44280.765031355113</c:v>
                </c:pt>
                <c:pt idx="1230" formatCode="0.00">
                  <c:v>-42320.529143889653</c:v>
                </c:pt>
                <c:pt idx="1231" formatCode="0.00">
                  <c:v>-42214.475043474195</c:v>
                </c:pt>
                <c:pt idx="1232" formatCode="0.00">
                  <c:v>-46677.971798819744</c:v>
                </c:pt>
                <c:pt idx="1233" formatCode="0.00">
                  <c:v>-45275.73471453385</c:v>
                </c:pt>
                <c:pt idx="1234" formatCode="0.00">
                  <c:v>-43316.812990115075</c:v>
                </c:pt>
                <c:pt idx="1235" formatCode="0.00">
                  <c:v>-43210.302513284849</c:v>
                </c:pt>
                <c:pt idx="1236" formatCode="0.00">
                  <c:v>-47675.135277341826</c:v>
                </c:pt>
                <c:pt idx="1237" formatCode="0.00">
                  <c:v>-46274.233240442656</c:v>
                </c:pt>
                <c:pt idx="1238" formatCode="0.00">
                  <c:v>-44316.645613090514</c:v>
                </c:pt>
                <c:pt idx="1239" formatCode="0.00">
                  <c:v>-44209.766383064969</c:v>
                </c:pt>
                <c:pt idx="1240" formatCode="0.00">
                  <c:v>-48675.953273261875</c:v>
                </c:pt>
                <c:pt idx="1241" formatCode="0.00">
                  <c:v>-47276.404160483107</c:v>
                </c:pt>
                <c:pt idx="1242" formatCode="0.00">
                  <c:v>-45320.168268905902</c:v>
                </c:pt>
                <c:pt idx="1243" formatCode="0.00">
                  <c:v>-45213.001075211083</c:v>
                </c:pt>
                <c:pt idx="1244" formatCode="0.00">
                  <c:v>-49680.558090752558</c:v>
                </c:pt>
                <c:pt idx="1245" formatCode="0.00">
                  <c:v>-48282.377692383474</c:v>
                </c:pt>
                <c:pt idx="1246" formatCode="0.00">
                  <c:v>-46327.509120129034</c:v>
                </c:pt>
                <c:pt idx="1247" formatCode="0.00">
                  <c:v>-46220.128579059856</c:v>
                </c:pt>
                <c:pt idx="1248" formatCode="0.00">
                  <c:v>-50689.069820191071</c:v>
                </c:pt>
                <c:pt idx="1249" formatCode="0.00">
                  <c:v>-49292.272055218898</c:v>
                </c:pt>
                <c:pt idx="1250" formatCode="0.00">
                  <c:v>-47338.784541777153</c:v>
                </c:pt>
                <c:pt idx="1251" formatCode="0.00">
                  <c:v>-47231.259679267641</c:v>
                </c:pt>
                <c:pt idx="1252" formatCode="0.00">
                  <c:v>-51701.597540393894</c:v>
                </c:pt>
                <c:pt idx="1253" formatCode="0.00">
                  <c:v>-50306.194646099291</c:v>
                </c:pt>
                <c:pt idx="1254" formatCode="0.00">
                  <c:v>-48354.100273041171</c:v>
                </c:pt>
                <c:pt idx="1255" formatCode="0.00">
                  <c:v>-48246.495040667185</c:v>
                </c:pt>
                <c:pt idx="1256" formatCode="0.00">
                  <c:v>-52718.240380950141</c:v>
                </c:pt>
                <c:pt idx="1257" formatCode="0.00">
                  <c:v>-51324.24308047934</c:v>
                </c:pt>
                <c:pt idx="1258" formatCode="0.00">
                  <c:v>-49373.552436060985</c:v>
                </c:pt>
                <c:pt idx="1259" formatCode="0.00">
                  <c:v>-49265.926169201484</c:v>
                </c:pt>
                <c:pt idx="1260" formatCode="0.00">
                  <c:v>-53739.088463680651</c:v>
                </c:pt>
                <c:pt idx="1261" formatCode="0.00">
                  <c:v>-52346.506114563083</c:v>
                </c:pt>
                <c:pt idx="1262" formatCode="0.00">
                  <c:v>-50397.228439686005</c:v>
                </c:pt>
                <c:pt idx="1263" formatCode="0.00">
                  <c:v>-50289.636265472494</c:v>
                </c:pt>
                <c:pt idx="1264" formatCode="0.00">
                  <c:v>-54764.223739288776</c:v>
                </c:pt>
                <c:pt idx="1265" formatCode="0.00">
                  <c:v>-53373.064465411531</c:v>
                </c:pt>
                <c:pt idx="1266" formatCode="0.00">
                  <c:v>-51425.207783386708</c:v>
                </c:pt>
                <c:pt idx="1267" formatCode="0.00">
                  <c:v>-51317.700984916191</c:v>
                </c:pt>
                <c:pt idx="1268" formatCode="0.00">
                  <c:v>-55793.720732825699</c:v>
                </c:pt>
                <c:pt idx="1269" formatCode="0.00">
                  <c:v>-54403.991541998366</c:v>
                </c:pt>
                <c:pt idx="1270" formatCode="0.00">
                  <c:v>-52457.562774194492</c:v>
                </c:pt>
                <c:pt idx="1271" formatCode="0.00">
                  <c:v>-52350.189116524154</c:v>
                </c:pt>
                <c:pt idx="1272" formatCode="0.00">
                  <c:v>-56827.647209566043</c:v>
                </c:pt>
                <c:pt idx="1273" formatCode="0.00">
                  <c:v>-55439.354098495111</c:v>
                </c:pt>
                <c:pt idx="1274" formatCode="0.00">
                  <c:v>-53494.359167646624</c:v>
                </c:pt>
                <c:pt idx="1275" formatCode="0.00">
                  <c:v>-53387.163190289328</c:v>
                </c:pt>
                <c:pt idx="1276" formatCode="0.00">
                  <c:v>-57866.064771202407</c:v>
                </c:pt>
                <c:pt idx="1277" formatCode="0.00">
                  <c:v>-56479.21281943217</c:v>
                </c:pt>
                <c:pt idx="1278" formatCode="0.00">
                  <c:v>-54535.656742127336</c:v>
                </c:pt>
                <c:pt idx="1279" formatCode="0.00">
                  <c:v>-54428.680022098502</c:v>
                </c:pt>
                <c:pt idx="1280" formatCode="0.00">
                  <c:v>-58909.029390854936</c:v>
                </c:pt>
                <c:pt idx="1281" formatCode="0.00">
                  <c:v>-57523.622845012127</c:v>
                </c:pt>
                <c:pt idx="1282" formatCode="0.00">
                  <c:v>-55581.509814667792</c:v>
                </c:pt>
                <c:pt idx="1283" formatCode="0.00">
                  <c:v>-55474.791203572509</c:v>
                </c:pt>
                <c:pt idx="1284" formatCode="0.00">
                  <c:v>-59956.591894207399</c:v>
                </c:pt>
                <c:pt idx="1285" formatCode="0.00">
                  <c:v>-58572.634243701672</c:v>
                </c:pt>
                <c:pt idx="1286" formatCode="0.00">
                  <c:v>-56631.967705150921</c:v>
                </c:pt>
                <c:pt idx="1287" formatCode="0.00">
                  <c:v>-56525.543543325468</c:v>
                </c:pt>
                <c:pt idx="1288" formatCode="0.00">
                  <c:v>-61008.798393080069</c:v>
                </c:pt>
                <c:pt idx="1289" formatCode="0.00">
                  <c:v>-59626.292438256365</c:v>
                </c:pt>
                <c:pt idx="1290" formatCode="0.00">
                  <c:v>-57687.075154923819</c:v>
                </c:pt>
                <c:pt idx="1291" formatCode="0.00">
                  <c:v>-57580.979465243843</c:v>
                </c:pt>
                <c:pt idx="1292" formatCode="0.00">
                  <c:v>-62065.690676905317</c:v>
                </c:pt>
                <c:pt idx="1293" formatCode="0.00">
                  <c:v>-60684.638590511749</c:v>
                </c:pt>
                <c:pt idx="1294" formatCode="0.00">
                  <c:v>-58746.872705021189</c:v>
                </c:pt>
                <c:pt idx="1295" formatCode="0.00">
                  <c:v>-58641.137368647971</c:v>
                </c:pt>
                <c:pt idx="1296" formatCode="0.00">
                  <c:v>-63127.306566852014</c:v>
                </c:pt>
                <c:pt idx="1297" formatCode="0.00">
                  <c:v>-61747.709949574026</c:v>
                </c:pt>
                <c:pt idx="1298" formatCode="0.00">
                  <c:v>-59811.397038524054</c:v>
                </c:pt>
                <c:pt idx="1299" formatCode="0.00">
                  <c:v>-59706.051954568298</c:v>
                </c:pt>
                <c:pt idx="1300" formatCode="0.00">
                  <c:v>-64193.680236733322</c:v>
                </c:pt>
                <c:pt idx="1301" formatCode="0.00">
                  <c:v>-62815.540167449188</c:v>
                </c:pt>
                <c:pt idx="1302" formatCode="0.00">
                  <c:v>-60880.681290998356</c:v>
                </c:pt>
                <c:pt idx="1303" formatCode="0.00">
                  <c:v>-60775.754521832161</c:v>
                </c:pt>
                <c:pt idx="1304" formatCode="0.00">
                  <c:v>-65264.842504309185</c:v>
                </c:pt>
                <c:pt idx="1305" formatCode="0.00">
                  <c:v>-63888.159585638925</c:v>
                </c:pt>
                <c:pt idx="1306" formatCode="0.00">
                  <c:v>-61954.755332461347</c:v>
                </c:pt>
                <c:pt idx="1307" formatCode="0.00">
                  <c:v>-61850.27323619536</c:v>
                </c:pt>
                <c:pt idx="1308" formatCode="0.00">
                  <c:v>-66340.821096144951</c:v>
                </c:pt>
                <c:pt idx="1309" formatCode="0.00">
                  <c:v>-64965.595495795162</c:v>
                </c:pt>
                <c:pt idx="1310" formatCode="0.00">
                  <c:v>-63033.646023898822</c:v>
                </c:pt>
                <c:pt idx="1311" formatCode="0.00">
                  <c:v>-62929.633375356898</c:v>
                </c:pt>
                <c:pt idx="1312" formatCode="0.00">
                  <c:v>-67421.640888803056</c:v>
                </c:pt>
                <c:pt idx="1313" formatCode="0.00">
                  <c:v>-66047.872377147898</c:v>
                </c:pt>
                <c:pt idx="1314" formatCode="0.00">
                  <c:v>-64117.377450988293</c:v>
                </c:pt>
                <c:pt idx="1315" formatCode="0.00">
                  <c:v>-64013.857552353584</c:v>
                </c:pt>
                <c:pt idx="1316" formatCode="0.00">
                  <c:v>-68507.3241288102</c:v>
                </c:pt>
                <c:pt idx="1317" formatCode="0.00">
                  <c:v>-67135.012113097371</c:v>
                </c:pt>
                <c:pt idx="1318" formatCode="0.00">
                  <c:v>-65205.971137367516</c:v>
                </c:pt>
                <c:pt idx="1319" formatCode="0.00">
                  <c:v>-65102.965919536211</c:v>
                </c:pt>
                <c:pt idx="1320" formatCode="0.00">
                  <c:v>-69597.890633555202</c:v>
                </c:pt>
                <c:pt idx="1321" formatCode="0.00">
                  <c:v>-68227.034189079553</c:v>
                </c:pt>
                <c:pt idx="1322" formatCode="0.00">
                  <c:v>-66299.446239513054</c:v>
                </c:pt>
                <c:pt idx="1323" formatCode="0.00">
                  <c:v>-66196.976355072577</c:v>
                </c:pt>
                <c:pt idx="1324" formatCode="0.00">
                  <c:v>-70693.357975022358</c:v>
                </c:pt>
                <c:pt idx="1325" formatCode="0.00">
                  <c:v>-69323.955873570725</c:v>
                </c:pt>
                <c:pt idx="1326" formatCode="0.00">
                  <c:v>-67397.819725055873</c:v>
                </c:pt>
                <c:pt idx="1327" formatCode="0.00">
                  <c:v>-67295.90463370028</c:v>
                </c:pt>
                <c:pt idx="1328" formatCode="0.00">
                  <c:v>-71793.741648048672</c:v>
                </c:pt>
                <c:pt idx="1329" formatCode="0.00">
                  <c:v>-70425.792383884385</c:v>
                </c:pt>
                <c:pt idx="1330" formatCode="0.00">
                  <c:v>-68501.106536153369</c:v>
                </c:pt>
                <c:pt idx="1331" formatCode="0.00">
                  <c:v>-68399.764583258482</c:v>
                </c:pt>
                <c:pt idx="1332" formatCode="0.00">
                  <c:v>-72899.055224602795</c:v>
                </c:pt>
                <c:pt idx="1333" formatCode="0.00">
                  <c:v>-71532.557038229032</c:v>
                </c:pt>
                <c:pt idx="1334" formatCode="0.00">
                  <c:v>-69609.319739357205</c:v>
                </c:pt>
                <c:pt idx="1335" formatCode="0.00">
                  <c:v>-69508.568228358432</c:v>
                </c:pt>
                <c:pt idx="1336" formatCode="0.00">
                  <c:v>-74009.310495418787</c:v>
                </c:pt>
                <c:pt idx="1337" formatCode="0.00">
                  <c:v>-72644.261395333524</c:v>
                </c:pt>
                <c:pt idx="1338" formatCode="0.00">
                  <c:v>-70722.470663257598</c:v>
                </c:pt>
                <c:pt idx="1339" formatCode="0.00">
                  <c:v>-70622.325922404096</c:v>
                </c:pt>
                <c:pt idx="1340" formatCode="0.00">
                  <c:v>-75124.517600173072</c:v>
                </c:pt>
                <c:pt idx="1341" formatCode="0.00">
                  <c:v>-73760.915382804771</c:v>
                </c:pt>
                <c:pt idx="1342" formatCode="0.00">
                  <c:v>-71840.569025046701</c:v>
                </c:pt>
                <c:pt idx="1343" formatCode="0.00">
                  <c:v>-71741.046469044581</c:v>
                </c:pt>
                <c:pt idx="1344" formatCode="0.00">
                  <c:v>-76244.685147265089</c:v>
                </c:pt>
                <c:pt idx="1345" formatCode="0.00">
                  <c:v>-74882.527415258868</c:v>
                </c:pt>
                <c:pt idx="1346" formatCode="0.00">
                  <c:v>-72963.623047021625</c:v>
                </c:pt>
                <c:pt idx="1347" formatCode="0.00">
                  <c:v>-72864.73723402516</c:v>
                </c:pt>
                <c:pt idx="1348" formatCode="0.00">
                  <c:v>-77369.820324150685</c:v>
                </c:pt>
                <c:pt idx="1349" formatCode="0.00">
                  <c:v>-76009.104503156399</c:v>
                </c:pt>
                <c:pt idx="1350" formatCode="0.00">
                  <c:v>-74091.639563941222</c:v>
                </c:pt>
                <c:pt idx="1351" formatCode="0.00">
                  <c:v>-73993.404248303865</c:v>
                </c:pt>
                <c:pt idx="1352" formatCode="0.00">
                  <c:v>-78499.92899907878</c:v>
                </c:pt>
                <c:pt idx="1353" formatCode="0.00">
                  <c:v>-77140.652353176702</c:v>
                </c:pt>
                <c:pt idx="1354" formatCode="0.00">
                  <c:v>-75224.624122055378</c:v>
                </c:pt>
                <c:pt idx="1355" formatCode="0.00">
                  <c:v>-75127.052303210119</c:v>
                </c:pt>
                <c:pt idx="1356" formatCode="0.00">
                  <c:v>-79635.015814994375</c:v>
                </c:pt>
                <c:pt idx="1357" formatCode="0.00">
                  <c:v>-78277.175460880782</c:v>
                </c:pt>
                <c:pt idx="1358" formatCode="0.00">
                  <c:v>-76362.581070543019</c:v>
                </c:pt>
                <c:pt idx="1359" formatCode="0.00">
                  <c:v>-76265.685038345255</c:v>
                </c:pt>
                <c:pt idx="1360" formatCode="0.00">
                  <c:v>-80775.084276294292</c:v>
                </c:pt>
                <c:pt idx="1361" formatCode="0.00">
                  <c:v>-79418.677196336401</c:v>
                </c:pt>
                <c:pt idx="1362" formatCode="0.00">
                  <c:v>-77505.513646020438</c:v>
                </c:pt>
                <c:pt idx="1363" formatCode="0.00">
                  <c:v>-77409.30502285315</c:v>
                </c:pt>
                <c:pt idx="1364" formatCode="0.00">
                  <c:v>-81920.136829053517</c:v>
                </c:pt>
                <c:pt idx="1365" formatCode="0.00">
                  <c:v>-80565.159883312546</c:v>
                </c:pt>
                <c:pt idx="1366" formatCode="0.00">
                  <c:v>-78653.424050716392</c:v>
                </c:pt>
                <c:pt idx="1367" formatCode="0.00">
                  <c:v>-78557.913830628138</c:v>
                </c:pt>
                <c:pt idx="1368" formatCode="0.00">
                  <c:v>-83070.174935279472</c:v>
                </c:pt>
                <c:pt idx="1369" formatCode="0.00">
                  <c:v>-81716.624872590968</c:v>
                </c:pt>
                <c:pt idx="1370" formatCode="0.00">
                  <c:v>-79806.313524851823</c:v>
                </c:pt>
                <c:pt idx="1371" formatCode="0.00">
                  <c:v>-79711.512109972944</c:v>
                </c:pt>
                <c:pt idx="1372" formatCode="0.00">
                  <c:v>-84225.199141697245</c:v>
                </c:pt>
                <c:pt idx="1373" formatCode="0.00">
                  <c:v>-82873.072609889161</c:v>
                </c:pt>
                <c:pt idx="1374" formatCode="0.00">
                  <c:v>-80964.182413710703</c:v>
                </c:pt>
                <c:pt idx="1375" formatCode="0.00">
                  <c:v>-80870.099648168631</c:v>
                </c:pt>
                <c:pt idx="1376" formatCode="0.00">
                  <c:v>-85385.209143521264</c:v>
                </c:pt>
                <c:pt idx="1377" formatCode="0.00">
                  <c:v>-84034.50269884264</c:v>
                </c:pt>
                <c:pt idx="1378" formatCode="0.00">
                  <c:v>-82127.030229841519</c:v>
                </c:pt>
                <c:pt idx="1379" formatCode="0.00">
                  <c:v>-82033.675431376585</c:v>
                </c:pt>
                <c:pt idx="1380" formatCode="0.00">
                  <c:v>-86550.203843625539</c:v>
                </c:pt>
                <c:pt idx="1381" formatCode="0.00">
                  <c:v>-85200.913959451369</c:v>
                </c:pt>
                <c:pt idx="1382" formatCode="0.00">
                  <c:v>-83294.855710788353</c:v>
                </c:pt>
                <c:pt idx="1383" formatCode="0.00">
                  <c:v>-83202.237700252212</c:v>
                </c:pt>
                <c:pt idx="1384" formatCode="0.00">
                  <c:v>-87720.181407486132</c:v>
                </c:pt>
                <c:pt idx="1385" formatCode="0.00">
                  <c:v>-86372.304482358566</c:v>
                </c:pt>
                <c:pt idx="1386" formatCode="0.00">
                  <c:v>-84467.656872712963</c:v>
                </c:pt>
                <c:pt idx="1387" formatCode="0.00">
                  <c:v>-84375.784001615466</c:v>
                </c:pt>
                <c:pt idx="1388" formatCode="0.00">
                  <c:v>-88895.139314235683</c:v>
                </c:pt>
                <c:pt idx="1389" formatCode="0.00">
                  <c:v>-87548.671679295556</c:v>
                </c:pt>
                <c:pt idx="1390" formatCode="0.00">
                  <c:v>-85645.431060236529</c:v>
                </c:pt>
                <c:pt idx="1391" formatCode="0.00">
                  <c:v>-85554.311236492154</c:v>
                </c:pt>
                <c:pt idx="1392" formatCode="0.00">
                  <c:v>-90075.0744041383</c:v>
                </c:pt>
                <c:pt idx="1393" formatCode="0.00">
                  <c:v>-88730.012329996389</c:v>
                </c:pt>
                <c:pt idx="1394" formatCode="0.00">
                  <c:v>-86828.174992799963</c:v>
                </c:pt>
                <c:pt idx="1395" formatCode="0.00">
                  <c:v>-86737.815704810884</c:v>
                </c:pt>
                <c:pt idx="1396" formatCode="0.00">
                  <c:v>-91259.982922765921</c:v>
                </c:pt>
                <c:pt idx="1397" formatCode="0.00">
                  <c:v>-89916.322625858811</c:v>
                </c:pt>
                <c:pt idx="1398" formatCode="0.00">
                  <c:v>-88015.884807814771</c:v>
                </c:pt>
                <c:pt idx="1399" formatCode="0.00">
                  <c:v>-87926.293147016375</c:v>
                </c:pt>
                <c:pt idx="1400" formatCode="0.00">
                  <c:v>-92449.860562132249</c:v>
                </c:pt>
                <c:pt idx="1401" formatCode="0.00">
                  <c:v>-91107.598210603697</c:v>
                </c:pt>
                <c:pt idx="1402" formatCode="0.00">
                  <c:v>-89208.556100852758</c:v>
                </c:pt>
                <c:pt idx="1403" formatCode="0.00">
                  <c:v>-89119.738782836139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7F-452B-AA5A-F17A280373AD}"/>
            </c:ext>
          </c:extLst>
        </c:ser>
        <c:ser>
          <c:idx val="3"/>
          <c:order val="3"/>
          <c:tx>
            <c:strRef>
              <c:f>Hoja5!$E$1</c:f>
              <c:strCache>
                <c:ptCount val="1"/>
                <c:pt idx="0">
                  <c:v>Límite de confianza superior(Venta)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Hoja5!$A$2:$A$1405</c:f>
              <c:numCache>
                <c:formatCode>m/d/yyyy</c:formatCode>
                <c:ptCount val="1404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  <c:pt idx="1128">
                  <c:v>42765</c:v>
                </c:pt>
                <c:pt idx="1129">
                  <c:v>42766</c:v>
                </c:pt>
                <c:pt idx="1130">
                  <c:v>42767</c:v>
                </c:pt>
                <c:pt idx="1131">
                  <c:v>42768</c:v>
                </c:pt>
                <c:pt idx="1132">
                  <c:v>42769</c:v>
                </c:pt>
                <c:pt idx="1133">
                  <c:v>42770</c:v>
                </c:pt>
                <c:pt idx="1134">
                  <c:v>42771</c:v>
                </c:pt>
                <c:pt idx="1135">
                  <c:v>42772</c:v>
                </c:pt>
                <c:pt idx="1136">
                  <c:v>42773</c:v>
                </c:pt>
                <c:pt idx="1137">
                  <c:v>42774</c:v>
                </c:pt>
                <c:pt idx="1138">
                  <c:v>42775</c:v>
                </c:pt>
                <c:pt idx="1139">
                  <c:v>42776</c:v>
                </c:pt>
                <c:pt idx="1140">
                  <c:v>42777</c:v>
                </c:pt>
                <c:pt idx="1141">
                  <c:v>42778</c:v>
                </c:pt>
                <c:pt idx="1142">
                  <c:v>42779</c:v>
                </c:pt>
                <c:pt idx="1143">
                  <c:v>42780</c:v>
                </c:pt>
                <c:pt idx="1144">
                  <c:v>42781</c:v>
                </c:pt>
                <c:pt idx="1145">
                  <c:v>42782</c:v>
                </c:pt>
                <c:pt idx="1146">
                  <c:v>42783</c:v>
                </c:pt>
                <c:pt idx="1147">
                  <c:v>42784</c:v>
                </c:pt>
                <c:pt idx="1148">
                  <c:v>42785</c:v>
                </c:pt>
                <c:pt idx="1149">
                  <c:v>42786</c:v>
                </c:pt>
                <c:pt idx="1150">
                  <c:v>42787</c:v>
                </c:pt>
                <c:pt idx="1151">
                  <c:v>42788</c:v>
                </c:pt>
                <c:pt idx="1152">
                  <c:v>42789</c:v>
                </c:pt>
                <c:pt idx="1153">
                  <c:v>42790</c:v>
                </c:pt>
                <c:pt idx="1154">
                  <c:v>42791</c:v>
                </c:pt>
                <c:pt idx="1155">
                  <c:v>42792</c:v>
                </c:pt>
                <c:pt idx="1156">
                  <c:v>42793</c:v>
                </c:pt>
                <c:pt idx="1157">
                  <c:v>42794</c:v>
                </c:pt>
                <c:pt idx="1158">
                  <c:v>42795</c:v>
                </c:pt>
                <c:pt idx="1159">
                  <c:v>42796</c:v>
                </c:pt>
                <c:pt idx="1160">
                  <c:v>42797</c:v>
                </c:pt>
                <c:pt idx="1161">
                  <c:v>42798</c:v>
                </c:pt>
                <c:pt idx="1162">
                  <c:v>42799</c:v>
                </c:pt>
                <c:pt idx="1163">
                  <c:v>42800</c:v>
                </c:pt>
                <c:pt idx="1164">
                  <c:v>42801</c:v>
                </c:pt>
                <c:pt idx="1165">
                  <c:v>42802</c:v>
                </c:pt>
                <c:pt idx="1166">
                  <c:v>42803</c:v>
                </c:pt>
                <c:pt idx="1167">
                  <c:v>42804</c:v>
                </c:pt>
                <c:pt idx="1168">
                  <c:v>42805</c:v>
                </c:pt>
                <c:pt idx="1169">
                  <c:v>42806</c:v>
                </c:pt>
                <c:pt idx="1170">
                  <c:v>42807</c:v>
                </c:pt>
                <c:pt idx="1171">
                  <c:v>42808</c:v>
                </c:pt>
                <c:pt idx="1172">
                  <c:v>42809</c:v>
                </c:pt>
                <c:pt idx="1173">
                  <c:v>42810</c:v>
                </c:pt>
                <c:pt idx="1174">
                  <c:v>42811</c:v>
                </c:pt>
                <c:pt idx="1175">
                  <c:v>42812</c:v>
                </c:pt>
                <c:pt idx="1176">
                  <c:v>42813</c:v>
                </c:pt>
                <c:pt idx="1177">
                  <c:v>42814</c:v>
                </c:pt>
                <c:pt idx="1178">
                  <c:v>42815</c:v>
                </c:pt>
                <c:pt idx="1179">
                  <c:v>42816</c:v>
                </c:pt>
                <c:pt idx="1180">
                  <c:v>42817</c:v>
                </c:pt>
                <c:pt idx="1181">
                  <c:v>42818</c:v>
                </c:pt>
                <c:pt idx="1182">
                  <c:v>42819</c:v>
                </c:pt>
                <c:pt idx="1183">
                  <c:v>42820</c:v>
                </c:pt>
                <c:pt idx="1184">
                  <c:v>42821</c:v>
                </c:pt>
                <c:pt idx="1185">
                  <c:v>42822</c:v>
                </c:pt>
                <c:pt idx="1186">
                  <c:v>42823</c:v>
                </c:pt>
                <c:pt idx="1187">
                  <c:v>42824</c:v>
                </c:pt>
                <c:pt idx="1188">
                  <c:v>42825</c:v>
                </c:pt>
                <c:pt idx="1189">
                  <c:v>42826</c:v>
                </c:pt>
                <c:pt idx="1190">
                  <c:v>42827</c:v>
                </c:pt>
                <c:pt idx="1191">
                  <c:v>42828</c:v>
                </c:pt>
                <c:pt idx="1192">
                  <c:v>42829</c:v>
                </c:pt>
                <c:pt idx="1193">
                  <c:v>42830</c:v>
                </c:pt>
                <c:pt idx="1194">
                  <c:v>42831</c:v>
                </c:pt>
                <c:pt idx="1195">
                  <c:v>42832</c:v>
                </c:pt>
                <c:pt idx="1196">
                  <c:v>42833</c:v>
                </c:pt>
                <c:pt idx="1197">
                  <c:v>42834</c:v>
                </c:pt>
                <c:pt idx="1198">
                  <c:v>42835</c:v>
                </c:pt>
                <c:pt idx="1199">
                  <c:v>42836</c:v>
                </c:pt>
                <c:pt idx="1200">
                  <c:v>42837</c:v>
                </c:pt>
                <c:pt idx="1201">
                  <c:v>42838</c:v>
                </c:pt>
                <c:pt idx="1202">
                  <c:v>42839</c:v>
                </c:pt>
                <c:pt idx="1203">
                  <c:v>42840</c:v>
                </c:pt>
                <c:pt idx="1204">
                  <c:v>42841</c:v>
                </c:pt>
                <c:pt idx="1205">
                  <c:v>42842</c:v>
                </c:pt>
                <c:pt idx="1206">
                  <c:v>42843</c:v>
                </c:pt>
                <c:pt idx="1207">
                  <c:v>42844</c:v>
                </c:pt>
                <c:pt idx="1208">
                  <c:v>42845</c:v>
                </c:pt>
                <c:pt idx="1209">
                  <c:v>42846</c:v>
                </c:pt>
                <c:pt idx="1210">
                  <c:v>42847</c:v>
                </c:pt>
                <c:pt idx="1211">
                  <c:v>42848</c:v>
                </c:pt>
                <c:pt idx="1212">
                  <c:v>42849</c:v>
                </c:pt>
                <c:pt idx="1213">
                  <c:v>42850</c:v>
                </c:pt>
                <c:pt idx="1214">
                  <c:v>42851</c:v>
                </c:pt>
                <c:pt idx="1215">
                  <c:v>42852</c:v>
                </c:pt>
                <c:pt idx="1216">
                  <c:v>42853</c:v>
                </c:pt>
                <c:pt idx="1217">
                  <c:v>42854</c:v>
                </c:pt>
                <c:pt idx="1218">
                  <c:v>42855</c:v>
                </c:pt>
                <c:pt idx="1219">
                  <c:v>42856</c:v>
                </c:pt>
                <c:pt idx="1220">
                  <c:v>42857</c:v>
                </c:pt>
                <c:pt idx="1221">
                  <c:v>42858</c:v>
                </c:pt>
                <c:pt idx="1222">
                  <c:v>42859</c:v>
                </c:pt>
                <c:pt idx="1223">
                  <c:v>42860</c:v>
                </c:pt>
                <c:pt idx="1224">
                  <c:v>42861</c:v>
                </c:pt>
                <c:pt idx="1225">
                  <c:v>42862</c:v>
                </c:pt>
                <c:pt idx="1226">
                  <c:v>42863</c:v>
                </c:pt>
                <c:pt idx="1227">
                  <c:v>42864</c:v>
                </c:pt>
                <c:pt idx="1228">
                  <c:v>42865</c:v>
                </c:pt>
                <c:pt idx="1229">
                  <c:v>42866</c:v>
                </c:pt>
                <c:pt idx="1230">
                  <c:v>42867</c:v>
                </c:pt>
                <c:pt idx="1231">
                  <c:v>42868</c:v>
                </c:pt>
                <c:pt idx="1232">
                  <c:v>42869</c:v>
                </c:pt>
                <c:pt idx="1233">
                  <c:v>42870</c:v>
                </c:pt>
                <c:pt idx="1234">
                  <c:v>42871</c:v>
                </c:pt>
                <c:pt idx="1235">
                  <c:v>42872</c:v>
                </c:pt>
                <c:pt idx="1236">
                  <c:v>42873</c:v>
                </c:pt>
                <c:pt idx="1237">
                  <c:v>42874</c:v>
                </c:pt>
                <c:pt idx="1238">
                  <c:v>42875</c:v>
                </c:pt>
                <c:pt idx="1239">
                  <c:v>42876</c:v>
                </c:pt>
                <c:pt idx="1240">
                  <c:v>42877</c:v>
                </c:pt>
                <c:pt idx="1241">
                  <c:v>42878</c:v>
                </c:pt>
                <c:pt idx="1242">
                  <c:v>42879</c:v>
                </c:pt>
                <c:pt idx="1243">
                  <c:v>42880</c:v>
                </c:pt>
                <c:pt idx="1244">
                  <c:v>42881</c:v>
                </c:pt>
                <c:pt idx="1245">
                  <c:v>42882</c:v>
                </c:pt>
                <c:pt idx="1246">
                  <c:v>42883</c:v>
                </c:pt>
                <c:pt idx="1247">
                  <c:v>42884</c:v>
                </c:pt>
                <c:pt idx="1248">
                  <c:v>42885</c:v>
                </c:pt>
                <c:pt idx="1249">
                  <c:v>42886</c:v>
                </c:pt>
                <c:pt idx="1250">
                  <c:v>42887</c:v>
                </c:pt>
                <c:pt idx="1251">
                  <c:v>42888</c:v>
                </c:pt>
                <c:pt idx="1252">
                  <c:v>42889</c:v>
                </c:pt>
                <c:pt idx="1253">
                  <c:v>42890</c:v>
                </c:pt>
                <c:pt idx="1254">
                  <c:v>42891</c:v>
                </c:pt>
                <c:pt idx="1255">
                  <c:v>42892</c:v>
                </c:pt>
                <c:pt idx="1256">
                  <c:v>42893</c:v>
                </c:pt>
                <c:pt idx="1257">
                  <c:v>42894</c:v>
                </c:pt>
                <c:pt idx="1258">
                  <c:v>42895</c:v>
                </c:pt>
                <c:pt idx="1259">
                  <c:v>42896</c:v>
                </c:pt>
                <c:pt idx="1260">
                  <c:v>42897</c:v>
                </c:pt>
                <c:pt idx="1261">
                  <c:v>42898</c:v>
                </c:pt>
                <c:pt idx="1262">
                  <c:v>42899</c:v>
                </c:pt>
                <c:pt idx="1263">
                  <c:v>42900</c:v>
                </c:pt>
                <c:pt idx="1264">
                  <c:v>42901</c:v>
                </c:pt>
                <c:pt idx="1265">
                  <c:v>42902</c:v>
                </c:pt>
                <c:pt idx="1266">
                  <c:v>42903</c:v>
                </c:pt>
                <c:pt idx="1267">
                  <c:v>42904</c:v>
                </c:pt>
                <c:pt idx="1268">
                  <c:v>42905</c:v>
                </c:pt>
                <c:pt idx="1269">
                  <c:v>42906</c:v>
                </c:pt>
                <c:pt idx="1270">
                  <c:v>42907</c:v>
                </c:pt>
                <c:pt idx="1271">
                  <c:v>42908</c:v>
                </c:pt>
                <c:pt idx="1272">
                  <c:v>42909</c:v>
                </c:pt>
                <c:pt idx="1273">
                  <c:v>42910</c:v>
                </c:pt>
                <c:pt idx="1274">
                  <c:v>42911</c:v>
                </c:pt>
                <c:pt idx="1275">
                  <c:v>42912</c:v>
                </c:pt>
                <c:pt idx="1276">
                  <c:v>42913</c:v>
                </c:pt>
                <c:pt idx="1277">
                  <c:v>42914</c:v>
                </c:pt>
                <c:pt idx="1278">
                  <c:v>42915</c:v>
                </c:pt>
                <c:pt idx="1279">
                  <c:v>42916</c:v>
                </c:pt>
                <c:pt idx="1280">
                  <c:v>42917</c:v>
                </c:pt>
                <c:pt idx="1281">
                  <c:v>42918</c:v>
                </c:pt>
                <c:pt idx="1282">
                  <c:v>42919</c:v>
                </c:pt>
                <c:pt idx="1283">
                  <c:v>42920</c:v>
                </c:pt>
                <c:pt idx="1284">
                  <c:v>42921</c:v>
                </c:pt>
                <c:pt idx="1285">
                  <c:v>42922</c:v>
                </c:pt>
                <c:pt idx="1286">
                  <c:v>42923</c:v>
                </c:pt>
                <c:pt idx="1287">
                  <c:v>42924</c:v>
                </c:pt>
                <c:pt idx="1288">
                  <c:v>42925</c:v>
                </c:pt>
                <c:pt idx="1289">
                  <c:v>42926</c:v>
                </c:pt>
                <c:pt idx="1290">
                  <c:v>42927</c:v>
                </c:pt>
                <c:pt idx="1291">
                  <c:v>42928</c:v>
                </c:pt>
                <c:pt idx="1292">
                  <c:v>42929</c:v>
                </c:pt>
                <c:pt idx="1293">
                  <c:v>42930</c:v>
                </c:pt>
                <c:pt idx="1294">
                  <c:v>42931</c:v>
                </c:pt>
                <c:pt idx="1295">
                  <c:v>42932</c:v>
                </c:pt>
                <c:pt idx="1296">
                  <c:v>42933</c:v>
                </c:pt>
                <c:pt idx="1297">
                  <c:v>42934</c:v>
                </c:pt>
                <c:pt idx="1298">
                  <c:v>42935</c:v>
                </c:pt>
                <c:pt idx="1299">
                  <c:v>42936</c:v>
                </c:pt>
                <c:pt idx="1300">
                  <c:v>42937</c:v>
                </c:pt>
                <c:pt idx="1301">
                  <c:v>42938</c:v>
                </c:pt>
                <c:pt idx="1302">
                  <c:v>42939</c:v>
                </c:pt>
                <c:pt idx="1303">
                  <c:v>42940</c:v>
                </c:pt>
                <c:pt idx="1304">
                  <c:v>42941</c:v>
                </c:pt>
                <c:pt idx="1305">
                  <c:v>42942</c:v>
                </c:pt>
                <c:pt idx="1306">
                  <c:v>42943</c:v>
                </c:pt>
                <c:pt idx="1307">
                  <c:v>42944</c:v>
                </c:pt>
                <c:pt idx="1308">
                  <c:v>42945</c:v>
                </c:pt>
                <c:pt idx="1309">
                  <c:v>42946</c:v>
                </c:pt>
                <c:pt idx="1310">
                  <c:v>42947</c:v>
                </c:pt>
                <c:pt idx="1311">
                  <c:v>42948</c:v>
                </c:pt>
                <c:pt idx="1312">
                  <c:v>42949</c:v>
                </c:pt>
                <c:pt idx="1313">
                  <c:v>42950</c:v>
                </c:pt>
                <c:pt idx="1314">
                  <c:v>42951</c:v>
                </c:pt>
                <c:pt idx="1315">
                  <c:v>42952</c:v>
                </c:pt>
                <c:pt idx="1316">
                  <c:v>42953</c:v>
                </c:pt>
                <c:pt idx="1317">
                  <c:v>42954</c:v>
                </c:pt>
                <c:pt idx="1318">
                  <c:v>42955</c:v>
                </c:pt>
                <c:pt idx="1319">
                  <c:v>42956</c:v>
                </c:pt>
                <c:pt idx="1320">
                  <c:v>42957</c:v>
                </c:pt>
                <c:pt idx="1321">
                  <c:v>42958</c:v>
                </c:pt>
                <c:pt idx="1322">
                  <c:v>42959</c:v>
                </c:pt>
                <c:pt idx="1323">
                  <c:v>42960</c:v>
                </c:pt>
                <c:pt idx="1324">
                  <c:v>42961</c:v>
                </c:pt>
                <c:pt idx="1325">
                  <c:v>42962</c:v>
                </c:pt>
                <c:pt idx="1326">
                  <c:v>42963</c:v>
                </c:pt>
                <c:pt idx="1327">
                  <c:v>42964</c:v>
                </c:pt>
                <c:pt idx="1328">
                  <c:v>42965</c:v>
                </c:pt>
                <c:pt idx="1329">
                  <c:v>42966</c:v>
                </c:pt>
                <c:pt idx="1330">
                  <c:v>42967</c:v>
                </c:pt>
                <c:pt idx="1331">
                  <c:v>42968</c:v>
                </c:pt>
                <c:pt idx="1332">
                  <c:v>42969</c:v>
                </c:pt>
                <c:pt idx="1333">
                  <c:v>42970</c:v>
                </c:pt>
                <c:pt idx="1334">
                  <c:v>42971</c:v>
                </c:pt>
                <c:pt idx="1335">
                  <c:v>42972</c:v>
                </c:pt>
                <c:pt idx="1336">
                  <c:v>42973</c:v>
                </c:pt>
                <c:pt idx="1337">
                  <c:v>42974</c:v>
                </c:pt>
                <c:pt idx="1338">
                  <c:v>42975</c:v>
                </c:pt>
                <c:pt idx="1339">
                  <c:v>42976</c:v>
                </c:pt>
                <c:pt idx="1340">
                  <c:v>42977</c:v>
                </c:pt>
                <c:pt idx="1341">
                  <c:v>42978</c:v>
                </c:pt>
                <c:pt idx="1342">
                  <c:v>42979</c:v>
                </c:pt>
                <c:pt idx="1343">
                  <c:v>42980</c:v>
                </c:pt>
                <c:pt idx="1344">
                  <c:v>42981</c:v>
                </c:pt>
                <c:pt idx="1345">
                  <c:v>42982</c:v>
                </c:pt>
                <c:pt idx="1346">
                  <c:v>42983</c:v>
                </c:pt>
                <c:pt idx="1347">
                  <c:v>42984</c:v>
                </c:pt>
                <c:pt idx="1348">
                  <c:v>42985</c:v>
                </c:pt>
                <c:pt idx="1349">
                  <c:v>42986</c:v>
                </c:pt>
                <c:pt idx="1350">
                  <c:v>42987</c:v>
                </c:pt>
                <c:pt idx="1351">
                  <c:v>42988</c:v>
                </c:pt>
                <c:pt idx="1352">
                  <c:v>42989</c:v>
                </c:pt>
                <c:pt idx="1353">
                  <c:v>42990</c:v>
                </c:pt>
                <c:pt idx="1354">
                  <c:v>42991</c:v>
                </c:pt>
                <c:pt idx="1355">
                  <c:v>42992</c:v>
                </c:pt>
                <c:pt idx="1356">
                  <c:v>42993</c:v>
                </c:pt>
                <c:pt idx="1357">
                  <c:v>42994</c:v>
                </c:pt>
                <c:pt idx="1358">
                  <c:v>42995</c:v>
                </c:pt>
                <c:pt idx="1359">
                  <c:v>42996</c:v>
                </c:pt>
                <c:pt idx="1360">
                  <c:v>42997</c:v>
                </c:pt>
                <c:pt idx="1361">
                  <c:v>42998</c:v>
                </c:pt>
                <c:pt idx="1362">
                  <c:v>42999</c:v>
                </c:pt>
                <c:pt idx="1363">
                  <c:v>43000</c:v>
                </c:pt>
                <c:pt idx="1364">
                  <c:v>43001</c:v>
                </c:pt>
                <c:pt idx="1365">
                  <c:v>43002</c:v>
                </c:pt>
                <c:pt idx="1366">
                  <c:v>43003</c:v>
                </c:pt>
                <c:pt idx="1367">
                  <c:v>43004</c:v>
                </c:pt>
                <c:pt idx="1368">
                  <c:v>43005</c:v>
                </c:pt>
                <c:pt idx="1369">
                  <c:v>43006</c:v>
                </c:pt>
                <c:pt idx="1370">
                  <c:v>43007</c:v>
                </c:pt>
                <c:pt idx="1371">
                  <c:v>43008</c:v>
                </c:pt>
                <c:pt idx="1372">
                  <c:v>43009</c:v>
                </c:pt>
                <c:pt idx="1373">
                  <c:v>43010</c:v>
                </c:pt>
                <c:pt idx="1374">
                  <c:v>43011</c:v>
                </c:pt>
                <c:pt idx="1375">
                  <c:v>43012</c:v>
                </c:pt>
                <c:pt idx="1376">
                  <c:v>43013</c:v>
                </c:pt>
                <c:pt idx="1377">
                  <c:v>43014</c:v>
                </c:pt>
                <c:pt idx="1378">
                  <c:v>43015</c:v>
                </c:pt>
                <c:pt idx="1379">
                  <c:v>43016</c:v>
                </c:pt>
                <c:pt idx="1380">
                  <c:v>43017</c:v>
                </c:pt>
                <c:pt idx="1381">
                  <c:v>43018</c:v>
                </c:pt>
                <c:pt idx="1382">
                  <c:v>43019</c:v>
                </c:pt>
                <c:pt idx="1383">
                  <c:v>43020</c:v>
                </c:pt>
                <c:pt idx="1384">
                  <c:v>43021</c:v>
                </c:pt>
                <c:pt idx="1385">
                  <c:v>43022</c:v>
                </c:pt>
                <c:pt idx="1386">
                  <c:v>43023</c:v>
                </c:pt>
                <c:pt idx="1387">
                  <c:v>43024</c:v>
                </c:pt>
                <c:pt idx="1388">
                  <c:v>43025</c:v>
                </c:pt>
                <c:pt idx="1389">
                  <c:v>43026</c:v>
                </c:pt>
                <c:pt idx="1390">
                  <c:v>43027</c:v>
                </c:pt>
                <c:pt idx="1391">
                  <c:v>43028</c:v>
                </c:pt>
                <c:pt idx="1392">
                  <c:v>43029</c:v>
                </c:pt>
                <c:pt idx="1393">
                  <c:v>43030</c:v>
                </c:pt>
                <c:pt idx="1394">
                  <c:v>43031</c:v>
                </c:pt>
                <c:pt idx="1395">
                  <c:v>43032</c:v>
                </c:pt>
                <c:pt idx="1396">
                  <c:v>43033</c:v>
                </c:pt>
                <c:pt idx="1397">
                  <c:v>43034</c:v>
                </c:pt>
                <c:pt idx="1398">
                  <c:v>43035</c:v>
                </c:pt>
                <c:pt idx="1399">
                  <c:v>43036</c:v>
                </c:pt>
                <c:pt idx="1400">
                  <c:v>43037</c:v>
                </c:pt>
                <c:pt idx="1401">
                  <c:v>43038</c:v>
                </c:pt>
                <c:pt idx="1402">
                  <c:v>43039</c:v>
                </c:pt>
                <c:pt idx="1403">
                  <c:v>43040</c:v>
                </c:pt>
              </c:numCache>
            </c:numRef>
          </c:cat>
          <c:val>
            <c:numRef>
              <c:f>Hoja5!$E$2:$E$1405</c:f>
              <c:numCache>
                <c:formatCode>General</c:formatCode>
                <c:ptCount val="1404"/>
                <c:pt idx="1122" formatCode="0.00">
                  <c:v>1502.8500000000001</c:v>
                </c:pt>
                <c:pt idx="1123" formatCode="0.00">
                  <c:v>19276.871853947119</c:v>
                </c:pt>
                <c:pt idx="1124" formatCode="0.00">
                  <c:v>15292.073191862655</c:v>
                </c:pt>
                <c:pt idx="1125" formatCode="0.00">
                  <c:v>17173.097959476803</c:v>
                </c:pt>
                <c:pt idx="1126" formatCode="0.00">
                  <c:v>19610.929718529605</c:v>
                </c:pt>
                <c:pt idx="1127" formatCode="0.00">
                  <c:v>20647.462306011355</c:v>
                </c:pt>
                <c:pt idx="1128" formatCode="0.00">
                  <c:v>16657.405723358643</c:v>
                </c:pt>
                <c:pt idx="1129" formatCode="0.00">
                  <c:v>18533.396626981736</c:v>
                </c:pt>
                <c:pt idx="1130" formatCode="0.00">
                  <c:v>20966.407772909031</c:v>
                </c:pt>
                <c:pt idx="1131" formatCode="0.00">
                  <c:v>21985.480923726926</c:v>
                </c:pt>
                <c:pt idx="1132" formatCode="0.00">
                  <c:v>17991.437832979871</c:v>
                </c:pt>
                <c:pt idx="1133" formatCode="0.00">
                  <c:v>19863.606966950028</c:v>
                </c:pt>
                <c:pt idx="1134" formatCode="0.00">
                  <c:v>22292.953949410276</c:v>
                </c:pt>
                <c:pt idx="1135" formatCode="0.00">
                  <c:v>23297.520506239547</c:v>
                </c:pt>
                <c:pt idx="1136" formatCode="0.00">
                  <c:v>19300.45390982358</c:v>
                </c:pt>
                <c:pt idx="1137" formatCode="0.00">
                  <c:v>21169.723724195901</c:v>
                </c:pt>
                <c:pt idx="1138" formatCode="0.00">
                  <c:v>23596.290695901753</c:v>
                </c:pt>
                <c:pt idx="1139" formatCode="0.00">
                  <c:v>24588.644042031017</c:v>
                </c:pt>
                <c:pt idx="1140" formatCode="0.00">
                  <c:v>20589.301284068286</c:v>
                </c:pt>
                <c:pt idx="1141" formatCode="0.00">
                  <c:v>22456.390438146234</c:v>
                </c:pt>
                <c:pt idx="1142" formatCode="0.00">
                  <c:v>24880.868818796618</c:v>
                </c:pt>
                <c:pt idx="1143" formatCode="0.00">
                  <c:v>25862.829117573223</c:v>
                </c:pt>
                <c:pt idx="1144" formatCode="0.00">
                  <c:v>21861.801846159357</c:v>
                </c:pt>
                <c:pt idx="1145" formatCode="0.00">
                  <c:v>23727.281119619864</c:v>
                </c:pt>
                <c:pt idx="1146" formatCode="0.00">
                  <c:v>26150.221780155935</c:v>
                </c:pt>
                <c:pt idx="1147" formatCode="0.00">
                  <c:v>27123.259934663896</c:v>
                </c:pt>
                <c:pt idx="1148" formatCode="0.00">
                  <c:v>23121.024370646654</c:v>
                </c:pt>
                <c:pt idx="1149" formatCode="0.00">
                  <c:v>24985.354440933181</c:v>
                </c:pt>
                <c:pt idx="1150" formatCode="0.00">
                  <c:v>27407.203171897221</c:v>
                </c:pt>
                <c:pt idx="1151" formatCode="0.00">
                  <c:v>28372.526154758485</c:v>
                </c:pt>
                <c:pt idx="1152" formatCode="0.00">
                  <c:v>24369.471009148096</c:v>
                </c:pt>
                <c:pt idx="1153" formatCode="0.00">
                  <c:v>26233.028776558458</c:v>
                </c:pt>
                <c:pt idx="1154" formatCode="0.00">
                  <c:v>28654.151128119163</c:v>
                </c:pt>
                <c:pt idx="1155" formatCode="0.00">
                  <c:v>29612.76241185547</c:v>
                </c:pt>
                <c:pt idx="1156" formatCode="0.00">
                  <c:v>25609.208769921832</c:v>
                </c:pt>
                <c:pt idx="1157" formatCode="0.00">
                  <c:v>27472.306190189927</c:v>
                </c:pt>
                <c:pt idx="1158" formatCode="0.00">
                  <c:v>29893.005318753174</c:v>
                </c:pt>
                <c:pt idx="1159" formatCode="0.00">
                  <c:v>30845.748725304591</c:v>
                </c:pt>
                <c:pt idx="1160" formatCode="0.00">
                  <c:v>26841.96454143693</c:v>
                </c:pt>
                <c:pt idx="1161" formatCode="0.00">
                  <c:v>28704.862406420671</c:v>
                </c:pt>
                <c:pt idx="1162" formatCode="0.00">
                  <c:v>31125.392182533633</c:v>
                </c:pt>
                <c:pt idx="1163" formatCode="0.00">
                  <c:v>32072.984377943452</c:v>
                </c:pt>
                <c:pt idx="1164" formatCode="0.00">
                  <c:v>28069.195257149284</c:v>
                </c:pt>
                <c:pt idx="1165" formatCode="0.00">
                  <c:v>29932.11347928521</c:v>
                </c:pt>
                <c:pt idx="1166" formatCode="0.00">
                  <c:v>32352.688301935304</c:v>
                </c:pt>
                <c:pt idx="1167" formatCode="0.00">
                  <c:v>33295.743323638977</c:v>
                </c:pt>
                <c:pt idx="1168" formatCode="0.00">
                  <c:v>29292.140684088183</c:v>
                </c:pt>
                <c:pt idx="1169" formatCode="0.00">
                  <c:v>31155.266105513736</c:v>
                </c:pt>
                <c:pt idx="1170" formatCode="0.00">
                  <c:v>33576.068375739691</c:v>
                </c:pt>
                <c:pt idx="1171" formatCode="0.00">
                  <c:v>34515.116448809575</c:v>
                </c:pt>
                <c:pt idx="1172" formatCode="0.00">
                  <c:v>30511.863799015282</c:v>
                </c:pt>
                <c:pt idx="1173" formatCode="0.00">
                  <c:v>32375.3562126414</c:v>
                </c:pt>
                <c:pt idx="1174" formatCode="0.00">
                  <c:v>34796.542110693859</c:v>
                </c:pt>
                <c:pt idx="1175" formatCode="0.00">
                  <c:v>35732.044292437015</c:v>
                </c:pt>
                <c:pt idx="1176" formatCode="0.00">
                  <c:v>31729.282126266338</c:v>
                </c:pt>
                <c:pt idx="1177" formatCode="0.00">
                  <c:v>33593.278982037096</c:v>
                </c:pt>
                <c:pt idx="1178" formatCode="0.00">
                  <c:v>36014.982993356884</c:v>
                </c:pt>
                <c:pt idx="1179" formatCode="0.00">
                  <c:v>36947.342719077169</c:v>
                </c:pt>
                <c:pt idx="1180" formatCode="0.00">
                  <c:v>32945.19238088862</c:v>
                </c:pt>
                <c:pt idx="1181" formatCode="0.00">
                  <c:v>34809.812509686402</c:v>
                </c:pt>
                <c:pt idx="1182" formatCode="0.00">
                  <c:v>37232.151013563911</c:v>
                </c:pt>
                <c:pt idx="1183" formatCode="0.00">
                  <c:v>38161.72330545482</c:v>
                </c:pt>
                <c:pt idx="1184" formatCode="0.00">
                  <c:v>34160.290076576501</c:v>
                </c:pt>
                <c:pt idx="1185" formatCode="0.00">
                  <c:v>36025.636669570398</c:v>
                </c:pt>
                <c:pt idx="1186" formatCode="0.00">
                  <c:v>38448.710815662802</c:v>
                </c:pt>
                <c:pt idx="1187" formatCode="0.00">
                  <c:v>39375.809705325875</c:v>
                </c:pt>
                <c:pt idx="1188" formatCode="0.00">
                  <c:v>35375.185293990609</c:v>
                </c:pt>
                <c:pt idx="1189" formatCode="0.00">
                  <c:v>37241.348310297049</c:v>
                </c:pt>
                <c:pt idx="1190" formatCode="0.00">
                  <c:v>39665.246347145818</c:v>
                </c:pt>
                <c:pt idx="1191" formatCode="0.00">
                  <c:v>40590.150915622253</c:v>
                </c:pt>
                <c:pt idx="1192" formatCode="0.00">
                  <c:v>36590.4154843715</c:v>
                </c:pt>
                <c:pt idx="1193" formatCode="0.00">
                  <c:v>38457.473614556031</c:v>
                </c:pt>
                <c:pt idx="1194" formatCode="0.00">
                  <c:v>40882.2727914977</c:v>
                </c:pt>
                <c:pt idx="1195" formatCode="0.00">
                  <c:v>41805.232127312149</c:v>
                </c:pt>
                <c:pt idx="1196" formatCode="0.00">
                  <c:v>37806.455957833103</c:v>
                </c:pt>
                <c:pt idx="1197" formatCode="0.00">
                  <c:v>39674.478238600532</c:v>
                </c:pt>
                <c:pt idx="1198" formatCode="0.00">
                  <c:v>42100.246372035966</c:v>
                </c:pt>
                <c:pt idx="1199" formatCode="0.00">
                  <c:v>43021.483673700961</c:v>
                </c:pt>
                <c:pt idx="1200" formatCode="0.00">
                  <c:v>39023.728544595731</c:v>
                </c:pt>
                <c:pt idx="1201" formatCode="0.00">
                  <c:v>40892.775696832818</c:v>
                </c:pt>
                <c:pt idx="1202" formatCode="0.00">
                  <c:v>43319.572469846731</c:v>
                </c:pt>
                <c:pt idx="1203" formatCode="0.00">
                  <c:v>44239.288465479243</c:v>
                </c:pt>
                <c:pt idx="1204" formatCode="0.00">
                  <c:v>40242.608800641457</c:v>
                </c:pt>
                <c:pt idx="1205" formatCode="0.00">
                  <c:v>42112.734346046673</c:v>
                </c:pt>
                <c:pt idx="1206" formatCode="0.00">
                  <c:v>44540.61239428469</c:v>
                </c:pt>
                <c:pt idx="1207" formatCode="0.00">
                  <c:v>45458.988211392862</c:v>
                </c:pt>
                <c:pt idx="1208" formatCode="0.00">
                  <c:v>41463.432043515983</c:v>
                </c:pt>
                <c:pt idx="1209" formatCode="0.00">
                  <c:v>43334.683242532963</c:v>
                </c:pt>
                <c:pt idx="1210" formatCode="0.00">
                  <c:v>45763.689067325424</c:v>
                </c:pt>
                <c:pt idx="1211" formatCode="0.00">
                  <c:v>46680.888656331525</c:v>
                </c:pt>
                <c:pt idx="1212" formatCode="0.00">
                  <c:v>42686.498440255848</c:v>
                </c:pt>
                <c:pt idx="1213" formatCode="0.00">
                  <c:v>44558.917084663415</c:v>
                </c:pt>
                <c:pt idx="1214" formatCode="0.00">
                  <c:v>46989.091825452597</c:v>
                </c:pt>
                <c:pt idx="1215" formatCode="0.00">
                  <c:v>47905.264018306421</c:v>
                </c:pt>
                <c:pt idx="1216" formatCode="0.00">
                  <c:v>43912.077321503166</c:v>
                </c:pt>
                <c:pt idx="1217" formatCode="0.00">
                  <c:v>45785.700407935918</c:v>
                </c:pt>
                <c:pt idx="1218" formatCode="0.00">
                  <c:v>48217.080499298056</c:v>
                </c:pt>
                <c:pt idx="1219" formatCode="0.00">
                  <c:v>49132.360767633552</c:v>
                </c:pt>
                <c:pt idx="1220" formatCode="0.00">
                  <c:v>45140.410859477714</c:v>
                </c:pt>
                <c:pt idx="1221" formatCode="0.00">
                  <c:v>47015.271164745762</c:v>
                </c:pt>
                <c:pt idx="1222" formatCode="0.00">
                  <c:v>49447.888898124525</c:v>
                </c:pt>
                <c:pt idx="1223" formatCode="0.00">
                  <c:v>50362.400862429007</c:v>
                </c:pt>
                <c:pt idx="1224" formatCode="0.00">
                  <c:v>46371.717219567727</c:v>
                </c:pt>
                <c:pt idx="1225" formatCode="0.00">
                  <c:v>48247.843794479384</c:v>
                </c:pt>
                <c:pt idx="1226" formatCode="0.00">
                  <c:v>50681.727800753673</c:v>
                </c:pt>
                <c:pt idx="1227" formatCode="0.00">
                  <c:v>51595.584531955901</c:v>
                </c:pt>
                <c:pt idx="1228" formatCode="0.00">
                  <c:v>47606.193273707446</c:v>
                </c:pt>
                <c:pt idx="1229" formatCode="0.00">
                  <c:v>49483.611868860477</c:v>
                </c:pt>
                <c:pt idx="1230" formatCode="0.00">
                  <c:v>51918.787534760573</c:v>
                </c:pt>
                <c:pt idx="1231" formatCode="0.00">
                  <c:v>52832.09268177981</c:v>
                </c:pt>
                <c:pt idx="1232" formatCode="0.00">
                  <c:v>48844.016946859854</c:v>
                </c:pt>
                <c:pt idx="1233" formatCode="0.00">
                  <c:v>50722.750381330719</c:v>
                </c:pt>
                <c:pt idx="1234" formatCode="0.00">
                  <c:v>53159.240210277501</c:v>
                </c:pt>
                <c:pt idx="1235" formatCode="0.00">
                  <c:v>54072.088980881985</c:v>
                </c:pt>
                <c:pt idx="1236" formatCode="0.00">
                  <c:v>50085.349254673456</c:v>
                </c:pt>
                <c:pt idx="1237" formatCode="0.00">
                  <c:v>51965.417736531046</c:v>
                </c:pt>
                <c:pt idx="1238" formatCode="0.00">
                  <c:v>54403.24166254446</c:v>
                </c:pt>
                <c:pt idx="1239" formatCode="0.00">
                  <c:v>55315.721679953625</c:v>
                </c:pt>
                <c:pt idx="1240" formatCode="0.00">
                  <c:v>51330.336079885012</c:v>
                </c:pt>
                <c:pt idx="1241" formatCode="0.00">
                  <c:v>53211.757485863003</c:v>
                </c:pt>
                <c:pt idx="1242" formatCode="0.00">
                  <c:v>55650.933147651369</c:v>
                </c:pt>
                <c:pt idx="1243" formatCode="0.00">
                  <c:v>56563.125201391245</c:v>
                </c:pt>
                <c:pt idx="1244" formatCode="0.00">
                  <c:v>52579.109726667215</c:v>
                </c:pt>
                <c:pt idx="1245" formatCode="0.00">
                  <c:v>54461.89984705489</c:v>
                </c:pt>
                <c:pt idx="1246" formatCode="0.00">
                  <c:v>56902.442828166008</c:v>
                </c:pt>
                <c:pt idx="1247" formatCode="0.00">
                  <c:v>57814.421534531539</c:v>
                </c:pt>
                <c:pt idx="1248" formatCode="0.00">
                  <c:v>53831.790285397248</c:v>
                </c:pt>
                <c:pt idx="1249" formatCode="0.00">
                  <c:v>55715.963039181835</c:v>
                </c:pt>
                <c:pt idx="1250" formatCode="0.00">
                  <c:v>58157.887079105647</c:v>
                </c:pt>
                <c:pt idx="1251" formatCode="0.00">
                  <c:v>59069.721464030845</c:v>
                </c:pt>
                <c:pt idx="1252" formatCode="0.00">
                  <c:v>55088.486834891577</c:v>
                </c:pt>
                <c:pt idx="1253" formatCode="0.00">
                  <c:v>56974.054459353734</c:v>
                </c:pt>
                <c:pt idx="1254" formatCode="0.00">
                  <c:v>59417.371639661185</c:v>
                </c:pt>
                <c:pt idx="1255" formatCode="0.00">
                  <c:v>60329.125654721895</c:v>
                </c:pt>
                <c:pt idx="1256" formatCode="0.00">
                  <c:v>56349.298504739345</c:v>
                </c:pt>
                <c:pt idx="1257" formatCode="0.00">
                  <c:v>58236.271723025304</c:v>
                </c:pt>
                <c:pt idx="1258" formatCode="0.00">
                  <c:v>60680.992631972505</c:v>
                </c:pt>
                <c:pt idx="1259" formatCode="0.00">
                  <c:v>61592.725612547714</c:v>
                </c:pt>
                <c:pt idx="1260" formatCode="0.00">
                  <c:v>57614.315416761376</c:v>
                </c:pt>
                <c:pt idx="1261" formatCode="0.00">
                  <c:v>59502.703586400567</c:v>
                </c:pt>
                <c:pt idx="1262" formatCode="0.00">
                  <c:v>61948.837464889046</c:v>
                </c:pt>
                <c:pt idx="1263" formatCode="0.00">
                  <c:v>62860.60453811023</c:v>
                </c:pt>
                <c:pt idx="1264" formatCode="0.00">
                  <c:v>58883.619521661007</c:v>
                </c:pt>
                <c:pt idx="1265" formatCode="0.00">
                  <c:v>60773.430766540521</c:v>
                </c:pt>
                <c:pt idx="1266" formatCode="0.00">
                  <c:v>63220.985637881269</c:v>
                </c:pt>
                <c:pt idx="1267" formatCode="0.00">
                  <c:v>64132.838086845448</c:v>
                </c:pt>
                <c:pt idx="1268" formatCode="0.00">
                  <c:v>60157.28534448945</c:v>
                </c:pt>
                <c:pt idx="1269" formatCode="0.00">
                  <c:v>62048.526672418877</c:v>
                </c:pt>
                <c:pt idx="1270" formatCode="0.00">
                  <c:v>64497.509457980559</c:v>
                </c:pt>
                <c:pt idx="1271" formatCode="0.00">
                  <c:v>65409.495047744931</c:v>
                </c:pt>
                <c:pt idx="1272" formatCode="0.00">
                  <c:v>61435.380650521314</c:v>
                </c:pt>
                <c:pt idx="1273" formatCode="0.00">
                  <c:v>63328.058058207142</c:v>
                </c:pt>
                <c:pt idx="1274" formatCode="0.00">
                  <c:v>65778.474680724205</c:v>
                </c:pt>
                <c:pt idx="1275" formatCode="0.00">
                  <c:v>66690.637950801625</c:v>
                </c:pt>
                <c:pt idx="1276" formatCode="0.00">
                  <c:v>62717.967041449185</c:v>
                </c:pt>
                <c:pt idx="1277" formatCode="0.00">
                  <c:v>64612.085608435707</c:v>
                </c:pt>
                <c:pt idx="1278" formatCode="0.00">
                  <c:v>67063.941084496444</c:v>
                </c:pt>
                <c:pt idx="1279" formatCode="0.00">
                  <c:v>67976.323611902306</c:v>
                </c:pt>
                <c:pt idx="1280" formatCode="0.00">
                  <c:v>64005.100490393233</c:v>
                </c:pt>
                <c:pt idx="1281" formatCode="0.00">
                  <c:v>65900.664463307185</c:v>
                </c:pt>
                <c:pt idx="1282" formatCode="0.00">
                  <c:v>68353.962986328406</c:v>
                </c:pt>
                <c:pt idx="1283" formatCode="0.00">
                  <c:v>69266.603622667826</c:v>
                </c:pt>
                <c:pt idx="1284" formatCode="0.00">
                  <c:v>65296.831823037202</c:v>
                </c:pt>
                <c:pt idx="1285" formatCode="0.00">
                  <c:v>67193.844691288235</c:v>
                </c:pt>
                <c:pt idx="1286" formatCode="0.00">
                  <c:v>69648.589706103056</c:v>
                </c:pt>
                <c:pt idx="1287" formatCode="0.00">
                  <c:v>70561.524791712305</c:v>
                </c:pt>
                <c:pt idx="1288" formatCode="0.00">
                  <c:v>66593.207151201394</c:v>
                </c:pt>
                <c:pt idx="1289" formatCode="0.00">
                  <c:v>68491.671715134449</c:v>
                </c:pt>
                <c:pt idx="1290" formatCode="0.00">
                  <c:v>70947.86598516746</c:v>
                </c:pt>
                <c:pt idx="1291" formatCode="0.00">
                  <c:v>71861.129542922194</c:v>
                </c:pt>
                <c:pt idx="1292" formatCode="0.00">
                  <c:v>67894.268264318162</c:v>
                </c:pt>
                <c:pt idx="1293" formatCode="0.00">
                  <c:v>69794.186696681354</c:v>
                </c:pt>
                <c:pt idx="1294" formatCode="0.00">
                  <c:v>72251.832364556351</c:v>
                </c:pt>
                <c:pt idx="1295" formatCode="0.00">
                  <c:v>73165.456275617835</c:v>
                </c:pt>
                <c:pt idx="1296" formatCode="0.00">
                  <c:v>69200.052983556365</c:v>
                </c:pt>
                <c:pt idx="1297" formatCode="0.00">
                  <c:v>71101.426885035151</c:v>
                </c:pt>
                <c:pt idx="1298" formatCode="0.00">
                  <c:v>73560.525527350736</c:v>
                </c:pt>
                <c:pt idx="1299" formatCode="0.00">
                  <c:v>74474.539690829683</c:v>
                </c:pt>
                <c:pt idx="1300" formatCode="0.00">
                  <c:v>70510.595482729201</c:v>
                </c:pt>
                <c:pt idx="1301" formatCode="0.00">
                  <c:v>72413.425932201819</c:v>
                </c:pt>
                <c:pt idx="1302" formatCode="0.00">
                  <c:v>74873.978609116544</c:v>
                </c:pt>
                <c:pt idx="1303" formatCode="0.00">
                  <c:v>75788.411087385059</c:v>
                </c:pt>
                <c:pt idx="1304" formatCode="0.00">
                  <c:v>71825.926579596577</c:v>
                </c:pt>
                <c:pt idx="1305" formatCode="0.00">
                  <c:v>73730.214179683069</c:v>
                </c:pt>
                <c:pt idx="1306" formatCode="0.00">
                  <c:v>76192.221479871048</c:v>
                </c:pt>
                <c:pt idx="1307" formatCode="0.00">
                  <c:v>77107.098631039771</c:v>
                </c:pt>
                <c:pt idx="1308" formatCode="0.00">
                  <c:v>73146.074000723849</c:v>
                </c:pt>
                <c:pt idx="1309" formatCode="0.00">
                  <c:v>75051.818919130834</c:v>
                </c:pt>
                <c:pt idx="1310" formatCode="0.00">
                  <c:v>77515.281000600051</c:v>
                </c:pt>
                <c:pt idx="1311" formatCode="0.00">
                  <c:v>78430.627599492829</c:v>
                </c:pt>
                <c:pt idx="1312" formatCode="0.00">
                  <c:v>74471.062622673489</c:v>
                </c:pt>
                <c:pt idx="1313" formatCode="0.00">
                  <c:v>76378.264629775076</c:v>
                </c:pt>
                <c:pt idx="1314" formatCode="0.00">
                  <c:v>78843.181256981028</c:v>
                </c:pt>
                <c:pt idx="1315" formatCode="0.00">
                  <c:v>79759.020605781028</c:v>
                </c:pt>
                <c:pt idx="1316" formatCode="0.00">
                  <c:v>75800.914691972139</c:v>
                </c:pt>
                <c:pt idx="1317" formatCode="0.00">
                  <c:v>77709.573195016055</c:v>
                </c:pt>
                <c:pt idx="1318" formatCode="0.00">
                  <c:v>80175.943772651764</c:v>
                </c:pt>
                <c:pt idx="1319" formatCode="0.00">
                  <c:v>81092.297802255169</c:v>
                </c:pt>
                <c:pt idx="1320" formatCode="0.00">
                  <c:v>77135.650026008647</c:v>
                </c:pt>
                <c:pt idx="1321" formatCode="0.00">
                  <c:v>79045.764100289773</c:v>
                </c:pt>
                <c:pt idx="1322" formatCode="0.00">
                  <c:v>81513.58770408883</c:v>
                </c:pt>
                <c:pt idx="1323" formatCode="0.00">
                  <c:v>82430.477067083062</c:v>
                </c:pt>
                <c:pt idx="1324" formatCode="0.00">
                  <c:v>78475.286196767309</c:v>
                </c:pt>
                <c:pt idx="1325" formatCode="0.00">
                  <c:v>80386.85461407245</c:v>
                </c:pt>
                <c:pt idx="1326" formatCode="0.00">
                  <c:v>82856.130018923155</c:v>
                </c:pt>
                <c:pt idx="1327" formatCode="0.00">
                  <c:v>83773.574175002272</c:v>
                </c:pt>
                <c:pt idx="1328" formatCode="0.00">
                  <c:v>79819.838699085158</c:v>
                </c:pt>
                <c:pt idx="1329" formatCode="0.00">
                  <c:v>81732.859953677616</c:v>
                </c:pt>
                <c:pt idx="1330" formatCode="0.00">
                  <c:v>84203.585659312157</c:v>
                </c:pt>
                <c:pt idx="1331" formatCode="0.00">
                  <c:v>85121.60295385198</c:v>
                </c:pt>
                <c:pt idx="1332" formatCode="0.00">
                  <c:v>81169.321104930787</c:v>
                </c:pt>
                <c:pt idx="1333" formatCode="0.00">
                  <c:v>83083.793437313798</c:v>
                </c:pt>
                <c:pt idx="1334" formatCode="0.00">
                  <c:v>85555.967691807527</c:v>
                </c:pt>
                <c:pt idx="1335" formatCode="0.00">
                  <c:v>86474.575428243465</c:v>
                </c:pt>
                <c:pt idx="1336" formatCode="0.00">
                  <c:v>82523.745205038314</c:v>
                </c:pt>
                <c:pt idx="1337" formatCode="0.00">
                  <c:v>84439.666623709796</c:v>
                </c:pt>
                <c:pt idx="1338" formatCode="0.00">
                  <c:v>86913.287444999427</c:v>
                </c:pt>
                <c:pt idx="1339" formatCode="0.00">
                  <c:v>87832.501951580634</c:v>
                </c:pt>
                <c:pt idx="1340" formatCode="0.00">
                  <c:v>83883.121139084105</c:v>
                </c:pt>
                <c:pt idx="1341" formatCode="0.00">
                  <c:v>85800.489440472549</c:v>
                </c:pt>
                <c:pt idx="1342" formatCode="0.00">
                  <c:v>88275.554636080036</c:v>
                </c:pt>
                <c:pt idx="1343" formatCode="0.00">
                  <c:v>89195.391327512625</c:v>
                </c:pt>
                <c:pt idx="1344" formatCode="0.00">
                  <c:v>85247.457515467628</c:v>
                </c:pt>
                <c:pt idx="1345" formatCode="0.00">
                  <c:v>87166.270302218181</c:v>
                </c:pt>
                <c:pt idx="1346" formatCode="0.00">
                  <c:v>89642.777487346495</c:v>
                </c:pt>
                <c:pt idx="1347" formatCode="0.00">
                  <c:v>90563.25092178474</c:v>
                </c:pt>
                <c:pt idx="1348" formatCode="0.00">
                  <c:v>86616.76152164473</c:v>
                </c:pt>
                <c:pt idx="1349" formatCode="0.00">
                  <c:v>88537.016219407218</c:v>
                </c:pt>
                <c:pt idx="1350" formatCode="0.00">
                  <c:v>91014.962833557598</c:v>
                </c:pt>
                <c:pt idx="1351" formatCode="0.00">
                  <c:v>91936.08676535495</c:v>
                </c:pt>
                <c:pt idx="1352" formatCode="0.00">
                  <c:v>87991.03902586436</c:v>
                </c:pt>
                <c:pt idx="1353" formatCode="0.00">
                  <c:v>89912.732898719027</c:v>
                </c:pt>
                <c:pt idx="1354" formatCode="0.00">
                  <c:v>92392.11622096326</c:v>
                </c:pt>
                <c:pt idx="1355" formatCode="0.00">
                  <c:v>93313.903649552711</c:v>
                </c:pt>
                <c:pt idx="1356" formatCode="0.00">
                  <c:v>89370.29467107146</c:v>
                </c:pt>
                <c:pt idx="1357" formatCode="0.00">
                  <c:v>91293.424835714643</c:v>
                </c:pt>
                <c:pt idx="1358" formatCode="0.00">
                  <c:v>93774.241998742436</c:v>
                </c:pt>
                <c:pt idx="1359" formatCode="0.00">
                  <c:v>94696.705213979381</c:v>
                </c:pt>
                <c:pt idx="1360" formatCode="0.00">
                  <c:v>90754.531961662884</c:v>
                </c:pt>
                <c:pt idx="1361" formatCode="0.00">
                  <c:v>92679.095400461767</c:v>
                </c:pt>
                <c:pt idx="1362" formatCode="0.00">
                  <c:v>95161.343403511361</c:v>
                </c:pt>
                <c:pt idx="1363" formatCode="0.00">
                  <c:v>96084.494027778783</c:v>
                </c:pt>
                <c:pt idx="1364" formatCode="0.00">
                  <c:v>92143.753343713644</c:v>
                </c:pt>
                <c:pt idx="1365" formatCode="0.00">
                  <c:v>94069.746916729418</c:v>
                </c:pt>
                <c:pt idx="1366" formatCode="0.00">
                  <c:v>96553.422637498821</c:v>
                </c:pt>
                <c:pt idx="1367" formatCode="0.00">
                  <c:v>97477.271664845277</c:v>
                </c:pt>
                <c:pt idx="1368" formatCode="0.00">
                  <c:v>93537.960279231105</c:v>
                </c:pt>
                <c:pt idx="1369" formatCode="0.00">
                  <c:v>95465.380735299346</c:v>
                </c:pt>
                <c:pt idx="1370" formatCode="0.00">
                  <c:v>97950.480940925787</c:v>
                </c:pt>
                <c:pt idx="1371" formatCode="0.00">
                  <c:v>98875.038773481618</c:v>
                </c:pt>
                <c:pt idx="1372" formatCode="0.00">
                  <c:v>94937.153314940384</c:v>
                </c:pt>
                <c:pt idx="1373" formatCode="0.00">
                  <c:v>96865.997301889074</c:v>
                </c:pt>
                <c:pt idx="1374" formatCode="0.00">
                  <c:v>99352.518659076173</c:v>
                </c:pt>
                <c:pt idx="1375" formatCode="0.00">
                  <c:v>100277.79514096881</c:v>
                </c:pt>
                <c:pt idx="1376" formatCode="0.00">
                  <c:v>96341.332146055938</c:v>
                </c:pt>
                <c:pt idx="1377" formatCode="0.00">
                  <c:v>98271.596220134059</c:v>
                </c:pt>
                <c:pt idx="1378" formatCode="0.00">
                  <c:v>100759.53530449849</c:v>
                </c:pt>
                <c:pt idx="1379" formatCode="0.00">
                  <c:v>101685.53975346827</c:v>
                </c:pt>
                <c:pt idx="1380" formatCode="0.00">
                  <c:v>97750.495675451719</c:v>
                </c:pt>
                <c:pt idx="1381" formatCode="0.00">
                  <c:v>99682.176310034294</c:v>
                </c:pt>
                <c:pt idx="1382" formatCode="0.00">
                  <c:v>102171.52961473686</c:v>
                </c:pt>
                <c:pt idx="1383" formatCode="0.00">
                  <c:v>103098.2708516354</c:v>
                </c:pt>
                <c:pt idx="1384" formatCode="0.00">
                  <c:v>99164.642068603818</c:v>
                </c:pt>
                <c:pt idx="1385" formatCode="0.00">
                  <c:v>101097.73566223303</c:v>
                </c:pt>
                <c:pt idx="1386" formatCode="0.00">
                  <c:v>103588.49960595298</c:v>
                </c:pt>
                <c:pt idx="1387" formatCode="0.00">
                  <c:v>104515.98598229019</c:v>
                </c:pt>
                <c:pt idx="1388" formatCode="0.00">
                  <c:v>100583.7688046449</c:v>
                </c:pt>
                <c:pt idx="1389" formatCode="0.00">
                  <c:v>102518.27168846152</c:v>
                </c:pt>
                <c:pt idx="1390" formatCode="0.00">
                  <c:v>105010.44262276805</c:v>
                </c:pt>
                <c:pt idx="1391" formatCode="0.00">
                  <c:v>105938.68204645839</c:v>
                </c:pt>
                <c:pt idx="1392" formatCode="0.00">
                  <c:v>102007.87272383903</c:v>
                </c:pt>
                <c:pt idx="1393" formatCode="0.00">
                  <c:v>103943.78116845386</c:v>
                </c:pt>
                <c:pt idx="1394" formatCode="0.00">
                  <c:v>106437.35538462302</c:v>
                </c:pt>
                <c:pt idx="1395" formatCode="0.00">
                  <c:v>107366.35534406862</c:v>
                </c:pt>
                <c:pt idx="1396" formatCode="0.00">
                  <c:v>103436.95007175815</c:v>
                </c:pt>
                <c:pt idx="1397" formatCode="0.00">
                  <c:v>105374.26029360782</c:v>
                </c:pt>
                <c:pt idx="1398" formatCode="0.00">
                  <c:v>107869.23402892934</c:v>
                </c:pt>
                <c:pt idx="1399" formatCode="0.00">
                  <c:v>108799.00161556565</c:v>
                </c:pt>
                <c:pt idx="1400" formatCode="0.00">
                  <c:v>104870.99654041602</c:v>
                </c:pt>
                <c:pt idx="1401" formatCode="0.00">
                  <c:v>106809.70470764421</c:v>
                </c:pt>
                <c:pt idx="1402" formatCode="0.00">
                  <c:v>109306.07415125883</c:v>
                </c:pt>
                <c:pt idx="1403" formatCode="0.00">
                  <c:v>110236.61608067692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7F-452B-AA5A-F17A2803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02048"/>
        <c:axId val="96264704"/>
      </c:lineChart>
      <c:catAx>
        <c:axId val="923020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264704"/>
        <c:crosses val="autoZero"/>
        <c:auto val="1"/>
        <c:lblAlgn val="ctr"/>
        <c:lblOffset val="100"/>
        <c:noMultiLvlLbl val="0"/>
      </c:catAx>
      <c:valAx>
        <c:axId val="962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Hoja11!$A$2:$A$25</c:f>
              <c:numCache>
                <c:formatCode>m/d/yyyy</c:formatCode>
                <c:ptCount val="24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</c:numCache>
            </c:numRef>
          </c:xVal>
          <c:yVal>
            <c:numRef>
              <c:f>Hoja11!$G$26:$G$49</c:f>
              <c:numCache>
                <c:formatCode>General</c:formatCode>
                <c:ptCount val="24"/>
                <c:pt idx="0">
                  <c:v>-183.32693333331713</c:v>
                </c:pt>
                <c:pt idx="1">
                  <c:v>-261.54912028984131</c:v>
                </c:pt>
                <c:pt idx="2">
                  <c:v>212.98869275363427</c:v>
                </c:pt>
                <c:pt idx="3">
                  <c:v>-191.65349420288999</c:v>
                </c:pt>
                <c:pt idx="4">
                  <c:v>1007.2043188405819</c:v>
                </c:pt>
                <c:pt idx="5">
                  <c:v>-481.56786811588063</c:v>
                </c:pt>
                <c:pt idx="6">
                  <c:v>-65.16005507240493</c:v>
                </c:pt>
                <c:pt idx="7">
                  <c:v>-121.03224202892943</c:v>
                </c:pt>
                <c:pt idx="8">
                  <c:v>265.25557101454592</c:v>
                </c:pt>
                <c:pt idx="9">
                  <c:v>-611.53661594197831</c:v>
                </c:pt>
                <c:pt idx="10">
                  <c:v>340.31119710149733</c:v>
                </c:pt>
                <c:pt idx="11">
                  <c:v>-198.68098985502661</c:v>
                </c:pt>
                <c:pt idx="12">
                  <c:v>36.486823188448625</c:v>
                </c:pt>
                <c:pt idx="13">
                  <c:v>332.75463623192445</c:v>
                </c:pt>
                <c:pt idx="14">
                  <c:v>-239.28755072460012</c:v>
                </c:pt>
                <c:pt idx="15">
                  <c:v>447.44026231887574</c:v>
                </c:pt>
                <c:pt idx="16">
                  <c:v>201.07807536235123</c:v>
                </c:pt>
                <c:pt idx="17">
                  <c:v>-475.81411159417326</c:v>
                </c:pt>
                <c:pt idx="18">
                  <c:v>186.22370144930255</c:v>
                </c:pt>
                <c:pt idx="19">
                  <c:v>-140.3684855072222</c:v>
                </c:pt>
                <c:pt idx="20">
                  <c:v>283.2493275362533</c:v>
                </c:pt>
                <c:pt idx="21">
                  <c:v>-311.94285942027068</c:v>
                </c:pt>
                <c:pt idx="22">
                  <c:v>146.28495362320496</c:v>
                </c:pt>
                <c:pt idx="23">
                  <c:v>-177.35723333331975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8-4B80-A2C7-28D1CCD49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3264"/>
        <c:axId val="179717264"/>
      </c:scatterChart>
      <c:valAx>
        <c:axId val="9881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179717264"/>
        <c:crosses val="autoZero"/>
        <c:crossBetween val="midCat"/>
      </c:valAx>
      <c:valAx>
        <c:axId val="17971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1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Hoja11!$A$2:$A$25</c:f>
              <c:numCache>
                <c:formatCode>m/d/yyyy</c:formatCode>
                <c:ptCount val="24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</c:numCache>
            </c:numRef>
          </c:xVal>
          <c:yVal>
            <c:numRef>
              <c:f>Hoja11!$B$2:$B$25</c:f>
              <c:numCache>
                <c:formatCode>General</c:formatCode>
                <c:ptCount val="24"/>
                <c:pt idx="0">
                  <c:v>1301.3300000000002</c:v>
                </c:pt>
                <c:pt idx="1">
                  <c:v>1231.6100000000004</c:v>
                </c:pt>
                <c:pt idx="2">
                  <c:v>1714.6500000000003</c:v>
                </c:pt>
                <c:pt idx="3">
                  <c:v>1318.5100000000004</c:v>
                </c:pt>
                <c:pt idx="4">
                  <c:v>2525.8699999999967</c:v>
                </c:pt>
                <c:pt idx="5">
                  <c:v>1045.6000000000004</c:v>
                </c:pt>
                <c:pt idx="6">
                  <c:v>1470.5100000000004</c:v>
                </c:pt>
                <c:pt idx="7">
                  <c:v>1423.1400000000003</c:v>
                </c:pt>
                <c:pt idx="8">
                  <c:v>1817.93</c:v>
                </c:pt>
                <c:pt idx="9">
                  <c:v>949.64000000000021</c:v>
                </c:pt>
                <c:pt idx="10">
                  <c:v>1909.9900000000002</c:v>
                </c:pt>
                <c:pt idx="11">
                  <c:v>1379.5000000000007</c:v>
                </c:pt>
                <c:pt idx="12">
                  <c:v>1623.1700000000003</c:v>
                </c:pt>
                <c:pt idx="13">
                  <c:v>1927.9400000000005</c:v>
                </c:pt>
                <c:pt idx="14">
                  <c:v>1364.4000000000003</c:v>
                </c:pt>
                <c:pt idx="15">
                  <c:v>2059.6300000000006</c:v>
                </c:pt>
                <c:pt idx="16">
                  <c:v>1821.7700000000004</c:v>
                </c:pt>
                <c:pt idx="17">
                  <c:v>1153.3800000000003</c:v>
                </c:pt>
                <c:pt idx="18">
                  <c:v>1823.9200000000005</c:v>
                </c:pt>
                <c:pt idx="19">
                  <c:v>1505.8300000000002</c:v>
                </c:pt>
                <c:pt idx="20">
                  <c:v>1937.95</c:v>
                </c:pt>
                <c:pt idx="21">
                  <c:v>1351.2600000000004</c:v>
                </c:pt>
                <c:pt idx="22">
                  <c:v>1817.9900000000005</c:v>
                </c:pt>
                <c:pt idx="23">
                  <c:v>1502.8500000000001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0-4653-B8C0-3CD2479ABFEF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Hoja11!$A$2:$A$25</c:f>
              <c:numCache>
                <c:formatCode>m/d/yyyy</c:formatCode>
                <c:ptCount val="24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</c:numCache>
            </c:numRef>
          </c:xVal>
          <c:yVal>
            <c:numRef>
              <c:f>Hoja11!$F$26:$F$49</c:f>
              <c:numCache>
                <c:formatCode>General</c:formatCode>
                <c:ptCount val="24"/>
                <c:pt idx="0">
                  <c:v>1484.6569333333173</c:v>
                </c:pt>
                <c:pt idx="1">
                  <c:v>1493.1591202898417</c:v>
                </c:pt>
                <c:pt idx="2">
                  <c:v>1501.6613072463661</c:v>
                </c:pt>
                <c:pt idx="3">
                  <c:v>1510.1634942028904</c:v>
                </c:pt>
                <c:pt idx="4">
                  <c:v>1518.6656811594148</c:v>
                </c:pt>
                <c:pt idx="5">
                  <c:v>1527.167868115881</c:v>
                </c:pt>
                <c:pt idx="6">
                  <c:v>1535.6700550724054</c:v>
                </c:pt>
                <c:pt idx="7">
                  <c:v>1544.1722420289298</c:v>
                </c:pt>
                <c:pt idx="8">
                  <c:v>1552.6744289854541</c:v>
                </c:pt>
                <c:pt idx="9">
                  <c:v>1561.1766159419785</c:v>
                </c:pt>
                <c:pt idx="10">
                  <c:v>1569.6788028985029</c:v>
                </c:pt>
                <c:pt idx="11">
                  <c:v>1578.1809898550273</c:v>
                </c:pt>
                <c:pt idx="12">
                  <c:v>1586.6831768115517</c:v>
                </c:pt>
                <c:pt idx="13">
                  <c:v>1595.1853637680761</c:v>
                </c:pt>
                <c:pt idx="14">
                  <c:v>1603.6875507246004</c:v>
                </c:pt>
                <c:pt idx="15">
                  <c:v>1612.1897376811248</c:v>
                </c:pt>
                <c:pt idx="16">
                  <c:v>1620.6919246376492</c:v>
                </c:pt>
                <c:pt idx="17">
                  <c:v>1629.1941115941736</c:v>
                </c:pt>
                <c:pt idx="18">
                  <c:v>1637.696298550698</c:v>
                </c:pt>
                <c:pt idx="19">
                  <c:v>1646.1984855072224</c:v>
                </c:pt>
                <c:pt idx="20">
                  <c:v>1654.7006724637467</c:v>
                </c:pt>
                <c:pt idx="21">
                  <c:v>1663.2028594202711</c:v>
                </c:pt>
                <c:pt idx="22">
                  <c:v>1671.7050463767955</c:v>
                </c:pt>
                <c:pt idx="23">
                  <c:v>1680.2072333333199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0-4653-B8C0-3CD2479AB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3264"/>
        <c:axId val="12669376"/>
      </c:scatterChart>
      <c:valAx>
        <c:axId val="98813264"/>
        <c:scaling>
          <c:orientation val="minMax"/>
          <c:min val="427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12669376"/>
        <c:crosses val="autoZero"/>
        <c:crossBetween val="midCat"/>
        <c:majorUnit val="1"/>
        <c:minorUnit val="1"/>
      </c:valAx>
      <c:valAx>
        <c:axId val="1266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1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layout>
        <c:manualLayout>
          <c:xMode val="edge"/>
          <c:yMode val="edge"/>
          <c:x val="0.16764566929133859"/>
          <c:y val="7.224958949096879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Hoja11!$J$26:$J$49</c:f>
              <c:numCache>
                <c:formatCode>General</c:formatCode>
                <c:ptCount val="24"/>
                <c:pt idx="0">
                  <c:v>2.0833333333333335</c:v>
                </c:pt>
                <c:pt idx="1">
                  <c:v>6.25</c:v>
                </c:pt>
                <c:pt idx="2">
                  <c:v>10.416666666666668</c:v>
                </c:pt>
                <c:pt idx="3">
                  <c:v>14.583333333333334</c:v>
                </c:pt>
                <c:pt idx="4">
                  <c:v>18.75</c:v>
                </c:pt>
                <c:pt idx="5">
                  <c:v>22.916666666666668</c:v>
                </c:pt>
                <c:pt idx="6">
                  <c:v>27.083333333333332</c:v>
                </c:pt>
                <c:pt idx="7">
                  <c:v>31.25</c:v>
                </c:pt>
                <c:pt idx="8">
                  <c:v>35.416666666666671</c:v>
                </c:pt>
                <c:pt idx="9">
                  <c:v>39.583333333333336</c:v>
                </c:pt>
                <c:pt idx="10">
                  <c:v>43.750000000000007</c:v>
                </c:pt>
                <c:pt idx="11">
                  <c:v>47.916666666666671</c:v>
                </c:pt>
                <c:pt idx="12">
                  <c:v>52.083333333333336</c:v>
                </c:pt>
                <c:pt idx="13">
                  <c:v>56.250000000000007</c:v>
                </c:pt>
                <c:pt idx="14">
                  <c:v>60.416666666666671</c:v>
                </c:pt>
                <c:pt idx="15">
                  <c:v>64.583333333333343</c:v>
                </c:pt>
                <c:pt idx="16">
                  <c:v>68.75</c:v>
                </c:pt>
                <c:pt idx="17">
                  <c:v>72.916666666666671</c:v>
                </c:pt>
                <c:pt idx="18">
                  <c:v>77.083333333333329</c:v>
                </c:pt>
                <c:pt idx="19">
                  <c:v>81.25</c:v>
                </c:pt>
                <c:pt idx="20">
                  <c:v>85.416666666666671</c:v>
                </c:pt>
                <c:pt idx="21">
                  <c:v>89.583333333333329</c:v>
                </c:pt>
                <c:pt idx="22">
                  <c:v>93.75</c:v>
                </c:pt>
                <c:pt idx="23">
                  <c:v>97.916666666666671</c:v>
                </c:pt>
              </c:numCache>
            </c:numRef>
          </c:xVal>
          <c:yVal>
            <c:numRef>
              <c:f>Hoja11!$K$26:$K$49</c:f>
              <c:numCache>
                <c:formatCode>General</c:formatCode>
                <c:ptCount val="24"/>
                <c:pt idx="0">
                  <c:v>949.64000000000021</c:v>
                </c:pt>
                <c:pt idx="1">
                  <c:v>1045.6000000000004</c:v>
                </c:pt>
                <c:pt idx="2">
                  <c:v>1153.3800000000003</c:v>
                </c:pt>
                <c:pt idx="3">
                  <c:v>1231.6100000000004</c:v>
                </c:pt>
                <c:pt idx="4">
                  <c:v>1301.3300000000002</c:v>
                </c:pt>
                <c:pt idx="5">
                  <c:v>1318.5100000000004</c:v>
                </c:pt>
                <c:pt idx="6">
                  <c:v>1351.2600000000004</c:v>
                </c:pt>
                <c:pt idx="7">
                  <c:v>1364.4000000000003</c:v>
                </c:pt>
                <c:pt idx="8">
                  <c:v>1379.5000000000007</c:v>
                </c:pt>
                <c:pt idx="9">
                  <c:v>1423.1400000000003</c:v>
                </c:pt>
                <c:pt idx="10">
                  <c:v>1470.5100000000004</c:v>
                </c:pt>
                <c:pt idx="11">
                  <c:v>1502.8500000000001</c:v>
                </c:pt>
                <c:pt idx="12">
                  <c:v>1505.8300000000002</c:v>
                </c:pt>
                <c:pt idx="13">
                  <c:v>1623.1700000000003</c:v>
                </c:pt>
                <c:pt idx="14">
                  <c:v>1714.6500000000003</c:v>
                </c:pt>
                <c:pt idx="15">
                  <c:v>1817.93</c:v>
                </c:pt>
                <c:pt idx="16">
                  <c:v>1817.9900000000005</c:v>
                </c:pt>
                <c:pt idx="17">
                  <c:v>1821.7700000000004</c:v>
                </c:pt>
                <c:pt idx="18">
                  <c:v>1823.9200000000005</c:v>
                </c:pt>
                <c:pt idx="19">
                  <c:v>1909.9900000000002</c:v>
                </c:pt>
                <c:pt idx="20">
                  <c:v>1927.9400000000005</c:v>
                </c:pt>
                <c:pt idx="21">
                  <c:v>1937.95</c:v>
                </c:pt>
                <c:pt idx="22">
                  <c:v>2059.6300000000006</c:v>
                </c:pt>
                <c:pt idx="23">
                  <c:v>2525.8699999999967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7-40B3-A8B5-0EA6EBB9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0384"/>
        <c:axId val="9049360"/>
      </c:scatterChart>
      <c:valAx>
        <c:axId val="923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49360"/>
        <c:crosses val="autoZero"/>
        <c:crossBetween val="midCat"/>
      </c:valAx>
      <c:valAx>
        <c:axId val="904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30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Venta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Hoja7!$B$2:$B$1129</c:f>
              <c:numCache>
                <c:formatCode>General</c:formatCode>
                <c:ptCount val="1128"/>
                <c:pt idx="0">
                  <c:v>14477.3382</c:v>
                </c:pt>
                <c:pt idx="1">
                  <c:v>13931.519999999999</c:v>
                </c:pt>
                <c:pt idx="2">
                  <c:v>15012.1782</c:v>
                </c:pt>
                <c:pt idx="3">
                  <c:v>7156.54</c:v>
                </c:pt>
                <c:pt idx="4">
                  <c:v>15012.1782</c:v>
                </c:pt>
                <c:pt idx="5">
                  <c:v>14313.08</c:v>
                </c:pt>
                <c:pt idx="6">
                  <c:v>7855.6381999999994</c:v>
                </c:pt>
                <c:pt idx="7">
                  <c:v>7855.6381999999994</c:v>
                </c:pt>
                <c:pt idx="8">
                  <c:v>20909.780000000002</c:v>
                </c:pt>
                <c:pt idx="9">
                  <c:v>10556.529999999999</c:v>
                </c:pt>
                <c:pt idx="10">
                  <c:v>14313.08</c:v>
                </c:pt>
                <c:pt idx="11">
                  <c:v>14134.8</c:v>
                </c:pt>
                <c:pt idx="12">
                  <c:v>7156.54</c:v>
                </c:pt>
                <c:pt idx="13">
                  <c:v>25047.89</c:v>
                </c:pt>
                <c:pt idx="14">
                  <c:v>11230.628199999999</c:v>
                </c:pt>
                <c:pt idx="15">
                  <c:v>14313.08</c:v>
                </c:pt>
                <c:pt idx="16">
                  <c:v>14134.8</c:v>
                </c:pt>
                <c:pt idx="17">
                  <c:v>6953.26</c:v>
                </c:pt>
                <c:pt idx="18">
                  <c:v>25568.708200000001</c:v>
                </c:pt>
                <c:pt idx="19">
                  <c:v>11255.628199999999</c:v>
                </c:pt>
                <c:pt idx="20">
                  <c:v>14313.08</c:v>
                </c:pt>
                <c:pt idx="21">
                  <c:v>38241.289999999994</c:v>
                </c:pt>
                <c:pt idx="22">
                  <c:v>15012.1782</c:v>
                </c:pt>
                <c:pt idx="23">
                  <c:v>10734.81</c:v>
                </c:pt>
                <c:pt idx="24">
                  <c:v>11433.9082</c:v>
                </c:pt>
                <c:pt idx="25">
                  <c:v>17534.79</c:v>
                </c:pt>
                <c:pt idx="26">
                  <c:v>28041.32</c:v>
                </c:pt>
                <c:pt idx="27">
                  <c:v>19785.364600000001</c:v>
                </c:pt>
                <c:pt idx="28">
                  <c:v>17688.07</c:v>
                </c:pt>
                <c:pt idx="29">
                  <c:v>14402.3382</c:v>
                </c:pt>
                <c:pt idx="30">
                  <c:v>15012.1782</c:v>
                </c:pt>
                <c:pt idx="31">
                  <c:v>17891.349999999999</c:v>
                </c:pt>
                <c:pt idx="32">
                  <c:v>10734.81</c:v>
                </c:pt>
                <c:pt idx="33">
                  <c:v>11230.628200000001</c:v>
                </c:pt>
                <c:pt idx="34">
                  <c:v>17534.79</c:v>
                </c:pt>
                <c:pt idx="35">
                  <c:v>15711.276400000001</c:v>
                </c:pt>
                <c:pt idx="36">
                  <c:v>25390.428200000002</c:v>
                </c:pt>
                <c:pt idx="37">
                  <c:v>14313.08</c:v>
                </c:pt>
                <c:pt idx="38">
                  <c:v>11255.628199999999</c:v>
                </c:pt>
                <c:pt idx="39">
                  <c:v>13906.519999999999</c:v>
                </c:pt>
                <c:pt idx="40">
                  <c:v>21088.059999999998</c:v>
                </c:pt>
                <c:pt idx="41">
                  <c:v>17891.349999999999</c:v>
                </c:pt>
                <c:pt idx="42">
                  <c:v>21469.62</c:v>
                </c:pt>
                <c:pt idx="43">
                  <c:v>11929.7264</c:v>
                </c:pt>
                <c:pt idx="44">
                  <c:v>14313.08</c:v>
                </c:pt>
                <c:pt idx="45">
                  <c:v>21113.06</c:v>
                </c:pt>
                <c:pt idx="46">
                  <c:v>12345.665000000001</c:v>
                </c:pt>
                <c:pt idx="47">
                  <c:v>3578.27</c:v>
                </c:pt>
                <c:pt idx="48">
                  <c:v>21266.34</c:v>
                </c:pt>
                <c:pt idx="49">
                  <c:v>17109.4728</c:v>
                </c:pt>
                <c:pt idx="50">
                  <c:v>21266.34</c:v>
                </c:pt>
                <c:pt idx="51">
                  <c:v>28016.32</c:v>
                </c:pt>
                <c:pt idx="52">
                  <c:v>17688.07</c:v>
                </c:pt>
                <c:pt idx="53">
                  <c:v>10531.529999999999</c:v>
                </c:pt>
                <c:pt idx="54">
                  <c:v>28968.698199999999</c:v>
                </c:pt>
                <c:pt idx="55">
                  <c:v>7652.3581999999997</c:v>
                </c:pt>
                <c:pt idx="56">
                  <c:v>24691.329999999998</c:v>
                </c:pt>
                <c:pt idx="57">
                  <c:v>7156.54</c:v>
                </c:pt>
                <c:pt idx="58">
                  <c:v>7156.54</c:v>
                </c:pt>
                <c:pt idx="59">
                  <c:v>19785.364600000001</c:v>
                </c:pt>
                <c:pt idx="60">
                  <c:v>24691.329999999998</c:v>
                </c:pt>
                <c:pt idx="61">
                  <c:v>20859.78</c:v>
                </c:pt>
                <c:pt idx="62">
                  <c:v>14313.08</c:v>
                </c:pt>
                <c:pt idx="63">
                  <c:v>35782.699999999997</c:v>
                </c:pt>
                <c:pt idx="64">
                  <c:v>11433.9082</c:v>
                </c:pt>
                <c:pt idx="65">
                  <c:v>21113.06</c:v>
                </c:pt>
                <c:pt idx="66">
                  <c:v>10734.81</c:v>
                </c:pt>
                <c:pt idx="67">
                  <c:v>22168.718199999999</c:v>
                </c:pt>
                <c:pt idx="68">
                  <c:v>15012.1782</c:v>
                </c:pt>
                <c:pt idx="69">
                  <c:v>10734.81</c:v>
                </c:pt>
                <c:pt idx="70">
                  <c:v>24463.050000000003</c:v>
                </c:pt>
                <c:pt idx="71">
                  <c:v>10734.81</c:v>
                </c:pt>
                <c:pt idx="72">
                  <c:v>8856.5349999999999</c:v>
                </c:pt>
                <c:pt idx="73">
                  <c:v>6978.26</c:v>
                </c:pt>
                <c:pt idx="74">
                  <c:v>8351.4563999999991</c:v>
                </c:pt>
                <c:pt idx="75">
                  <c:v>17891.349999999999</c:v>
                </c:pt>
                <c:pt idx="76">
                  <c:v>14313.08</c:v>
                </c:pt>
                <c:pt idx="77">
                  <c:v>15012.1782</c:v>
                </c:pt>
                <c:pt idx="78">
                  <c:v>13956.52</c:v>
                </c:pt>
                <c:pt idx="79">
                  <c:v>17891.349999999999</c:v>
                </c:pt>
                <c:pt idx="80">
                  <c:v>25568.708200000001</c:v>
                </c:pt>
                <c:pt idx="81">
                  <c:v>7156.54</c:v>
                </c:pt>
                <c:pt idx="82">
                  <c:v>22307.9764</c:v>
                </c:pt>
                <c:pt idx="83">
                  <c:v>21469.62</c:v>
                </c:pt>
                <c:pt idx="84">
                  <c:v>22168.718199999999</c:v>
                </c:pt>
                <c:pt idx="85">
                  <c:v>10734.81</c:v>
                </c:pt>
                <c:pt idx="86">
                  <c:v>10734.81</c:v>
                </c:pt>
                <c:pt idx="87">
                  <c:v>15012.1782</c:v>
                </c:pt>
                <c:pt idx="88">
                  <c:v>27145.184600000001</c:v>
                </c:pt>
                <c:pt idx="89">
                  <c:v>4277.3681999999999</c:v>
                </c:pt>
                <c:pt idx="90">
                  <c:v>699.09820000000002</c:v>
                </c:pt>
                <c:pt idx="91">
                  <c:v>35782.699999999997</c:v>
                </c:pt>
                <c:pt idx="92">
                  <c:v>11255.628199999999</c:v>
                </c:pt>
                <c:pt idx="93">
                  <c:v>10531.53</c:v>
                </c:pt>
                <c:pt idx="94">
                  <c:v>14313.08</c:v>
                </c:pt>
                <c:pt idx="95">
                  <c:v>7156.54</c:v>
                </c:pt>
                <c:pt idx="96">
                  <c:v>25187.1482</c:v>
                </c:pt>
                <c:pt idx="97">
                  <c:v>7652.3581999999997</c:v>
                </c:pt>
                <c:pt idx="98">
                  <c:v>11433.9082</c:v>
                </c:pt>
                <c:pt idx="99">
                  <c:v>33246.066399999996</c:v>
                </c:pt>
                <c:pt idx="100">
                  <c:v>29121.978199999998</c:v>
                </c:pt>
                <c:pt idx="101">
                  <c:v>17891.349999999999</c:v>
                </c:pt>
                <c:pt idx="102">
                  <c:v>28016.319999999996</c:v>
                </c:pt>
                <c:pt idx="103">
                  <c:v>42557.679999999993</c:v>
                </c:pt>
                <c:pt idx="104">
                  <c:v>18233.888200000001</c:v>
                </c:pt>
                <c:pt idx="105">
                  <c:v>10734.81</c:v>
                </c:pt>
                <c:pt idx="106">
                  <c:v>6953.26</c:v>
                </c:pt>
                <c:pt idx="107">
                  <c:v>18183.888200000001</c:v>
                </c:pt>
                <c:pt idx="108">
                  <c:v>10531.529999999999</c:v>
                </c:pt>
                <c:pt idx="109">
                  <c:v>28447.88</c:v>
                </c:pt>
                <c:pt idx="110">
                  <c:v>15012.1782</c:v>
                </c:pt>
                <c:pt idx="111">
                  <c:v>21469.62</c:v>
                </c:pt>
                <c:pt idx="112">
                  <c:v>10734.81</c:v>
                </c:pt>
                <c:pt idx="113">
                  <c:v>11255.628199999999</c:v>
                </c:pt>
                <c:pt idx="114">
                  <c:v>15012.1782</c:v>
                </c:pt>
                <c:pt idx="115">
                  <c:v>9295.2240999999995</c:v>
                </c:pt>
                <c:pt idx="116">
                  <c:v>3578.27</c:v>
                </c:pt>
                <c:pt idx="117">
                  <c:v>7156.54</c:v>
                </c:pt>
                <c:pt idx="118">
                  <c:v>30024.356400000001</c:v>
                </c:pt>
                <c:pt idx="119">
                  <c:v>15012.1782</c:v>
                </c:pt>
                <c:pt idx="120">
                  <c:v>23884.452799999999</c:v>
                </c:pt>
                <c:pt idx="121">
                  <c:v>21990.438200000001</c:v>
                </c:pt>
                <c:pt idx="122">
                  <c:v>6749.98</c:v>
                </c:pt>
                <c:pt idx="123">
                  <c:v>20731.5</c:v>
                </c:pt>
                <c:pt idx="124">
                  <c:v>10734.81</c:v>
                </c:pt>
                <c:pt idx="125">
                  <c:v>13931.52</c:v>
                </c:pt>
                <c:pt idx="126">
                  <c:v>18412.1682</c:v>
                </c:pt>
                <c:pt idx="127">
                  <c:v>21990.438200000001</c:v>
                </c:pt>
                <c:pt idx="128">
                  <c:v>17509.79</c:v>
                </c:pt>
                <c:pt idx="129">
                  <c:v>26446.0864</c:v>
                </c:pt>
                <c:pt idx="130">
                  <c:v>28626.16</c:v>
                </c:pt>
                <c:pt idx="131">
                  <c:v>14313.08</c:v>
                </c:pt>
                <c:pt idx="132">
                  <c:v>21762.158200000002</c:v>
                </c:pt>
                <c:pt idx="133">
                  <c:v>21469.62</c:v>
                </c:pt>
                <c:pt idx="134">
                  <c:v>19289.546399999999</c:v>
                </c:pt>
                <c:pt idx="135">
                  <c:v>27709.759999999995</c:v>
                </c:pt>
                <c:pt idx="136">
                  <c:v>28740.4182</c:v>
                </c:pt>
                <c:pt idx="137">
                  <c:v>15507.9964</c:v>
                </c:pt>
                <c:pt idx="138">
                  <c:v>24844.61</c:v>
                </c:pt>
                <c:pt idx="139">
                  <c:v>11433.9082</c:v>
                </c:pt>
                <c:pt idx="140">
                  <c:v>10556.529999999999</c:v>
                </c:pt>
                <c:pt idx="141">
                  <c:v>18590.448199999999</c:v>
                </c:pt>
                <c:pt idx="142">
                  <c:v>14833.8982</c:v>
                </c:pt>
                <c:pt idx="143">
                  <c:v>21113.06</c:v>
                </c:pt>
                <c:pt idx="144">
                  <c:v>4277.3681999999999</c:v>
                </c:pt>
                <c:pt idx="145">
                  <c:v>11433.9082</c:v>
                </c:pt>
                <c:pt idx="146">
                  <c:v>24641.329999999998</c:v>
                </c:pt>
                <c:pt idx="147">
                  <c:v>10531.529999999999</c:v>
                </c:pt>
                <c:pt idx="148">
                  <c:v>18590.448199999999</c:v>
                </c:pt>
                <c:pt idx="149">
                  <c:v>7855.6382000000003</c:v>
                </c:pt>
                <c:pt idx="150">
                  <c:v>21633.878199999999</c:v>
                </c:pt>
                <c:pt idx="151">
                  <c:v>17891.349999999999</c:v>
                </c:pt>
                <c:pt idx="152">
                  <c:v>18590.448199999999</c:v>
                </c:pt>
                <c:pt idx="153">
                  <c:v>17688.07</c:v>
                </c:pt>
                <c:pt idx="154">
                  <c:v>25543.708200000001</c:v>
                </c:pt>
                <c:pt idx="155">
                  <c:v>35401.14</c:v>
                </c:pt>
                <c:pt idx="156">
                  <c:v>14833.898200000001</c:v>
                </c:pt>
                <c:pt idx="157">
                  <c:v>21063.06</c:v>
                </c:pt>
                <c:pt idx="158">
                  <c:v>17891.349999999999</c:v>
                </c:pt>
                <c:pt idx="159">
                  <c:v>21291.339999999997</c:v>
                </c:pt>
                <c:pt idx="160">
                  <c:v>55454.042799999981</c:v>
                </c:pt>
                <c:pt idx="161">
                  <c:v>17713.07</c:v>
                </c:pt>
                <c:pt idx="162">
                  <c:v>7156.54</c:v>
                </c:pt>
                <c:pt idx="163">
                  <c:v>36481.798199999997</c:v>
                </c:pt>
                <c:pt idx="164">
                  <c:v>14313.08</c:v>
                </c:pt>
                <c:pt idx="165">
                  <c:v>38191.289999999994</c:v>
                </c:pt>
                <c:pt idx="166">
                  <c:v>17688.07</c:v>
                </c:pt>
                <c:pt idx="167">
                  <c:v>39678.508199999997</c:v>
                </c:pt>
                <c:pt idx="168">
                  <c:v>21965.438200000001</c:v>
                </c:pt>
                <c:pt idx="169">
                  <c:v>11230.628199999999</c:v>
                </c:pt>
                <c:pt idx="170">
                  <c:v>21469.62</c:v>
                </c:pt>
                <c:pt idx="171">
                  <c:v>41076.704599999997</c:v>
                </c:pt>
                <c:pt idx="172">
                  <c:v>28715.4182</c:v>
                </c:pt>
                <c:pt idx="173">
                  <c:v>26966.904599999998</c:v>
                </c:pt>
                <c:pt idx="174">
                  <c:v>22168.718199999999</c:v>
                </c:pt>
                <c:pt idx="175">
                  <c:v>25746.9882</c:v>
                </c:pt>
                <c:pt idx="176">
                  <c:v>15012.1782</c:v>
                </c:pt>
                <c:pt idx="177">
                  <c:v>19086.2664</c:v>
                </c:pt>
                <c:pt idx="178">
                  <c:v>25543.708200000001</c:v>
                </c:pt>
                <c:pt idx="179">
                  <c:v>14313.08</c:v>
                </c:pt>
                <c:pt idx="180">
                  <c:v>26966.904600000002</c:v>
                </c:pt>
                <c:pt idx="181">
                  <c:v>28219.599999999995</c:v>
                </c:pt>
                <c:pt idx="182">
                  <c:v>24488.050000000003</c:v>
                </c:pt>
                <c:pt idx="183">
                  <c:v>22168.718199999999</c:v>
                </c:pt>
                <c:pt idx="184">
                  <c:v>11929.7264</c:v>
                </c:pt>
                <c:pt idx="185">
                  <c:v>14313.08</c:v>
                </c:pt>
                <c:pt idx="186">
                  <c:v>28041.32</c:v>
                </c:pt>
                <c:pt idx="187">
                  <c:v>17713.07</c:v>
                </c:pt>
                <c:pt idx="188">
                  <c:v>7855.6381999999994</c:v>
                </c:pt>
                <c:pt idx="189">
                  <c:v>21266.34</c:v>
                </c:pt>
                <c:pt idx="190">
                  <c:v>8554.7363999999998</c:v>
                </c:pt>
                <c:pt idx="191">
                  <c:v>25365.428200000002</c:v>
                </c:pt>
                <c:pt idx="192">
                  <c:v>17891.349999999999</c:v>
                </c:pt>
                <c:pt idx="193">
                  <c:v>14109.8</c:v>
                </c:pt>
                <c:pt idx="194">
                  <c:v>31619.590000000004</c:v>
                </c:pt>
                <c:pt idx="195">
                  <c:v>25047.89</c:v>
                </c:pt>
                <c:pt idx="196">
                  <c:v>7855.6382000000003</c:v>
                </c:pt>
                <c:pt idx="197">
                  <c:v>31669.589999999997</c:v>
                </c:pt>
                <c:pt idx="198">
                  <c:v>21380.5982</c:v>
                </c:pt>
                <c:pt idx="199">
                  <c:v>24666.329999999994</c:v>
                </c:pt>
                <c:pt idx="200">
                  <c:v>25365.428199999995</c:v>
                </c:pt>
                <c:pt idx="201">
                  <c:v>15711.276400000001</c:v>
                </c:pt>
                <c:pt idx="202">
                  <c:v>18590.448199999999</c:v>
                </c:pt>
                <c:pt idx="203">
                  <c:v>21469.62</c:v>
                </c:pt>
                <c:pt idx="204">
                  <c:v>24691.33</c:v>
                </c:pt>
                <c:pt idx="205">
                  <c:v>31644.590000000004</c:v>
                </c:pt>
                <c:pt idx="206">
                  <c:v>10734.81</c:v>
                </c:pt>
                <c:pt idx="207">
                  <c:v>25568.708200000001</c:v>
                </c:pt>
                <c:pt idx="208">
                  <c:v>5675.5645999999997</c:v>
                </c:pt>
                <c:pt idx="209">
                  <c:v>17509.79</c:v>
                </c:pt>
                <c:pt idx="210">
                  <c:v>14833.8982</c:v>
                </c:pt>
                <c:pt idx="211">
                  <c:v>15507.9964</c:v>
                </c:pt>
                <c:pt idx="212">
                  <c:v>11255.628199999999</c:v>
                </c:pt>
                <c:pt idx="213">
                  <c:v>27145.184600000001</c:v>
                </c:pt>
                <c:pt idx="214">
                  <c:v>21762.158199999998</c:v>
                </c:pt>
                <c:pt idx="215">
                  <c:v>18590.448199999999</c:v>
                </c:pt>
                <c:pt idx="216">
                  <c:v>18590.448199999999</c:v>
                </c:pt>
                <c:pt idx="217">
                  <c:v>24844.61</c:v>
                </c:pt>
                <c:pt idx="218">
                  <c:v>16410.374599999999</c:v>
                </c:pt>
                <c:pt idx="219">
                  <c:v>20884.78</c:v>
                </c:pt>
                <c:pt idx="220">
                  <c:v>24087.732800000002</c:v>
                </c:pt>
                <c:pt idx="221">
                  <c:v>21088.059999999998</c:v>
                </c:pt>
                <c:pt idx="222">
                  <c:v>14109.800000000001</c:v>
                </c:pt>
                <c:pt idx="223">
                  <c:v>10734.81</c:v>
                </c:pt>
                <c:pt idx="224">
                  <c:v>35401.14</c:v>
                </c:pt>
                <c:pt idx="225">
                  <c:v>40060.068199999994</c:v>
                </c:pt>
                <c:pt idx="226">
                  <c:v>10531.53</c:v>
                </c:pt>
                <c:pt idx="227">
                  <c:v>24666.329999999998</c:v>
                </c:pt>
                <c:pt idx="228">
                  <c:v>22867.8164</c:v>
                </c:pt>
                <c:pt idx="229">
                  <c:v>21469.62</c:v>
                </c:pt>
                <c:pt idx="230">
                  <c:v>7677.3582000000006</c:v>
                </c:pt>
                <c:pt idx="231">
                  <c:v>14313.08</c:v>
                </c:pt>
                <c:pt idx="232">
                  <c:v>7156.54</c:v>
                </c:pt>
                <c:pt idx="233">
                  <c:v>18590.448199999999</c:v>
                </c:pt>
                <c:pt idx="234">
                  <c:v>15012.1782</c:v>
                </c:pt>
                <c:pt idx="235">
                  <c:v>3578.27</c:v>
                </c:pt>
                <c:pt idx="236">
                  <c:v>35401.14</c:v>
                </c:pt>
                <c:pt idx="237">
                  <c:v>17891.349999999999</c:v>
                </c:pt>
                <c:pt idx="238">
                  <c:v>29325.2582</c:v>
                </c:pt>
                <c:pt idx="239">
                  <c:v>9253.8346000000001</c:v>
                </c:pt>
                <c:pt idx="240">
                  <c:v>39856.788199999995</c:v>
                </c:pt>
                <c:pt idx="241">
                  <c:v>10734.81</c:v>
                </c:pt>
                <c:pt idx="242">
                  <c:v>17688.07</c:v>
                </c:pt>
                <c:pt idx="243">
                  <c:v>18387.1682</c:v>
                </c:pt>
                <c:pt idx="244">
                  <c:v>21990.438199999997</c:v>
                </c:pt>
                <c:pt idx="245">
                  <c:v>23363.634599999998</c:v>
                </c:pt>
                <c:pt idx="246">
                  <c:v>25543.708199999997</c:v>
                </c:pt>
                <c:pt idx="247">
                  <c:v>10734.81</c:v>
                </c:pt>
                <c:pt idx="248">
                  <c:v>29146.978199999998</c:v>
                </c:pt>
                <c:pt idx="249">
                  <c:v>28765.4182</c:v>
                </c:pt>
                <c:pt idx="250">
                  <c:v>13906.52</c:v>
                </c:pt>
                <c:pt idx="251">
                  <c:v>18590.448199999999</c:v>
                </c:pt>
                <c:pt idx="252">
                  <c:v>7156.54</c:v>
                </c:pt>
                <c:pt idx="253">
                  <c:v>20884.780000000002</c:v>
                </c:pt>
                <c:pt idx="254">
                  <c:v>14833.8982</c:v>
                </c:pt>
                <c:pt idx="255">
                  <c:v>32115.408199999998</c:v>
                </c:pt>
                <c:pt idx="256">
                  <c:v>11255.628200000001</c:v>
                </c:pt>
                <c:pt idx="257">
                  <c:v>29617.796399999999</c:v>
                </c:pt>
                <c:pt idx="258">
                  <c:v>17891.349999999999</c:v>
                </c:pt>
                <c:pt idx="259">
                  <c:v>25732.966399999998</c:v>
                </c:pt>
                <c:pt idx="260">
                  <c:v>22867.8164</c:v>
                </c:pt>
                <c:pt idx="261">
                  <c:v>11433.9082</c:v>
                </c:pt>
                <c:pt idx="262">
                  <c:v>31847.870000000003</c:v>
                </c:pt>
                <c:pt idx="263">
                  <c:v>14313.08</c:v>
                </c:pt>
                <c:pt idx="264">
                  <c:v>20884.78</c:v>
                </c:pt>
                <c:pt idx="265">
                  <c:v>17688.07</c:v>
                </c:pt>
                <c:pt idx="266">
                  <c:v>42354.399999999994</c:v>
                </c:pt>
                <c:pt idx="267">
                  <c:v>17688.07</c:v>
                </c:pt>
                <c:pt idx="268">
                  <c:v>26267.806400000001</c:v>
                </c:pt>
                <c:pt idx="269">
                  <c:v>10734.81</c:v>
                </c:pt>
                <c:pt idx="270">
                  <c:v>28626.16</c:v>
                </c:pt>
                <c:pt idx="271">
                  <c:v>21266.34</c:v>
                </c:pt>
                <c:pt idx="272">
                  <c:v>14313.08</c:v>
                </c:pt>
                <c:pt idx="273">
                  <c:v>13931.519999999999</c:v>
                </c:pt>
                <c:pt idx="274">
                  <c:v>12133.0064</c:v>
                </c:pt>
                <c:pt idx="275">
                  <c:v>10556.53</c:v>
                </c:pt>
                <c:pt idx="276">
                  <c:v>29121.978199999998</c:v>
                </c:pt>
                <c:pt idx="277">
                  <c:v>24641.33</c:v>
                </c:pt>
                <c:pt idx="278">
                  <c:v>17688.07</c:v>
                </c:pt>
                <c:pt idx="279">
                  <c:v>14833.8982</c:v>
                </c:pt>
                <c:pt idx="280">
                  <c:v>26039.526399999995</c:v>
                </c:pt>
                <c:pt idx="281">
                  <c:v>10734.81</c:v>
                </c:pt>
                <c:pt idx="282">
                  <c:v>17891.349999999999</c:v>
                </c:pt>
                <c:pt idx="283">
                  <c:v>14808.8982</c:v>
                </c:pt>
                <c:pt idx="284">
                  <c:v>20884.78</c:v>
                </c:pt>
                <c:pt idx="285">
                  <c:v>36774.336399999993</c:v>
                </c:pt>
                <c:pt idx="286">
                  <c:v>13931.52</c:v>
                </c:pt>
                <c:pt idx="287">
                  <c:v>7855.6381999999994</c:v>
                </c:pt>
                <c:pt idx="288">
                  <c:v>46135.94999999999</c:v>
                </c:pt>
                <c:pt idx="289">
                  <c:v>24309.769999999997</c:v>
                </c:pt>
                <c:pt idx="290">
                  <c:v>31847.870000000003</c:v>
                </c:pt>
                <c:pt idx="291">
                  <c:v>22168.718199999999</c:v>
                </c:pt>
                <c:pt idx="292">
                  <c:v>11230.628199999999</c:v>
                </c:pt>
                <c:pt idx="293">
                  <c:v>33196.066399999996</c:v>
                </c:pt>
                <c:pt idx="294">
                  <c:v>14630.618199999999</c:v>
                </c:pt>
                <c:pt idx="295">
                  <c:v>14134.8</c:v>
                </c:pt>
                <c:pt idx="296">
                  <c:v>32725.248200000002</c:v>
                </c:pt>
                <c:pt idx="297">
                  <c:v>11230.628199999999</c:v>
                </c:pt>
                <c:pt idx="298">
                  <c:v>22307.9764</c:v>
                </c:pt>
                <c:pt idx="299">
                  <c:v>14313.08</c:v>
                </c:pt>
                <c:pt idx="300">
                  <c:v>32001.15</c:v>
                </c:pt>
                <c:pt idx="301">
                  <c:v>16410.374599999999</c:v>
                </c:pt>
                <c:pt idx="302">
                  <c:v>38979.409999999996</c:v>
                </c:pt>
                <c:pt idx="303">
                  <c:v>40174.326399999998</c:v>
                </c:pt>
                <c:pt idx="304">
                  <c:v>37180.896399999998</c:v>
                </c:pt>
                <c:pt idx="305">
                  <c:v>17891.349999999999</c:v>
                </c:pt>
                <c:pt idx="306">
                  <c:v>12133.0064</c:v>
                </c:pt>
                <c:pt idx="307">
                  <c:v>38979.409999999996</c:v>
                </c:pt>
                <c:pt idx="308">
                  <c:v>11751.446400000001</c:v>
                </c:pt>
                <c:pt idx="309">
                  <c:v>22982.0746</c:v>
                </c:pt>
                <c:pt idx="310">
                  <c:v>14630.618199999999</c:v>
                </c:pt>
                <c:pt idx="311">
                  <c:v>32521.968199999999</c:v>
                </c:pt>
                <c:pt idx="312">
                  <c:v>21266.339999999997</c:v>
                </c:pt>
                <c:pt idx="313">
                  <c:v>7652.3582000000006</c:v>
                </c:pt>
                <c:pt idx="314">
                  <c:v>13931.519999999999</c:v>
                </c:pt>
                <c:pt idx="315">
                  <c:v>32001.15</c:v>
                </c:pt>
                <c:pt idx="316">
                  <c:v>40021.046399999992</c:v>
                </c:pt>
                <c:pt idx="317">
                  <c:v>21063.06</c:v>
                </c:pt>
                <c:pt idx="318">
                  <c:v>22168.718199999999</c:v>
                </c:pt>
                <c:pt idx="319">
                  <c:v>30316.8946</c:v>
                </c:pt>
                <c:pt idx="320">
                  <c:v>31644.59</c:v>
                </c:pt>
                <c:pt idx="321">
                  <c:v>28447.88</c:v>
                </c:pt>
                <c:pt idx="322">
                  <c:v>15329.716399999999</c:v>
                </c:pt>
                <c:pt idx="323">
                  <c:v>21291.339999999997</c:v>
                </c:pt>
                <c:pt idx="324">
                  <c:v>21266.34</c:v>
                </c:pt>
                <c:pt idx="325">
                  <c:v>21266.34</c:v>
                </c:pt>
                <c:pt idx="326">
                  <c:v>24641.33</c:v>
                </c:pt>
                <c:pt idx="327">
                  <c:v>22828.794600000001</c:v>
                </c:pt>
                <c:pt idx="328">
                  <c:v>28943.698199999999</c:v>
                </c:pt>
                <c:pt idx="329">
                  <c:v>18590.448199999999</c:v>
                </c:pt>
                <c:pt idx="330">
                  <c:v>14808.8982</c:v>
                </c:pt>
                <c:pt idx="331">
                  <c:v>14808.8982</c:v>
                </c:pt>
                <c:pt idx="332">
                  <c:v>3578.27</c:v>
                </c:pt>
                <c:pt idx="333">
                  <c:v>21965.438200000001</c:v>
                </c:pt>
                <c:pt idx="334">
                  <c:v>7652.3582000000006</c:v>
                </c:pt>
                <c:pt idx="335">
                  <c:v>14313.08</c:v>
                </c:pt>
                <c:pt idx="336">
                  <c:v>39881.788199999995</c:v>
                </c:pt>
                <c:pt idx="337">
                  <c:v>7652.3581999999997</c:v>
                </c:pt>
                <c:pt idx="338">
                  <c:v>21787.158200000002</c:v>
                </c:pt>
                <c:pt idx="339">
                  <c:v>18412.1682</c:v>
                </c:pt>
                <c:pt idx="340">
                  <c:v>24666.329999999998</c:v>
                </c:pt>
                <c:pt idx="341">
                  <c:v>25187.148199999996</c:v>
                </c:pt>
                <c:pt idx="342">
                  <c:v>28422.879999999997</c:v>
                </c:pt>
                <c:pt idx="343">
                  <c:v>17534.79</c:v>
                </c:pt>
                <c:pt idx="344">
                  <c:v>25365.428200000002</c:v>
                </c:pt>
                <c:pt idx="345">
                  <c:v>17713.07</c:v>
                </c:pt>
                <c:pt idx="346">
                  <c:v>33920.164599999996</c:v>
                </c:pt>
                <c:pt idx="347">
                  <c:v>8173.1764000000003</c:v>
                </c:pt>
                <c:pt idx="348">
                  <c:v>13956.52</c:v>
                </c:pt>
                <c:pt idx="349">
                  <c:v>15711.276400000001</c:v>
                </c:pt>
                <c:pt idx="350">
                  <c:v>7156.54</c:v>
                </c:pt>
                <c:pt idx="351">
                  <c:v>18590.448199999999</c:v>
                </c:pt>
                <c:pt idx="352">
                  <c:v>27462.722799999996</c:v>
                </c:pt>
                <c:pt idx="353">
                  <c:v>40352.606399999997</c:v>
                </c:pt>
                <c:pt idx="354">
                  <c:v>21787.158199999998</c:v>
                </c:pt>
                <c:pt idx="355">
                  <c:v>29121.978200000001</c:v>
                </c:pt>
                <c:pt idx="356">
                  <c:v>17713.07</c:v>
                </c:pt>
                <c:pt idx="357">
                  <c:v>44273.414599999996</c:v>
                </c:pt>
                <c:pt idx="358">
                  <c:v>21990.438200000001</c:v>
                </c:pt>
                <c:pt idx="359">
                  <c:v>17713.07</c:v>
                </c:pt>
                <c:pt idx="360">
                  <c:v>24641.329999999994</c:v>
                </c:pt>
                <c:pt idx="361">
                  <c:v>32001.15</c:v>
                </c:pt>
                <c:pt idx="362">
                  <c:v>14808.8982</c:v>
                </c:pt>
                <c:pt idx="363">
                  <c:v>28219.599999999999</c:v>
                </c:pt>
                <c:pt idx="364">
                  <c:v>18233.888200000001</c:v>
                </c:pt>
                <c:pt idx="365">
                  <c:v>14497.731</c:v>
                </c:pt>
                <c:pt idx="366">
                  <c:v>3964.99</c:v>
                </c:pt>
                <c:pt idx="367">
                  <c:v>28400.000700000001</c:v>
                </c:pt>
                <c:pt idx="368">
                  <c:v>16331.012100000002</c:v>
                </c:pt>
                <c:pt idx="369">
                  <c:v>21177.255299999997</c:v>
                </c:pt>
                <c:pt idx="370">
                  <c:v>22461.498900000002</c:v>
                </c:pt>
                <c:pt idx="371">
                  <c:v>18077.866000000002</c:v>
                </c:pt>
                <c:pt idx="372">
                  <c:v>13480.485700000001</c:v>
                </c:pt>
                <c:pt idx="373">
                  <c:v>11056.315999999999</c:v>
                </c:pt>
                <c:pt idx="374">
                  <c:v>9894.0949999999993</c:v>
                </c:pt>
                <c:pt idx="375">
                  <c:v>19769.286</c:v>
                </c:pt>
                <c:pt idx="376">
                  <c:v>17471.6803</c:v>
                </c:pt>
                <c:pt idx="377">
                  <c:v>22918.712000000003</c:v>
                </c:pt>
                <c:pt idx="378">
                  <c:v>21941.807099999998</c:v>
                </c:pt>
                <c:pt idx="379">
                  <c:v>7851.2525000000005</c:v>
                </c:pt>
                <c:pt idx="380">
                  <c:v>11709.982800000002</c:v>
                </c:pt>
                <c:pt idx="381">
                  <c:v>25195.982099999997</c:v>
                </c:pt>
                <c:pt idx="382">
                  <c:v>10939.9174</c:v>
                </c:pt>
                <c:pt idx="383">
                  <c:v>15176.091700000001</c:v>
                </c:pt>
                <c:pt idx="384">
                  <c:v>19365.250700000001</c:v>
                </c:pt>
                <c:pt idx="385">
                  <c:v>20937.486400000002</c:v>
                </c:pt>
                <c:pt idx="386">
                  <c:v>16056.300000000001</c:v>
                </c:pt>
                <c:pt idx="387">
                  <c:v>15529.583900000001</c:v>
                </c:pt>
                <c:pt idx="388">
                  <c:v>11250.7</c:v>
                </c:pt>
                <c:pt idx="389">
                  <c:v>17007.742399999999</c:v>
                </c:pt>
                <c:pt idx="390">
                  <c:v>9638.5632000000005</c:v>
                </c:pt>
                <c:pt idx="391">
                  <c:v>18926.006700000002</c:v>
                </c:pt>
                <c:pt idx="392">
                  <c:v>9616.5446000000011</c:v>
                </c:pt>
                <c:pt idx="393">
                  <c:v>12693.612500000001</c:v>
                </c:pt>
                <c:pt idx="394">
                  <c:v>17244.835999999999</c:v>
                </c:pt>
                <c:pt idx="395">
                  <c:v>19782.566000000003</c:v>
                </c:pt>
                <c:pt idx="396">
                  <c:v>16261.209600000002</c:v>
                </c:pt>
                <c:pt idx="397">
                  <c:v>13647.8932</c:v>
                </c:pt>
                <c:pt idx="398">
                  <c:v>11952.59</c:v>
                </c:pt>
                <c:pt idx="399">
                  <c:v>18929.889900000002</c:v>
                </c:pt>
                <c:pt idx="400">
                  <c:v>15923.835700000001</c:v>
                </c:pt>
                <c:pt idx="401">
                  <c:v>24183.309500000003</c:v>
                </c:pt>
                <c:pt idx="402">
                  <c:v>23229.494599999998</c:v>
                </c:pt>
                <c:pt idx="403">
                  <c:v>15943.784600000001</c:v>
                </c:pt>
                <c:pt idx="404">
                  <c:v>14674.535300000001</c:v>
                </c:pt>
                <c:pt idx="405">
                  <c:v>7412.6607000000004</c:v>
                </c:pt>
                <c:pt idx="406">
                  <c:v>8501.7781999999988</c:v>
                </c:pt>
                <c:pt idx="407">
                  <c:v>20022.032100000004</c:v>
                </c:pt>
                <c:pt idx="408">
                  <c:v>26391.0766</c:v>
                </c:pt>
                <c:pt idx="409">
                  <c:v>18225.627400000001</c:v>
                </c:pt>
                <c:pt idx="410">
                  <c:v>22547.250700000001</c:v>
                </c:pt>
                <c:pt idx="411">
                  <c:v>9550.7417000000005</c:v>
                </c:pt>
                <c:pt idx="412">
                  <c:v>18247.646000000001</c:v>
                </c:pt>
                <c:pt idx="413">
                  <c:v>16397.557100000002</c:v>
                </c:pt>
                <c:pt idx="414">
                  <c:v>23598.283900000002</c:v>
                </c:pt>
                <c:pt idx="415">
                  <c:v>21889.700700000001</c:v>
                </c:pt>
                <c:pt idx="416">
                  <c:v>19015.6417</c:v>
                </c:pt>
                <c:pt idx="417">
                  <c:v>20281.447100000001</c:v>
                </c:pt>
                <c:pt idx="418">
                  <c:v>11059.4571</c:v>
                </c:pt>
                <c:pt idx="419">
                  <c:v>20145.099600000001</c:v>
                </c:pt>
                <c:pt idx="420">
                  <c:v>20517.332799999996</c:v>
                </c:pt>
                <c:pt idx="421">
                  <c:v>20835.526400000002</c:v>
                </c:pt>
                <c:pt idx="422">
                  <c:v>18683.865300000001</c:v>
                </c:pt>
                <c:pt idx="423">
                  <c:v>16577.502500000002</c:v>
                </c:pt>
                <c:pt idx="424">
                  <c:v>12824.446400000001</c:v>
                </c:pt>
                <c:pt idx="425">
                  <c:v>15220.431699999999</c:v>
                </c:pt>
                <c:pt idx="426">
                  <c:v>23309.822700000004</c:v>
                </c:pt>
                <c:pt idx="427">
                  <c:v>14408.864599999999</c:v>
                </c:pt>
                <c:pt idx="428">
                  <c:v>16814.130300000001</c:v>
                </c:pt>
                <c:pt idx="429">
                  <c:v>10443.874599999999</c:v>
                </c:pt>
                <c:pt idx="430">
                  <c:v>8726.25</c:v>
                </c:pt>
                <c:pt idx="431">
                  <c:v>8988.0375000000004</c:v>
                </c:pt>
                <c:pt idx="432">
                  <c:v>3226.34</c:v>
                </c:pt>
                <c:pt idx="433">
                  <c:v>18755.923900000002</c:v>
                </c:pt>
                <c:pt idx="434">
                  <c:v>15933.921999999999</c:v>
                </c:pt>
                <c:pt idx="435">
                  <c:v>16856.0978</c:v>
                </c:pt>
                <c:pt idx="436">
                  <c:v>15371.217800000002</c:v>
                </c:pt>
                <c:pt idx="437">
                  <c:v>9783.9521000000004</c:v>
                </c:pt>
                <c:pt idx="438">
                  <c:v>18462.721000000001</c:v>
                </c:pt>
                <c:pt idx="439">
                  <c:v>16369.8385</c:v>
                </c:pt>
                <c:pt idx="440">
                  <c:v>8855.5732000000007</c:v>
                </c:pt>
                <c:pt idx="441">
                  <c:v>8262.3120999999992</c:v>
                </c:pt>
                <c:pt idx="442">
                  <c:v>9726.6875</c:v>
                </c:pt>
                <c:pt idx="443">
                  <c:v>18668.1024</c:v>
                </c:pt>
                <c:pt idx="444">
                  <c:v>14257.22</c:v>
                </c:pt>
                <c:pt idx="445">
                  <c:v>9868.9352999999992</c:v>
                </c:pt>
                <c:pt idx="446">
                  <c:v>10904.671400000001</c:v>
                </c:pt>
                <c:pt idx="447">
                  <c:v>8328.1149999999998</c:v>
                </c:pt>
                <c:pt idx="448">
                  <c:v>8602.8271000000004</c:v>
                </c:pt>
                <c:pt idx="449">
                  <c:v>15697.2942</c:v>
                </c:pt>
                <c:pt idx="450">
                  <c:v>9372.8924999999999</c:v>
                </c:pt>
                <c:pt idx="451">
                  <c:v>19363.270900000003</c:v>
                </c:pt>
                <c:pt idx="452">
                  <c:v>5013.6507000000001</c:v>
                </c:pt>
                <c:pt idx="453">
                  <c:v>2854.4096</c:v>
                </c:pt>
                <c:pt idx="454">
                  <c:v>12950.189200000001</c:v>
                </c:pt>
                <c:pt idx="455">
                  <c:v>13599.67</c:v>
                </c:pt>
                <c:pt idx="456">
                  <c:v>13143.4985</c:v>
                </c:pt>
                <c:pt idx="457">
                  <c:v>12726.925300000001</c:v>
                </c:pt>
                <c:pt idx="458">
                  <c:v>15551.9053</c:v>
                </c:pt>
                <c:pt idx="459">
                  <c:v>12798.544600000001</c:v>
                </c:pt>
                <c:pt idx="460">
                  <c:v>5035.9721</c:v>
                </c:pt>
                <c:pt idx="461">
                  <c:v>12183.7042</c:v>
                </c:pt>
                <c:pt idx="462">
                  <c:v>11488.652100000001</c:v>
                </c:pt>
                <c:pt idx="463">
                  <c:v>13869.526700000002</c:v>
                </c:pt>
                <c:pt idx="464">
                  <c:v>6958.1196</c:v>
                </c:pt>
                <c:pt idx="465">
                  <c:v>8593.7857000000004</c:v>
                </c:pt>
                <c:pt idx="466">
                  <c:v>15574.226699999999</c:v>
                </c:pt>
                <c:pt idx="467">
                  <c:v>17916.638200000001</c:v>
                </c:pt>
                <c:pt idx="468">
                  <c:v>24070.794100000003</c:v>
                </c:pt>
                <c:pt idx="469">
                  <c:v>12627.809600000001</c:v>
                </c:pt>
                <c:pt idx="470">
                  <c:v>10856.448199999999</c:v>
                </c:pt>
                <c:pt idx="471">
                  <c:v>13687.0224</c:v>
                </c:pt>
                <c:pt idx="472">
                  <c:v>10945.128199999999</c:v>
                </c:pt>
                <c:pt idx="473">
                  <c:v>13122.222000000002</c:v>
                </c:pt>
                <c:pt idx="474">
                  <c:v>21384.836900000002</c:v>
                </c:pt>
                <c:pt idx="475">
                  <c:v>14342.2032</c:v>
                </c:pt>
                <c:pt idx="476">
                  <c:v>19119.805200000003</c:v>
                </c:pt>
                <c:pt idx="477">
                  <c:v>12820.563200000001</c:v>
                </c:pt>
                <c:pt idx="478">
                  <c:v>12183.7042</c:v>
                </c:pt>
                <c:pt idx="479">
                  <c:v>18273.850600000002</c:v>
                </c:pt>
                <c:pt idx="480">
                  <c:v>12423.1703</c:v>
                </c:pt>
                <c:pt idx="481">
                  <c:v>15475.847100000001</c:v>
                </c:pt>
                <c:pt idx="482">
                  <c:v>6806.4750000000004</c:v>
                </c:pt>
                <c:pt idx="483">
                  <c:v>10771.465</c:v>
                </c:pt>
                <c:pt idx="484">
                  <c:v>10071.9442</c:v>
                </c:pt>
                <c:pt idx="485">
                  <c:v>23374.1149</c:v>
                </c:pt>
                <c:pt idx="486">
                  <c:v>7191.33</c:v>
                </c:pt>
                <c:pt idx="487">
                  <c:v>10815.805</c:v>
                </c:pt>
                <c:pt idx="488">
                  <c:v>8745.4303</c:v>
                </c:pt>
                <c:pt idx="489">
                  <c:v>10528.8578</c:v>
                </c:pt>
                <c:pt idx="490">
                  <c:v>2443.35</c:v>
                </c:pt>
                <c:pt idx="491">
                  <c:v>7712.5324999999993</c:v>
                </c:pt>
                <c:pt idx="492">
                  <c:v>16046.903200000001</c:v>
                </c:pt>
                <c:pt idx="493">
                  <c:v>7036.8471</c:v>
                </c:pt>
                <c:pt idx="494">
                  <c:v>13998.849900000001</c:v>
                </c:pt>
                <c:pt idx="495">
                  <c:v>7479.3220999999994</c:v>
                </c:pt>
                <c:pt idx="496">
                  <c:v>13759.081</c:v>
                </c:pt>
                <c:pt idx="497">
                  <c:v>21086.758500000004</c:v>
                </c:pt>
                <c:pt idx="498">
                  <c:v>10771.465</c:v>
                </c:pt>
                <c:pt idx="499">
                  <c:v>8855.5732000000007</c:v>
                </c:pt>
                <c:pt idx="500">
                  <c:v>11321.2446</c:v>
                </c:pt>
                <c:pt idx="501">
                  <c:v>5297.7595999999994</c:v>
                </c:pt>
                <c:pt idx="502">
                  <c:v>15371.2178</c:v>
                </c:pt>
                <c:pt idx="503">
                  <c:v>8761.1931999999997</c:v>
                </c:pt>
                <c:pt idx="504">
                  <c:v>11226.864599999999</c:v>
                </c:pt>
                <c:pt idx="505">
                  <c:v>7302.5178000000005</c:v>
                </c:pt>
                <c:pt idx="506">
                  <c:v>16503.347700000002</c:v>
                </c:pt>
                <c:pt idx="507">
                  <c:v>10108.401399999999</c:v>
                </c:pt>
                <c:pt idx="508">
                  <c:v>7479.3220999999994</c:v>
                </c:pt>
                <c:pt idx="509">
                  <c:v>7036.8471</c:v>
                </c:pt>
                <c:pt idx="510">
                  <c:v>17768.411000000004</c:v>
                </c:pt>
                <c:pt idx="511">
                  <c:v>16073.107800000002</c:v>
                </c:pt>
                <c:pt idx="512">
                  <c:v>10333.7317</c:v>
                </c:pt>
                <c:pt idx="513">
                  <c:v>13709.457499999999</c:v>
                </c:pt>
                <c:pt idx="514">
                  <c:v>10945.128199999999</c:v>
                </c:pt>
                <c:pt idx="515">
                  <c:v>10923.1096</c:v>
                </c:pt>
                <c:pt idx="516">
                  <c:v>15652.651399999999</c:v>
                </c:pt>
                <c:pt idx="517">
                  <c:v>20038.0978</c:v>
                </c:pt>
                <c:pt idx="518">
                  <c:v>14560.509200000002</c:v>
                </c:pt>
                <c:pt idx="519">
                  <c:v>29610.3024</c:v>
                </c:pt>
                <c:pt idx="520">
                  <c:v>3832.5257000000001</c:v>
                </c:pt>
                <c:pt idx="521">
                  <c:v>20158.0242</c:v>
                </c:pt>
                <c:pt idx="522">
                  <c:v>11640.1803</c:v>
                </c:pt>
                <c:pt idx="523">
                  <c:v>28692.289200000003</c:v>
                </c:pt>
                <c:pt idx="524">
                  <c:v>18854.134500000004</c:v>
                </c:pt>
                <c:pt idx="525">
                  <c:v>9913.2752999999993</c:v>
                </c:pt>
                <c:pt idx="526">
                  <c:v>16078.8917</c:v>
                </c:pt>
                <c:pt idx="527">
                  <c:v>24853.784100000008</c:v>
                </c:pt>
                <c:pt idx="528">
                  <c:v>32050.511300000006</c:v>
                </c:pt>
                <c:pt idx="529">
                  <c:v>22172.179200000002</c:v>
                </c:pt>
                <c:pt idx="530">
                  <c:v>25960.178500000002</c:v>
                </c:pt>
                <c:pt idx="531">
                  <c:v>9376.7757000000001</c:v>
                </c:pt>
                <c:pt idx="532">
                  <c:v>15425.8071</c:v>
                </c:pt>
                <c:pt idx="533">
                  <c:v>18267.594900000004</c:v>
                </c:pt>
                <c:pt idx="534">
                  <c:v>19796.535500000002</c:v>
                </c:pt>
                <c:pt idx="535">
                  <c:v>28409.501500000006</c:v>
                </c:pt>
                <c:pt idx="536">
                  <c:v>24809.141300000007</c:v>
                </c:pt>
                <c:pt idx="537">
                  <c:v>5120.9552999999996</c:v>
                </c:pt>
                <c:pt idx="538">
                  <c:v>19834.317000000003</c:v>
                </c:pt>
                <c:pt idx="539">
                  <c:v>21190.179900000003</c:v>
                </c:pt>
                <c:pt idx="540">
                  <c:v>22517.435900000004</c:v>
                </c:pt>
                <c:pt idx="541">
                  <c:v>12028.1764</c:v>
                </c:pt>
                <c:pt idx="542">
                  <c:v>15720.3577</c:v>
                </c:pt>
                <c:pt idx="543">
                  <c:v>15892.4203</c:v>
                </c:pt>
                <c:pt idx="544">
                  <c:v>20363.289199999999</c:v>
                </c:pt>
                <c:pt idx="545">
                  <c:v>22998.767100000005</c:v>
                </c:pt>
                <c:pt idx="546">
                  <c:v>15836.014200000001</c:v>
                </c:pt>
                <c:pt idx="547">
                  <c:v>11311.847800000001</c:v>
                </c:pt>
                <c:pt idx="548">
                  <c:v>12444.749599999999</c:v>
                </c:pt>
                <c:pt idx="549">
                  <c:v>19703.483100000001</c:v>
                </c:pt>
                <c:pt idx="550">
                  <c:v>13519.6149</c:v>
                </c:pt>
                <c:pt idx="551">
                  <c:v>18628.9732</c:v>
                </c:pt>
                <c:pt idx="552">
                  <c:v>13497.2935</c:v>
                </c:pt>
                <c:pt idx="553">
                  <c:v>4363.125</c:v>
                </c:pt>
                <c:pt idx="554">
                  <c:v>14623.171</c:v>
                </c:pt>
                <c:pt idx="555">
                  <c:v>15733.282300000001</c:v>
                </c:pt>
                <c:pt idx="556">
                  <c:v>18141.689100000003</c:v>
                </c:pt>
                <c:pt idx="557">
                  <c:v>15558.2714</c:v>
                </c:pt>
                <c:pt idx="558">
                  <c:v>13976.5285</c:v>
                </c:pt>
                <c:pt idx="559">
                  <c:v>13254.686300000001</c:v>
                </c:pt>
                <c:pt idx="560">
                  <c:v>20861.731000000003</c:v>
                </c:pt>
                <c:pt idx="561">
                  <c:v>12339.232</c:v>
                </c:pt>
                <c:pt idx="562">
                  <c:v>15997.908099999999</c:v>
                </c:pt>
                <c:pt idx="563">
                  <c:v>20057.2781</c:v>
                </c:pt>
                <c:pt idx="564">
                  <c:v>11047.222000000002</c:v>
                </c:pt>
                <c:pt idx="565">
                  <c:v>12972.2078</c:v>
                </c:pt>
                <c:pt idx="566">
                  <c:v>9418.2774000000009</c:v>
                </c:pt>
                <c:pt idx="567">
                  <c:v>15176.8338</c:v>
                </c:pt>
                <c:pt idx="568">
                  <c:v>12316.1685</c:v>
                </c:pt>
                <c:pt idx="569">
                  <c:v>16608.748900000002</c:v>
                </c:pt>
                <c:pt idx="570">
                  <c:v>21357.587400000004</c:v>
                </c:pt>
                <c:pt idx="571">
                  <c:v>13759.081</c:v>
                </c:pt>
                <c:pt idx="572">
                  <c:v>6298.1970999999994</c:v>
                </c:pt>
                <c:pt idx="573">
                  <c:v>20300.627400000005</c:v>
                </c:pt>
                <c:pt idx="574">
                  <c:v>5275.4382000000005</c:v>
                </c:pt>
                <c:pt idx="575">
                  <c:v>11450.567800000001</c:v>
                </c:pt>
                <c:pt idx="576">
                  <c:v>13474.23</c:v>
                </c:pt>
                <c:pt idx="577">
                  <c:v>9240.4282000000003</c:v>
                </c:pt>
                <c:pt idx="578">
                  <c:v>17468.539199999999</c:v>
                </c:pt>
                <c:pt idx="579">
                  <c:v>18137.805900000003</c:v>
                </c:pt>
                <c:pt idx="580">
                  <c:v>19623.897100000002</c:v>
                </c:pt>
                <c:pt idx="581">
                  <c:v>11302.450999999999</c:v>
                </c:pt>
                <c:pt idx="582">
                  <c:v>30851.064500000004</c:v>
                </c:pt>
                <c:pt idx="583">
                  <c:v>16834.821300000003</c:v>
                </c:pt>
                <c:pt idx="584">
                  <c:v>22601.374200000006</c:v>
                </c:pt>
                <c:pt idx="585">
                  <c:v>15937.805200000001</c:v>
                </c:pt>
                <c:pt idx="586">
                  <c:v>17215.793100000003</c:v>
                </c:pt>
                <c:pt idx="587">
                  <c:v>20491.401200000004</c:v>
                </c:pt>
                <c:pt idx="588">
                  <c:v>14937.367700000001</c:v>
                </c:pt>
                <c:pt idx="589">
                  <c:v>8351.1785</c:v>
                </c:pt>
                <c:pt idx="590">
                  <c:v>18597.088700000008</c:v>
                </c:pt>
                <c:pt idx="591">
                  <c:v>20359.708800000004</c:v>
                </c:pt>
                <c:pt idx="592">
                  <c:v>18595.185300000005</c:v>
                </c:pt>
                <c:pt idx="593">
                  <c:v>18592.0442</c:v>
                </c:pt>
                <c:pt idx="594">
                  <c:v>8241.0355999999992</c:v>
                </c:pt>
                <c:pt idx="595">
                  <c:v>24793.378400000001</c:v>
                </c:pt>
                <c:pt idx="596">
                  <c:v>24439.583400000003</c:v>
                </c:pt>
                <c:pt idx="597">
                  <c:v>19122.643500000002</c:v>
                </c:pt>
                <c:pt idx="598">
                  <c:v>17484.302100000001</c:v>
                </c:pt>
                <c:pt idx="599">
                  <c:v>20287.650200000004</c:v>
                </c:pt>
                <c:pt idx="600">
                  <c:v>21481.010299999998</c:v>
                </c:pt>
                <c:pt idx="601">
                  <c:v>4009.33</c:v>
                </c:pt>
                <c:pt idx="602">
                  <c:v>19663.026300000001</c:v>
                </c:pt>
                <c:pt idx="603">
                  <c:v>28936.5003</c:v>
                </c:pt>
                <c:pt idx="604">
                  <c:v>10067.7582</c:v>
                </c:pt>
                <c:pt idx="605">
                  <c:v>5363.5625</c:v>
                </c:pt>
                <c:pt idx="606">
                  <c:v>12771.5681</c:v>
                </c:pt>
                <c:pt idx="607">
                  <c:v>10036.342799999999</c:v>
                </c:pt>
                <c:pt idx="608">
                  <c:v>19707.669100000003</c:v>
                </c:pt>
                <c:pt idx="609">
                  <c:v>11315.731000000002</c:v>
                </c:pt>
                <c:pt idx="610">
                  <c:v>11905.108900000001</c:v>
                </c:pt>
                <c:pt idx="611">
                  <c:v>33055.690500000012</c:v>
                </c:pt>
                <c:pt idx="612">
                  <c:v>9852.1275000000005</c:v>
                </c:pt>
                <c:pt idx="613">
                  <c:v>12985.1324</c:v>
                </c:pt>
                <c:pt idx="614">
                  <c:v>24456.694000000003</c:v>
                </c:pt>
                <c:pt idx="615">
                  <c:v>9134.1684999999998</c:v>
                </c:pt>
                <c:pt idx="616">
                  <c:v>9528.4202999999998</c:v>
                </c:pt>
                <c:pt idx="617">
                  <c:v>13099.1585</c:v>
                </c:pt>
                <c:pt idx="618">
                  <c:v>33090.633700000006</c:v>
                </c:pt>
                <c:pt idx="619">
                  <c:v>14915.046300000002</c:v>
                </c:pt>
                <c:pt idx="620">
                  <c:v>16591.169200000004</c:v>
                </c:pt>
                <c:pt idx="621">
                  <c:v>11211.101700000001</c:v>
                </c:pt>
                <c:pt idx="622">
                  <c:v>13957.3482</c:v>
                </c:pt>
                <c:pt idx="623">
                  <c:v>18491.298100000004</c:v>
                </c:pt>
                <c:pt idx="624">
                  <c:v>29939.493400000007</c:v>
                </c:pt>
                <c:pt idx="625">
                  <c:v>19898.912000000004</c:v>
                </c:pt>
                <c:pt idx="626">
                  <c:v>15794.899200000002</c:v>
                </c:pt>
                <c:pt idx="627">
                  <c:v>8479.7595999999994</c:v>
                </c:pt>
                <c:pt idx="628">
                  <c:v>8687.8102999999992</c:v>
                </c:pt>
                <c:pt idx="629">
                  <c:v>12821.3053</c:v>
                </c:pt>
                <c:pt idx="630">
                  <c:v>6797.0781999999999</c:v>
                </c:pt>
                <c:pt idx="631">
                  <c:v>8657.6088</c:v>
                </c:pt>
                <c:pt idx="632">
                  <c:v>11505.4599</c:v>
                </c:pt>
                <c:pt idx="633">
                  <c:v>5686.4977999999992</c:v>
                </c:pt>
                <c:pt idx="634">
                  <c:v>24681.887799999997</c:v>
                </c:pt>
                <c:pt idx="635">
                  <c:v>17551.266299999999</c:v>
                </c:pt>
                <c:pt idx="636">
                  <c:v>20934.648100000002</c:v>
                </c:pt>
                <c:pt idx="637">
                  <c:v>20805.3249</c:v>
                </c:pt>
                <c:pt idx="638">
                  <c:v>19033.777100000003</c:v>
                </c:pt>
                <c:pt idx="639">
                  <c:v>26338.081900000005</c:v>
                </c:pt>
                <c:pt idx="640">
                  <c:v>8195.6507000000001</c:v>
                </c:pt>
                <c:pt idx="641">
                  <c:v>19375.034200000002</c:v>
                </c:pt>
                <c:pt idx="642">
                  <c:v>16363.303400000001</c:v>
                </c:pt>
                <c:pt idx="643">
                  <c:v>8413.0982000000004</c:v>
                </c:pt>
                <c:pt idx="644">
                  <c:v>18831.510300000005</c:v>
                </c:pt>
                <c:pt idx="645">
                  <c:v>23720.882300000001</c:v>
                </c:pt>
                <c:pt idx="646">
                  <c:v>19119.805200000003</c:v>
                </c:pt>
                <c:pt idx="647">
                  <c:v>12316.910599999999</c:v>
                </c:pt>
                <c:pt idx="648">
                  <c:v>24067.653000000002</c:v>
                </c:pt>
                <c:pt idx="649">
                  <c:v>12622.598800000002</c:v>
                </c:pt>
                <c:pt idx="650">
                  <c:v>29402.335600000002</c:v>
                </c:pt>
                <c:pt idx="651">
                  <c:v>13693.580900000001</c:v>
                </c:pt>
                <c:pt idx="652">
                  <c:v>16742.0717</c:v>
                </c:pt>
                <c:pt idx="653">
                  <c:v>13911.028400000003</c:v>
                </c:pt>
                <c:pt idx="654">
                  <c:v>25764.193900000006</c:v>
                </c:pt>
                <c:pt idx="655">
                  <c:v>22504.511299999998</c:v>
                </c:pt>
                <c:pt idx="656">
                  <c:v>11094.400299999999</c:v>
                </c:pt>
                <c:pt idx="657">
                  <c:v>13772.0056</c:v>
                </c:pt>
                <c:pt idx="658">
                  <c:v>5530.9699999999993</c:v>
                </c:pt>
                <c:pt idx="659">
                  <c:v>8453.5550000000003</c:v>
                </c:pt>
                <c:pt idx="660">
                  <c:v>10159.7657</c:v>
                </c:pt>
                <c:pt idx="661">
                  <c:v>27973.864400000006</c:v>
                </c:pt>
                <c:pt idx="662">
                  <c:v>23318.864099999999</c:v>
                </c:pt>
                <c:pt idx="663">
                  <c:v>11434.915300000001</c:v>
                </c:pt>
                <c:pt idx="664">
                  <c:v>19600.364500000003</c:v>
                </c:pt>
                <c:pt idx="665">
                  <c:v>15940.946300000003</c:v>
                </c:pt>
                <c:pt idx="666">
                  <c:v>11510.115</c:v>
                </c:pt>
                <c:pt idx="667">
                  <c:v>17193.471700000002</c:v>
                </c:pt>
                <c:pt idx="668">
                  <c:v>22080.005400000002</c:v>
                </c:pt>
                <c:pt idx="669">
                  <c:v>21870.793400000006</c:v>
                </c:pt>
                <c:pt idx="670">
                  <c:v>21306.525900000001</c:v>
                </c:pt>
                <c:pt idx="671">
                  <c:v>17070.404200000001</c:v>
                </c:pt>
                <c:pt idx="672">
                  <c:v>20654.067000000006</c:v>
                </c:pt>
                <c:pt idx="673">
                  <c:v>24977.593700000001</c:v>
                </c:pt>
                <c:pt idx="674">
                  <c:v>16918.759600000001</c:v>
                </c:pt>
                <c:pt idx="675">
                  <c:v>25894.562000000002</c:v>
                </c:pt>
                <c:pt idx="676">
                  <c:v>12529.7328</c:v>
                </c:pt>
                <c:pt idx="677">
                  <c:v>10267.070299999999</c:v>
                </c:pt>
                <c:pt idx="678">
                  <c:v>19305.534500000002</c:v>
                </c:pt>
                <c:pt idx="679">
                  <c:v>21685.919900000001</c:v>
                </c:pt>
                <c:pt idx="680">
                  <c:v>11719.0242</c:v>
                </c:pt>
                <c:pt idx="681">
                  <c:v>16663.175199999998</c:v>
                </c:pt>
                <c:pt idx="682">
                  <c:v>15867.260600000003</c:v>
                </c:pt>
                <c:pt idx="683">
                  <c:v>12157.8024</c:v>
                </c:pt>
                <c:pt idx="684">
                  <c:v>13231.622799999999</c:v>
                </c:pt>
                <c:pt idx="685">
                  <c:v>4624.9125000000004</c:v>
                </c:pt>
                <c:pt idx="686">
                  <c:v>13516.4738</c:v>
                </c:pt>
                <c:pt idx="687">
                  <c:v>16303.4799</c:v>
                </c:pt>
                <c:pt idx="688">
                  <c:v>17724.071</c:v>
                </c:pt>
                <c:pt idx="689">
                  <c:v>20486.659500000002</c:v>
                </c:pt>
                <c:pt idx="690">
                  <c:v>21560.479900000002</c:v>
                </c:pt>
                <c:pt idx="691">
                  <c:v>26135.352400000007</c:v>
                </c:pt>
                <c:pt idx="692">
                  <c:v>11267.507799999999</c:v>
                </c:pt>
                <c:pt idx="693">
                  <c:v>19686.089800000002</c:v>
                </c:pt>
                <c:pt idx="694">
                  <c:v>18268.337000000003</c:v>
                </c:pt>
                <c:pt idx="695">
                  <c:v>20228.568800000001</c:v>
                </c:pt>
                <c:pt idx="696">
                  <c:v>15237.2395</c:v>
                </c:pt>
                <c:pt idx="697">
                  <c:v>27077.3174</c:v>
                </c:pt>
                <c:pt idx="698">
                  <c:v>26456.221300000005</c:v>
                </c:pt>
                <c:pt idx="699">
                  <c:v>25571.440300000002</c:v>
                </c:pt>
                <c:pt idx="700">
                  <c:v>22098.024400000002</c:v>
                </c:pt>
                <c:pt idx="701">
                  <c:v>9841.216699999999</c:v>
                </c:pt>
                <c:pt idx="702">
                  <c:v>13028.6139</c:v>
                </c:pt>
                <c:pt idx="703">
                  <c:v>11962.3735</c:v>
                </c:pt>
                <c:pt idx="704">
                  <c:v>20711.989800000003</c:v>
                </c:pt>
                <c:pt idx="705">
                  <c:v>17348.257400000002</c:v>
                </c:pt>
                <c:pt idx="706">
                  <c:v>31240.544800000003</c:v>
                </c:pt>
                <c:pt idx="707">
                  <c:v>13733.9213</c:v>
                </c:pt>
                <c:pt idx="708">
                  <c:v>24479.015400000004</c:v>
                </c:pt>
                <c:pt idx="709">
                  <c:v>20345.270200000003</c:v>
                </c:pt>
                <c:pt idx="710">
                  <c:v>21213.243400000003</c:v>
                </c:pt>
                <c:pt idx="711">
                  <c:v>19296.609499999999</c:v>
                </c:pt>
                <c:pt idx="712">
                  <c:v>17238.1145</c:v>
                </c:pt>
                <c:pt idx="713">
                  <c:v>25137.893</c:v>
                </c:pt>
                <c:pt idx="714">
                  <c:v>10263.187099999999</c:v>
                </c:pt>
                <c:pt idx="715">
                  <c:v>17437.123800000001</c:v>
                </c:pt>
                <c:pt idx="716">
                  <c:v>14933.4845</c:v>
                </c:pt>
                <c:pt idx="717">
                  <c:v>23565.354500000009</c:v>
                </c:pt>
                <c:pt idx="718">
                  <c:v>16322.6602</c:v>
                </c:pt>
                <c:pt idx="719">
                  <c:v>24517.266000000007</c:v>
                </c:pt>
                <c:pt idx="720">
                  <c:v>9130.2852999999996</c:v>
                </c:pt>
                <c:pt idx="721">
                  <c:v>15782.277400000003</c:v>
                </c:pt>
                <c:pt idx="722">
                  <c:v>19442.740500000004</c:v>
                </c:pt>
                <c:pt idx="723">
                  <c:v>15759.956</c:v>
                </c:pt>
                <c:pt idx="724">
                  <c:v>11678.264599999999</c:v>
                </c:pt>
                <c:pt idx="725">
                  <c:v>28395.532000000003</c:v>
                </c:pt>
                <c:pt idx="726">
                  <c:v>21557.758000000002</c:v>
                </c:pt>
                <c:pt idx="727">
                  <c:v>13210.0435</c:v>
                </c:pt>
                <c:pt idx="728">
                  <c:v>19556.766599999999</c:v>
                </c:pt>
                <c:pt idx="729">
                  <c:v>23892.130000000008</c:v>
                </c:pt>
                <c:pt idx="730">
                  <c:v>25080.360000000015</c:v>
                </c:pt>
                <c:pt idx="731">
                  <c:v>34815.400000000009</c:v>
                </c:pt>
                <c:pt idx="732">
                  <c:v>43425.729999999967</c:v>
                </c:pt>
                <c:pt idx="733">
                  <c:v>29456.250000000018</c:v>
                </c:pt>
                <c:pt idx="734">
                  <c:v>12775.329999999994</c:v>
                </c:pt>
                <c:pt idx="735">
                  <c:v>32708.450000000023</c:v>
                </c:pt>
                <c:pt idx="736">
                  <c:v>27369.340000000018</c:v>
                </c:pt>
                <c:pt idx="737">
                  <c:v>32681.440000000035</c:v>
                </c:pt>
                <c:pt idx="738">
                  <c:v>21787.020000000011</c:v>
                </c:pt>
                <c:pt idx="739">
                  <c:v>43285.739999999991</c:v>
                </c:pt>
                <c:pt idx="740">
                  <c:v>22765.590000000022</c:v>
                </c:pt>
                <c:pt idx="741">
                  <c:v>29735.140000000018</c:v>
                </c:pt>
                <c:pt idx="742">
                  <c:v>27143.740000000016</c:v>
                </c:pt>
                <c:pt idx="743">
                  <c:v>30792.070000000025</c:v>
                </c:pt>
                <c:pt idx="744">
                  <c:v>24151.720000000023</c:v>
                </c:pt>
                <c:pt idx="745">
                  <c:v>29332.060000000012</c:v>
                </c:pt>
                <c:pt idx="746">
                  <c:v>16864.170000000002</c:v>
                </c:pt>
                <c:pt idx="747">
                  <c:v>17740.48</c:v>
                </c:pt>
                <c:pt idx="748">
                  <c:v>43007.059999999969</c:v>
                </c:pt>
                <c:pt idx="749">
                  <c:v>10662.099999999997</c:v>
                </c:pt>
                <c:pt idx="750">
                  <c:v>29251.130000000023</c:v>
                </c:pt>
                <c:pt idx="751">
                  <c:v>27969.630000000023</c:v>
                </c:pt>
                <c:pt idx="752">
                  <c:v>46251.489999999991</c:v>
                </c:pt>
                <c:pt idx="753">
                  <c:v>24486.970000000027</c:v>
                </c:pt>
                <c:pt idx="754">
                  <c:v>37173.29</c:v>
                </c:pt>
                <c:pt idx="755">
                  <c:v>20063.240000000016</c:v>
                </c:pt>
                <c:pt idx="756">
                  <c:v>21670.410000000007</c:v>
                </c:pt>
                <c:pt idx="757">
                  <c:v>46265.109999999971</c:v>
                </c:pt>
                <c:pt idx="758">
                  <c:v>21245.65</c:v>
                </c:pt>
                <c:pt idx="759">
                  <c:v>32820.600000000013</c:v>
                </c:pt>
                <c:pt idx="760">
                  <c:v>22444.78000000001</c:v>
                </c:pt>
                <c:pt idx="761">
                  <c:v>17544.649999999987</c:v>
                </c:pt>
                <c:pt idx="762">
                  <c:v>34958.320000000007</c:v>
                </c:pt>
                <c:pt idx="763">
                  <c:v>23286.940000000006</c:v>
                </c:pt>
                <c:pt idx="764">
                  <c:v>10631.959999999994</c:v>
                </c:pt>
                <c:pt idx="765">
                  <c:v>31641.040000000088</c:v>
                </c:pt>
                <c:pt idx="766">
                  <c:v>39821.900000000074</c:v>
                </c:pt>
                <c:pt idx="767">
                  <c:v>41050.11000000011</c:v>
                </c:pt>
                <c:pt idx="768">
                  <c:v>36502.490000000049</c:v>
                </c:pt>
                <c:pt idx="769">
                  <c:v>9256.8799999999846</c:v>
                </c:pt>
                <c:pt idx="770">
                  <c:v>23441.979999999996</c:v>
                </c:pt>
                <c:pt idx="771">
                  <c:v>38978.880000000034</c:v>
                </c:pt>
                <c:pt idx="772">
                  <c:v>27145.680000000011</c:v>
                </c:pt>
                <c:pt idx="773">
                  <c:v>22354.94</c:v>
                </c:pt>
                <c:pt idx="774">
                  <c:v>8935.5299999999825</c:v>
                </c:pt>
                <c:pt idx="775">
                  <c:v>24718.880000000005</c:v>
                </c:pt>
                <c:pt idx="776">
                  <c:v>30727.650000000031</c:v>
                </c:pt>
                <c:pt idx="777">
                  <c:v>43821.129999999968</c:v>
                </c:pt>
                <c:pt idx="778">
                  <c:v>32532.880000000023</c:v>
                </c:pt>
                <c:pt idx="779">
                  <c:v>22848.500000000011</c:v>
                </c:pt>
                <c:pt idx="780">
                  <c:v>22208.330000000013</c:v>
                </c:pt>
                <c:pt idx="781">
                  <c:v>16582.669999999998</c:v>
                </c:pt>
                <c:pt idx="782">
                  <c:v>23768.639999999996</c:v>
                </c:pt>
                <c:pt idx="783">
                  <c:v>38394.419999999991</c:v>
                </c:pt>
                <c:pt idx="784">
                  <c:v>34077.160000000025</c:v>
                </c:pt>
                <c:pt idx="785">
                  <c:v>33445.820000000022</c:v>
                </c:pt>
                <c:pt idx="786">
                  <c:v>16562.789999999986</c:v>
                </c:pt>
                <c:pt idx="787">
                  <c:v>29636.850000000013</c:v>
                </c:pt>
                <c:pt idx="788">
                  <c:v>33871.060000000019</c:v>
                </c:pt>
                <c:pt idx="789">
                  <c:v>30886.490000000129</c:v>
                </c:pt>
                <c:pt idx="790">
                  <c:v>25334.160000000003</c:v>
                </c:pt>
                <c:pt idx="791">
                  <c:v>22169.919999999998</c:v>
                </c:pt>
                <c:pt idx="792">
                  <c:v>30970.510000000013</c:v>
                </c:pt>
                <c:pt idx="793">
                  <c:v>39771.100000000028</c:v>
                </c:pt>
                <c:pt idx="794">
                  <c:v>39824.629999999983</c:v>
                </c:pt>
                <c:pt idx="795">
                  <c:v>27876.130000000005</c:v>
                </c:pt>
                <c:pt idx="796">
                  <c:v>37420.70999999997</c:v>
                </c:pt>
                <c:pt idx="797">
                  <c:v>34742.530000000021</c:v>
                </c:pt>
                <c:pt idx="798">
                  <c:v>30966.899999999998</c:v>
                </c:pt>
                <c:pt idx="799">
                  <c:v>36027.709999999992</c:v>
                </c:pt>
                <c:pt idx="800">
                  <c:v>39610.759999999973</c:v>
                </c:pt>
                <c:pt idx="801">
                  <c:v>31852.730000000036</c:v>
                </c:pt>
                <c:pt idx="802">
                  <c:v>22015.540000000005</c:v>
                </c:pt>
                <c:pt idx="803">
                  <c:v>38930.499999999978</c:v>
                </c:pt>
                <c:pt idx="804">
                  <c:v>55983.34</c:v>
                </c:pt>
                <c:pt idx="805">
                  <c:v>36316.700000000004</c:v>
                </c:pt>
                <c:pt idx="806">
                  <c:v>31670.590000000022</c:v>
                </c:pt>
                <c:pt idx="807">
                  <c:v>22219.78</c:v>
                </c:pt>
                <c:pt idx="808">
                  <c:v>25425.58</c:v>
                </c:pt>
                <c:pt idx="809">
                  <c:v>32091.450000000015</c:v>
                </c:pt>
                <c:pt idx="810">
                  <c:v>57809.790000000088</c:v>
                </c:pt>
                <c:pt idx="811">
                  <c:v>46671.490000000056</c:v>
                </c:pt>
                <c:pt idx="812">
                  <c:v>23583.090000000015</c:v>
                </c:pt>
                <c:pt idx="813">
                  <c:v>41473.879999999976</c:v>
                </c:pt>
                <c:pt idx="814">
                  <c:v>36721.220000000016</c:v>
                </c:pt>
                <c:pt idx="815">
                  <c:v>25622.809999999998</c:v>
                </c:pt>
                <c:pt idx="816">
                  <c:v>31296.560000000016</c:v>
                </c:pt>
                <c:pt idx="817">
                  <c:v>28647.119999999999</c:v>
                </c:pt>
                <c:pt idx="818">
                  <c:v>38171.159999999989</c:v>
                </c:pt>
                <c:pt idx="819">
                  <c:v>22332.07</c:v>
                </c:pt>
                <c:pt idx="820">
                  <c:v>22851.990000000016</c:v>
                </c:pt>
                <c:pt idx="821">
                  <c:v>30160.350000000013</c:v>
                </c:pt>
                <c:pt idx="822">
                  <c:v>23935.69</c:v>
                </c:pt>
                <c:pt idx="823">
                  <c:v>37883.489999999976</c:v>
                </c:pt>
                <c:pt idx="824">
                  <c:v>31103.130000000012</c:v>
                </c:pt>
                <c:pt idx="825">
                  <c:v>34252.690000000024</c:v>
                </c:pt>
                <c:pt idx="826">
                  <c:v>40796.039999999972</c:v>
                </c:pt>
                <c:pt idx="827">
                  <c:v>44971.069999999971</c:v>
                </c:pt>
                <c:pt idx="828">
                  <c:v>25428.940000000017</c:v>
                </c:pt>
                <c:pt idx="829">
                  <c:v>45482.009999999951</c:v>
                </c:pt>
                <c:pt idx="830">
                  <c:v>39051.42</c:v>
                </c:pt>
                <c:pt idx="831">
                  <c:v>27693.900000000034</c:v>
                </c:pt>
                <c:pt idx="832">
                  <c:v>39658.489999999983</c:v>
                </c:pt>
                <c:pt idx="833">
                  <c:v>37216.359999999964</c:v>
                </c:pt>
                <c:pt idx="834">
                  <c:v>34319.740000000027</c:v>
                </c:pt>
                <c:pt idx="835">
                  <c:v>37204.910000000011</c:v>
                </c:pt>
                <c:pt idx="836">
                  <c:v>37378.339999999982</c:v>
                </c:pt>
                <c:pt idx="837">
                  <c:v>26819.840000000018</c:v>
                </c:pt>
                <c:pt idx="838">
                  <c:v>36773.11</c:v>
                </c:pt>
                <c:pt idx="839">
                  <c:v>45650.08999999996</c:v>
                </c:pt>
                <c:pt idx="840">
                  <c:v>39352.120000000046</c:v>
                </c:pt>
                <c:pt idx="841">
                  <c:v>22301.669999999995</c:v>
                </c:pt>
                <c:pt idx="842">
                  <c:v>34310.930000000022</c:v>
                </c:pt>
                <c:pt idx="843">
                  <c:v>43325.979999999974</c:v>
                </c:pt>
                <c:pt idx="844">
                  <c:v>38076.699999999975</c:v>
                </c:pt>
                <c:pt idx="845">
                  <c:v>17996.05999999999</c:v>
                </c:pt>
                <c:pt idx="846">
                  <c:v>27583.84</c:v>
                </c:pt>
                <c:pt idx="847">
                  <c:v>44684.929999999957</c:v>
                </c:pt>
                <c:pt idx="848">
                  <c:v>31332.810000000023</c:v>
                </c:pt>
                <c:pt idx="849">
                  <c:v>35940.799999999996</c:v>
                </c:pt>
                <c:pt idx="850">
                  <c:v>27813.410000000003</c:v>
                </c:pt>
                <c:pt idx="851">
                  <c:v>36069.57</c:v>
                </c:pt>
                <c:pt idx="852">
                  <c:v>36041.499999999985</c:v>
                </c:pt>
                <c:pt idx="853">
                  <c:v>27392.370000000017</c:v>
                </c:pt>
                <c:pt idx="854">
                  <c:v>38023.419999999991</c:v>
                </c:pt>
                <c:pt idx="855">
                  <c:v>49081.399999999972</c:v>
                </c:pt>
                <c:pt idx="856">
                  <c:v>28476.540000000023</c:v>
                </c:pt>
                <c:pt idx="857">
                  <c:v>32476.960000000025</c:v>
                </c:pt>
                <c:pt idx="858">
                  <c:v>38762.569999999985</c:v>
                </c:pt>
                <c:pt idx="859">
                  <c:v>39303.619999999966</c:v>
                </c:pt>
                <c:pt idx="860">
                  <c:v>28390.220000000012</c:v>
                </c:pt>
                <c:pt idx="861">
                  <c:v>46553.409999999967</c:v>
                </c:pt>
                <c:pt idx="862">
                  <c:v>52843.559999999954</c:v>
                </c:pt>
                <c:pt idx="863">
                  <c:v>18442.189999999991</c:v>
                </c:pt>
                <c:pt idx="864">
                  <c:v>36868.670000000006</c:v>
                </c:pt>
                <c:pt idx="865">
                  <c:v>36145.21</c:v>
                </c:pt>
                <c:pt idx="866">
                  <c:v>36084.74000000002</c:v>
                </c:pt>
                <c:pt idx="867">
                  <c:v>41838.989999999969</c:v>
                </c:pt>
                <c:pt idx="868">
                  <c:v>38193.159999999996</c:v>
                </c:pt>
                <c:pt idx="869">
                  <c:v>41496.519999999946</c:v>
                </c:pt>
                <c:pt idx="870">
                  <c:v>39300.189999999995</c:v>
                </c:pt>
                <c:pt idx="871">
                  <c:v>43510.919999999984</c:v>
                </c:pt>
                <c:pt idx="872">
                  <c:v>26966.200000000026</c:v>
                </c:pt>
                <c:pt idx="873">
                  <c:v>38025.499999999978</c:v>
                </c:pt>
                <c:pt idx="874">
                  <c:v>58402.960000000014</c:v>
                </c:pt>
                <c:pt idx="875">
                  <c:v>38000.75999999998</c:v>
                </c:pt>
                <c:pt idx="876">
                  <c:v>61004.750000000036</c:v>
                </c:pt>
                <c:pt idx="877">
                  <c:v>35148.850000000028</c:v>
                </c:pt>
                <c:pt idx="878">
                  <c:v>42799.339999999975</c:v>
                </c:pt>
                <c:pt idx="879">
                  <c:v>50332.819999999956</c:v>
                </c:pt>
                <c:pt idx="880">
                  <c:v>53495.709999999985</c:v>
                </c:pt>
                <c:pt idx="881">
                  <c:v>45631.109999999935</c:v>
                </c:pt>
                <c:pt idx="882">
                  <c:v>33988.44999999999</c:v>
                </c:pt>
                <c:pt idx="883">
                  <c:v>63052.589999999931</c:v>
                </c:pt>
                <c:pt idx="884">
                  <c:v>51951.599999999955</c:v>
                </c:pt>
                <c:pt idx="885">
                  <c:v>62935.459999999919</c:v>
                </c:pt>
                <c:pt idx="886">
                  <c:v>51323.580000000038</c:v>
                </c:pt>
                <c:pt idx="887">
                  <c:v>55816.679999999913</c:v>
                </c:pt>
                <c:pt idx="888">
                  <c:v>72376.459999999977</c:v>
                </c:pt>
                <c:pt idx="889">
                  <c:v>77359.340000000142</c:v>
                </c:pt>
                <c:pt idx="890">
                  <c:v>47438.009999999958</c:v>
                </c:pt>
                <c:pt idx="891">
                  <c:v>46708.249999999935</c:v>
                </c:pt>
                <c:pt idx="892">
                  <c:v>28462.06</c:v>
                </c:pt>
                <c:pt idx="893">
                  <c:v>57790.019999999909</c:v>
                </c:pt>
                <c:pt idx="894">
                  <c:v>69712.490000000078</c:v>
                </c:pt>
                <c:pt idx="895">
                  <c:v>59151.699999999895</c:v>
                </c:pt>
                <c:pt idx="896">
                  <c:v>60327.799999999967</c:v>
                </c:pt>
                <c:pt idx="897">
                  <c:v>57660.179999999913</c:v>
                </c:pt>
                <c:pt idx="898">
                  <c:v>36793.07</c:v>
                </c:pt>
                <c:pt idx="899">
                  <c:v>49744.409999999982</c:v>
                </c:pt>
                <c:pt idx="900">
                  <c:v>67078.759999999995</c:v>
                </c:pt>
                <c:pt idx="901">
                  <c:v>63750.549999999967</c:v>
                </c:pt>
                <c:pt idx="902">
                  <c:v>67958.67999999992</c:v>
                </c:pt>
                <c:pt idx="903">
                  <c:v>63875.149999999987</c:v>
                </c:pt>
                <c:pt idx="904">
                  <c:v>34686.29000000003</c:v>
                </c:pt>
                <c:pt idx="905">
                  <c:v>54909.799999999937</c:v>
                </c:pt>
                <c:pt idx="906">
                  <c:v>43262.199999999946</c:v>
                </c:pt>
                <c:pt idx="907">
                  <c:v>51595.559999999925</c:v>
                </c:pt>
                <c:pt idx="908">
                  <c:v>60689.649999999921</c:v>
                </c:pt>
                <c:pt idx="909">
                  <c:v>48388.779999999955</c:v>
                </c:pt>
                <c:pt idx="910">
                  <c:v>54856.919999999896</c:v>
                </c:pt>
                <c:pt idx="911">
                  <c:v>53955.429999999949</c:v>
                </c:pt>
                <c:pt idx="912">
                  <c:v>59653.150000000023</c:v>
                </c:pt>
                <c:pt idx="913">
                  <c:v>58523.150000000031</c:v>
                </c:pt>
                <c:pt idx="914">
                  <c:v>26394.200000000004</c:v>
                </c:pt>
                <c:pt idx="915">
                  <c:v>42043.499999999985</c:v>
                </c:pt>
                <c:pt idx="916">
                  <c:v>46519.079999999965</c:v>
                </c:pt>
                <c:pt idx="917">
                  <c:v>39773.729999999974</c:v>
                </c:pt>
                <c:pt idx="918">
                  <c:v>38727.369999999981</c:v>
                </c:pt>
                <c:pt idx="919">
                  <c:v>35559.609999999993</c:v>
                </c:pt>
                <c:pt idx="920">
                  <c:v>53206.929999999942</c:v>
                </c:pt>
                <c:pt idx="921">
                  <c:v>49743.610000000073</c:v>
                </c:pt>
                <c:pt idx="922">
                  <c:v>35343.950000000012</c:v>
                </c:pt>
                <c:pt idx="923">
                  <c:v>48424.339999999967</c:v>
                </c:pt>
                <c:pt idx="924">
                  <c:v>48800.97999999996</c:v>
                </c:pt>
                <c:pt idx="925">
                  <c:v>46615.599999999969</c:v>
                </c:pt>
                <c:pt idx="926">
                  <c:v>41774.309999999976</c:v>
                </c:pt>
                <c:pt idx="927">
                  <c:v>45260.829999999936</c:v>
                </c:pt>
                <c:pt idx="928">
                  <c:v>50908.559999999947</c:v>
                </c:pt>
                <c:pt idx="929">
                  <c:v>43804.239999999947</c:v>
                </c:pt>
                <c:pt idx="930">
                  <c:v>30545.370000000028</c:v>
                </c:pt>
                <c:pt idx="931">
                  <c:v>29326.140000000032</c:v>
                </c:pt>
                <c:pt idx="932">
                  <c:v>34962.339999999997</c:v>
                </c:pt>
                <c:pt idx="933">
                  <c:v>59580.219999999928</c:v>
                </c:pt>
                <c:pt idx="934">
                  <c:v>37738.080000000016</c:v>
                </c:pt>
                <c:pt idx="935">
                  <c:v>43055.6</c:v>
                </c:pt>
                <c:pt idx="936">
                  <c:v>37773.270000000004</c:v>
                </c:pt>
                <c:pt idx="937">
                  <c:v>68970.859999999971</c:v>
                </c:pt>
                <c:pt idx="938">
                  <c:v>33463.930000000015</c:v>
                </c:pt>
                <c:pt idx="939">
                  <c:v>44681.120000000046</c:v>
                </c:pt>
                <c:pt idx="940">
                  <c:v>53211.179999999935</c:v>
                </c:pt>
                <c:pt idx="941">
                  <c:v>53248.189999999922</c:v>
                </c:pt>
                <c:pt idx="942">
                  <c:v>40887.249999999964</c:v>
                </c:pt>
                <c:pt idx="943">
                  <c:v>43494.15999999996</c:v>
                </c:pt>
                <c:pt idx="944">
                  <c:v>36406.400000000009</c:v>
                </c:pt>
                <c:pt idx="945">
                  <c:v>57825.059999999932</c:v>
                </c:pt>
                <c:pt idx="946">
                  <c:v>49410.449999999946</c:v>
                </c:pt>
                <c:pt idx="947">
                  <c:v>56973.429999999964</c:v>
                </c:pt>
                <c:pt idx="948">
                  <c:v>48906.899999999972</c:v>
                </c:pt>
                <c:pt idx="949">
                  <c:v>54848.899999999914</c:v>
                </c:pt>
                <c:pt idx="950">
                  <c:v>47478.019999999968</c:v>
                </c:pt>
                <c:pt idx="951">
                  <c:v>70142.650000000023</c:v>
                </c:pt>
                <c:pt idx="952">
                  <c:v>66423.709999999934</c:v>
                </c:pt>
                <c:pt idx="953">
                  <c:v>42199.229999999996</c:v>
                </c:pt>
                <c:pt idx="954">
                  <c:v>48412.649999999958</c:v>
                </c:pt>
                <c:pt idx="955">
                  <c:v>38029.710000000006</c:v>
                </c:pt>
                <c:pt idx="956">
                  <c:v>33475.590000000026</c:v>
                </c:pt>
                <c:pt idx="957">
                  <c:v>41296.76000000006</c:v>
                </c:pt>
                <c:pt idx="958">
                  <c:v>52286.249999999985</c:v>
                </c:pt>
                <c:pt idx="959">
                  <c:v>65555.209999999963</c:v>
                </c:pt>
                <c:pt idx="960">
                  <c:v>37642.020000000011</c:v>
                </c:pt>
                <c:pt idx="961">
                  <c:v>60644.909999999982</c:v>
                </c:pt>
                <c:pt idx="962">
                  <c:v>57640.519999999917</c:v>
                </c:pt>
                <c:pt idx="963">
                  <c:v>41830.219999999958</c:v>
                </c:pt>
                <c:pt idx="964">
                  <c:v>81544.490000000122</c:v>
                </c:pt>
                <c:pt idx="965">
                  <c:v>44359.309999999969</c:v>
                </c:pt>
                <c:pt idx="966">
                  <c:v>43188.75999999998</c:v>
                </c:pt>
                <c:pt idx="967">
                  <c:v>45702.759999999973</c:v>
                </c:pt>
                <c:pt idx="968">
                  <c:v>59517.250000000022</c:v>
                </c:pt>
                <c:pt idx="969">
                  <c:v>28612.330000000024</c:v>
                </c:pt>
                <c:pt idx="970">
                  <c:v>35486.670000000013</c:v>
                </c:pt>
                <c:pt idx="971">
                  <c:v>45611.249999999956</c:v>
                </c:pt>
                <c:pt idx="972">
                  <c:v>59566.279999999926</c:v>
                </c:pt>
                <c:pt idx="973">
                  <c:v>47868.539999999994</c:v>
                </c:pt>
                <c:pt idx="974">
                  <c:v>69621.200000000012</c:v>
                </c:pt>
                <c:pt idx="975">
                  <c:v>40538.879999999983</c:v>
                </c:pt>
                <c:pt idx="976">
                  <c:v>36250.709999999985</c:v>
                </c:pt>
                <c:pt idx="977">
                  <c:v>36020.22</c:v>
                </c:pt>
                <c:pt idx="978">
                  <c:v>57438.859999999957</c:v>
                </c:pt>
                <c:pt idx="979">
                  <c:v>29882.01000000002</c:v>
                </c:pt>
                <c:pt idx="980">
                  <c:v>50020.679999999942</c:v>
                </c:pt>
                <c:pt idx="981">
                  <c:v>50220.709999999934</c:v>
                </c:pt>
                <c:pt idx="982">
                  <c:v>58640.709999999905</c:v>
                </c:pt>
                <c:pt idx="983">
                  <c:v>47281.50999999998</c:v>
                </c:pt>
                <c:pt idx="984">
                  <c:v>45901.52999999997</c:v>
                </c:pt>
                <c:pt idx="985">
                  <c:v>76871.340000000098</c:v>
                </c:pt>
                <c:pt idx="986">
                  <c:v>58969.91999999994</c:v>
                </c:pt>
                <c:pt idx="987">
                  <c:v>40550.409999999967</c:v>
                </c:pt>
                <c:pt idx="988">
                  <c:v>37091.240000000027</c:v>
                </c:pt>
                <c:pt idx="989">
                  <c:v>27984.000000000033</c:v>
                </c:pt>
                <c:pt idx="990">
                  <c:v>46303.659999999982</c:v>
                </c:pt>
                <c:pt idx="991">
                  <c:v>57399.979999999938</c:v>
                </c:pt>
                <c:pt idx="992">
                  <c:v>57453.369999999952</c:v>
                </c:pt>
                <c:pt idx="993">
                  <c:v>53167.439999999922</c:v>
                </c:pt>
                <c:pt idx="994">
                  <c:v>44917.199999999975</c:v>
                </c:pt>
                <c:pt idx="995">
                  <c:v>36486.460000000028</c:v>
                </c:pt>
                <c:pt idx="996">
                  <c:v>51341.109999999935</c:v>
                </c:pt>
                <c:pt idx="997">
                  <c:v>48367.900000000045</c:v>
                </c:pt>
                <c:pt idx="998">
                  <c:v>34080.709999999992</c:v>
                </c:pt>
                <c:pt idx="999">
                  <c:v>43703.839999999989</c:v>
                </c:pt>
                <c:pt idx="1000">
                  <c:v>61835.550000000017</c:v>
                </c:pt>
                <c:pt idx="1001">
                  <c:v>45559.739999999976</c:v>
                </c:pt>
                <c:pt idx="1002">
                  <c:v>32627.440000000031</c:v>
                </c:pt>
                <c:pt idx="1003">
                  <c:v>52977.829999999994</c:v>
                </c:pt>
                <c:pt idx="1004">
                  <c:v>51399.019999999975</c:v>
                </c:pt>
                <c:pt idx="1005">
                  <c:v>59632.659999999974</c:v>
                </c:pt>
                <c:pt idx="1006">
                  <c:v>53368.639999999948</c:v>
                </c:pt>
                <c:pt idx="1007">
                  <c:v>65377.519999999946</c:v>
                </c:pt>
                <c:pt idx="1008">
                  <c:v>59039.02999999997</c:v>
                </c:pt>
                <c:pt idx="1009">
                  <c:v>28954.880000000023</c:v>
                </c:pt>
                <c:pt idx="1010">
                  <c:v>62806.509999999907</c:v>
                </c:pt>
                <c:pt idx="1011">
                  <c:v>45182.619999999988</c:v>
                </c:pt>
                <c:pt idx="1012">
                  <c:v>47996.27999999997</c:v>
                </c:pt>
                <c:pt idx="1013">
                  <c:v>52662.619999999966</c:v>
                </c:pt>
                <c:pt idx="1014">
                  <c:v>49820.649999999972</c:v>
                </c:pt>
                <c:pt idx="1015">
                  <c:v>41857.230000000025</c:v>
                </c:pt>
                <c:pt idx="1016">
                  <c:v>48461.699999999968</c:v>
                </c:pt>
                <c:pt idx="1017">
                  <c:v>24474.590000000011</c:v>
                </c:pt>
                <c:pt idx="1018">
                  <c:v>52127.739999999947</c:v>
                </c:pt>
                <c:pt idx="1019">
                  <c:v>48570.27999999997</c:v>
                </c:pt>
                <c:pt idx="1020">
                  <c:v>48186.069999999971</c:v>
                </c:pt>
                <c:pt idx="1021">
                  <c:v>45295.589999999938</c:v>
                </c:pt>
                <c:pt idx="1022">
                  <c:v>67320.619999999937</c:v>
                </c:pt>
                <c:pt idx="1023">
                  <c:v>69275.240000000078</c:v>
                </c:pt>
                <c:pt idx="1024">
                  <c:v>50753.41999999994</c:v>
                </c:pt>
                <c:pt idx="1025">
                  <c:v>45199.539999999972</c:v>
                </c:pt>
                <c:pt idx="1026">
                  <c:v>55474.949999999961</c:v>
                </c:pt>
                <c:pt idx="1027">
                  <c:v>66044.580000000016</c:v>
                </c:pt>
                <c:pt idx="1028">
                  <c:v>57397.349999999933</c:v>
                </c:pt>
                <c:pt idx="1029">
                  <c:v>50967.229999999938</c:v>
                </c:pt>
                <c:pt idx="1030">
                  <c:v>56169.219999999921</c:v>
                </c:pt>
                <c:pt idx="1031">
                  <c:v>82236.08000000022</c:v>
                </c:pt>
                <c:pt idx="1032">
                  <c:v>63830.539999999928</c:v>
                </c:pt>
                <c:pt idx="1033">
                  <c:v>54633.229999999952</c:v>
                </c:pt>
                <c:pt idx="1034">
                  <c:v>55633.920000000071</c:v>
                </c:pt>
                <c:pt idx="1035">
                  <c:v>82428.380000000107</c:v>
                </c:pt>
                <c:pt idx="1036">
                  <c:v>34544.950000000026</c:v>
                </c:pt>
                <c:pt idx="1037">
                  <c:v>60570.849999999919</c:v>
                </c:pt>
                <c:pt idx="1038">
                  <c:v>57163.35999999995</c:v>
                </c:pt>
                <c:pt idx="1039">
                  <c:v>70674.100000000035</c:v>
                </c:pt>
                <c:pt idx="1040">
                  <c:v>55756.939999999908</c:v>
                </c:pt>
                <c:pt idx="1041">
                  <c:v>70209.73000000001</c:v>
                </c:pt>
                <c:pt idx="1042">
                  <c:v>58438.109999999913</c:v>
                </c:pt>
                <c:pt idx="1043">
                  <c:v>69079.219999999958</c:v>
                </c:pt>
                <c:pt idx="1044">
                  <c:v>50455.939999999937</c:v>
                </c:pt>
                <c:pt idx="1045">
                  <c:v>60258.979999999909</c:v>
                </c:pt>
                <c:pt idx="1046">
                  <c:v>60381.899999999907</c:v>
                </c:pt>
                <c:pt idx="1047">
                  <c:v>45438.249999999942</c:v>
                </c:pt>
                <c:pt idx="1048">
                  <c:v>60012.339999999916</c:v>
                </c:pt>
                <c:pt idx="1049">
                  <c:v>63750.069999999934</c:v>
                </c:pt>
                <c:pt idx="1050">
                  <c:v>69542.999999999927</c:v>
                </c:pt>
                <c:pt idx="1051">
                  <c:v>54233.27999999997</c:v>
                </c:pt>
                <c:pt idx="1052">
                  <c:v>47690.509999999944</c:v>
                </c:pt>
                <c:pt idx="1053">
                  <c:v>62944.299999999988</c:v>
                </c:pt>
                <c:pt idx="1054">
                  <c:v>79066.27</c:v>
                </c:pt>
                <c:pt idx="1055">
                  <c:v>67912.70999999989</c:v>
                </c:pt>
                <c:pt idx="1056">
                  <c:v>59918.189999999944</c:v>
                </c:pt>
                <c:pt idx="1057">
                  <c:v>61509.879999999903</c:v>
                </c:pt>
                <c:pt idx="1058">
                  <c:v>65679.509999999937</c:v>
                </c:pt>
                <c:pt idx="1059">
                  <c:v>64845.97999999988</c:v>
                </c:pt>
                <c:pt idx="1060">
                  <c:v>47126.889999999948</c:v>
                </c:pt>
                <c:pt idx="1061">
                  <c:v>54615.869999999959</c:v>
                </c:pt>
                <c:pt idx="1062">
                  <c:v>59939.049999999988</c:v>
                </c:pt>
                <c:pt idx="1063">
                  <c:v>64306.089999999953</c:v>
                </c:pt>
                <c:pt idx="1064">
                  <c:v>45770.829999999936</c:v>
                </c:pt>
                <c:pt idx="1065">
                  <c:v>74052.03</c:v>
                </c:pt>
                <c:pt idx="1066">
                  <c:v>44650.699999999961</c:v>
                </c:pt>
                <c:pt idx="1067">
                  <c:v>35496.029999999984</c:v>
                </c:pt>
                <c:pt idx="1068">
                  <c:v>58528.599999999969</c:v>
                </c:pt>
                <c:pt idx="1069">
                  <c:v>49466.609999999986</c:v>
                </c:pt>
                <c:pt idx="1070">
                  <c:v>66287.659999999945</c:v>
                </c:pt>
                <c:pt idx="1071">
                  <c:v>82848.270000000266</c:v>
                </c:pt>
                <c:pt idx="1072">
                  <c:v>89097.420000000202</c:v>
                </c:pt>
                <c:pt idx="1073">
                  <c:v>62186.999999999913</c:v>
                </c:pt>
                <c:pt idx="1074">
                  <c:v>63484.209999999919</c:v>
                </c:pt>
                <c:pt idx="1075">
                  <c:v>58304.760000000024</c:v>
                </c:pt>
                <c:pt idx="1076">
                  <c:v>79844.18000000024</c:v>
                </c:pt>
                <c:pt idx="1077">
                  <c:v>55053.729999999945</c:v>
                </c:pt>
                <c:pt idx="1078">
                  <c:v>57721.859999999964</c:v>
                </c:pt>
                <c:pt idx="1079">
                  <c:v>96611.610000000292</c:v>
                </c:pt>
                <c:pt idx="1080">
                  <c:v>65564.379999999903</c:v>
                </c:pt>
                <c:pt idx="1081">
                  <c:v>58464.039999999914</c:v>
                </c:pt>
                <c:pt idx="1082">
                  <c:v>71000.400000000096</c:v>
                </c:pt>
                <c:pt idx="1083">
                  <c:v>58087.489999999932</c:v>
                </c:pt>
                <c:pt idx="1084">
                  <c:v>72013.140000000014</c:v>
                </c:pt>
                <c:pt idx="1085">
                  <c:v>67275.469999999914</c:v>
                </c:pt>
                <c:pt idx="1086">
                  <c:v>83119.460000000254</c:v>
                </c:pt>
                <c:pt idx="1087">
                  <c:v>66769.390000000043</c:v>
                </c:pt>
                <c:pt idx="1088">
                  <c:v>48791.779999999992</c:v>
                </c:pt>
                <c:pt idx="1089">
                  <c:v>65922.190000000017</c:v>
                </c:pt>
                <c:pt idx="1090">
                  <c:v>76914.609999999986</c:v>
                </c:pt>
                <c:pt idx="1091">
                  <c:v>69533.63999999997</c:v>
                </c:pt>
                <c:pt idx="1092">
                  <c:v>58080.779999999919</c:v>
                </c:pt>
                <c:pt idx="1093">
                  <c:v>78906.59000000004</c:v>
                </c:pt>
                <c:pt idx="1094">
                  <c:v>60959.779999999919</c:v>
                </c:pt>
                <c:pt idx="1095">
                  <c:v>48375.329999999958</c:v>
                </c:pt>
                <c:pt idx="1096">
                  <c:v>1834.7900000000004</c:v>
                </c:pt>
                <c:pt idx="1097">
                  <c:v>1514.2900000000004</c:v>
                </c:pt>
                <c:pt idx="1098">
                  <c:v>1796.8300000000002</c:v>
                </c:pt>
                <c:pt idx="1099">
                  <c:v>1301.3300000000002</c:v>
                </c:pt>
                <c:pt idx="1100">
                  <c:v>1231.6100000000004</c:v>
                </c:pt>
                <c:pt idx="1101">
                  <c:v>1714.6500000000003</c:v>
                </c:pt>
                <c:pt idx="1102">
                  <c:v>1318.5100000000004</c:v>
                </c:pt>
                <c:pt idx="1103">
                  <c:v>2525.8699999999967</c:v>
                </c:pt>
                <c:pt idx="1104">
                  <c:v>1045.6000000000004</c:v>
                </c:pt>
                <c:pt idx="1105">
                  <c:v>1470.5100000000004</c:v>
                </c:pt>
                <c:pt idx="1106">
                  <c:v>1423.1400000000003</c:v>
                </c:pt>
                <c:pt idx="1107">
                  <c:v>1817.93</c:v>
                </c:pt>
                <c:pt idx="1108">
                  <c:v>949.64000000000021</c:v>
                </c:pt>
                <c:pt idx="1109">
                  <c:v>1909.9900000000002</c:v>
                </c:pt>
                <c:pt idx="1110">
                  <c:v>1379.5000000000007</c:v>
                </c:pt>
                <c:pt idx="1111">
                  <c:v>1623.1700000000003</c:v>
                </c:pt>
                <c:pt idx="1112">
                  <c:v>1927.9400000000005</c:v>
                </c:pt>
                <c:pt idx="1113">
                  <c:v>1364.4000000000003</c:v>
                </c:pt>
                <c:pt idx="1114">
                  <c:v>2059.6300000000006</c:v>
                </c:pt>
                <c:pt idx="1115">
                  <c:v>1821.7700000000004</c:v>
                </c:pt>
                <c:pt idx="1116">
                  <c:v>1153.3800000000003</c:v>
                </c:pt>
                <c:pt idx="1117">
                  <c:v>1823.9200000000005</c:v>
                </c:pt>
                <c:pt idx="1118">
                  <c:v>1505.8300000000002</c:v>
                </c:pt>
                <c:pt idx="1119">
                  <c:v>1937.95</c:v>
                </c:pt>
                <c:pt idx="1120">
                  <c:v>1351.2600000000004</c:v>
                </c:pt>
                <c:pt idx="1121">
                  <c:v>1505.8400000000004</c:v>
                </c:pt>
                <c:pt idx="1122">
                  <c:v>1660.4200000000003</c:v>
                </c:pt>
                <c:pt idx="1123">
                  <c:v>2150.4649332967747</c:v>
                </c:pt>
                <c:pt idx="1124">
                  <c:v>-2075.3220439730626</c:v>
                </c:pt>
                <c:pt idx="1125">
                  <c:v>-460.85000632676633</c:v>
                </c:pt>
                <c:pt idx="1126">
                  <c:v>1782.5014860974256</c:v>
                </c:pt>
                <c:pt idx="1127">
                  <c:v>2272.5464193942003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3-42CC-8D4E-0321B434D576}"/>
            </c:ext>
          </c:extLst>
        </c:ser>
        <c:ser>
          <c:idx val="1"/>
          <c:order val="1"/>
          <c:tx>
            <c:strRef>
              <c:f>Hoja7!$C$1</c:f>
              <c:strCache>
                <c:ptCount val="1"/>
                <c:pt idx="0">
                  <c:v>Previsión(Venta)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Hoja7!$A$2:$A$1129</c:f>
              <c:numCache>
                <c:formatCode>m/d/yyyy</c:formatCode>
                <c:ptCount val="1128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</c:numCache>
            </c:numRef>
          </c:cat>
          <c:val>
            <c:numRef>
              <c:f>Hoja7!$C$2:$C$1129</c:f>
              <c:numCache>
                <c:formatCode>General</c:formatCode>
                <c:ptCount val="1128"/>
                <c:pt idx="1122">
                  <c:v>1660.4200000000003</c:v>
                </c:pt>
                <c:pt idx="1123">
                  <c:v>2150.4649332967747</c:v>
                </c:pt>
                <c:pt idx="1124">
                  <c:v>-2075.3220439730626</c:v>
                </c:pt>
                <c:pt idx="1125">
                  <c:v>-460.85000632676633</c:v>
                </c:pt>
                <c:pt idx="1126">
                  <c:v>1782.5014860974256</c:v>
                </c:pt>
                <c:pt idx="1127">
                  <c:v>2272.5464193942003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3-42CC-8D4E-0321B434D576}"/>
            </c:ext>
          </c:extLst>
        </c:ser>
        <c:ser>
          <c:idx val="2"/>
          <c:order val="2"/>
          <c:tx>
            <c:strRef>
              <c:f>Hoja7!$D$1</c:f>
              <c:strCache>
                <c:ptCount val="1"/>
                <c:pt idx="0">
                  <c:v>Límite de confianza inferior(Venta)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Hoja7!$A$2:$A$1129</c:f>
              <c:numCache>
                <c:formatCode>m/d/yyyy</c:formatCode>
                <c:ptCount val="1128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</c:numCache>
            </c:numRef>
          </c:cat>
          <c:val>
            <c:numRef>
              <c:f>Hoja7!$D$2:$D$1129</c:f>
              <c:numCache>
                <c:formatCode>General</c:formatCode>
                <c:ptCount val="1128"/>
                <c:pt idx="1122" formatCode="0.00">
                  <c:v>1660.4200000000003</c:v>
                </c:pt>
                <c:pt idx="1123" formatCode="0.00">
                  <c:v>-18421.20372179995</c:v>
                </c:pt>
                <c:pt idx="1124" formatCode="0.00">
                  <c:v>-22934.144222925534</c:v>
                </c:pt>
                <c:pt idx="1125" formatCode="0.00">
                  <c:v>-21606.291796724479</c:v>
                </c:pt>
                <c:pt idx="1126" formatCode="0.00">
                  <c:v>-19649.067170816295</c:v>
                </c:pt>
                <c:pt idx="1127" formatCode="0.00">
                  <c:v>-19786.804313197979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3-42CC-8D4E-0321B434D576}"/>
            </c:ext>
          </c:extLst>
        </c:ser>
        <c:ser>
          <c:idx val="3"/>
          <c:order val="3"/>
          <c:tx>
            <c:strRef>
              <c:f>Hoja7!$E$1</c:f>
              <c:strCache>
                <c:ptCount val="1"/>
                <c:pt idx="0">
                  <c:v>Límite de confianza superior(Venta)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Hoja7!$A$2:$A$1129</c:f>
              <c:numCache>
                <c:formatCode>m/d/yyyy</c:formatCode>
                <c:ptCount val="1128"/>
                <c:pt idx="0">
                  <c:v>41637</c:v>
                </c:pt>
                <c:pt idx="1">
                  <c:v>41638</c:v>
                </c:pt>
                <c:pt idx="2">
                  <c:v>41639</c:v>
                </c:pt>
                <c:pt idx="3">
                  <c:v>41640</c:v>
                </c:pt>
                <c:pt idx="4">
                  <c:v>41641</c:v>
                </c:pt>
                <c:pt idx="5">
                  <c:v>41642</c:v>
                </c:pt>
                <c:pt idx="6">
                  <c:v>41643</c:v>
                </c:pt>
                <c:pt idx="7">
                  <c:v>41644</c:v>
                </c:pt>
                <c:pt idx="8">
                  <c:v>41645</c:v>
                </c:pt>
                <c:pt idx="9">
                  <c:v>41646</c:v>
                </c:pt>
                <c:pt idx="10">
                  <c:v>41647</c:v>
                </c:pt>
                <c:pt idx="11">
                  <c:v>41648</c:v>
                </c:pt>
                <c:pt idx="12">
                  <c:v>41649</c:v>
                </c:pt>
                <c:pt idx="13">
                  <c:v>41650</c:v>
                </c:pt>
                <c:pt idx="14">
                  <c:v>41651</c:v>
                </c:pt>
                <c:pt idx="15">
                  <c:v>41652</c:v>
                </c:pt>
                <c:pt idx="16">
                  <c:v>41653</c:v>
                </c:pt>
                <c:pt idx="17">
                  <c:v>41654</c:v>
                </c:pt>
                <c:pt idx="18">
                  <c:v>41655</c:v>
                </c:pt>
                <c:pt idx="19">
                  <c:v>41656</c:v>
                </c:pt>
                <c:pt idx="20">
                  <c:v>41657</c:v>
                </c:pt>
                <c:pt idx="21">
                  <c:v>41658</c:v>
                </c:pt>
                <c:pt idx="22">
                  <c:v>41659</c:v>
                </c:pt>
                <c:pt idx="23">
                  <c:v>41660</c:v>
                </c:pt>
                <c:pt idx="24">
                  <c:v>41661</c:v>
                </c:pt>
                <c:pt idx="25">
                  <c:v>41662</c:v>
                </c:pt>
                <c:pt idx="26">
                  <c:v>41663</c:v>
                </c:pt>
                <c:pt idx="27">
                  <c:v>41664</c:v>
                </c:pt>
                <c:pt idx="28">
                  <c:v>41665</c:v>
                </c:pt>
                <c:pt idx="29">
                  <c:v>41666</c:v>
                </c:pt>
                <c:pt idx="30">
                  <c:v>41667</c:v>
                </c:pt>
                <c:pt idx="31">
                  <c:v>41668</c:v>
                </c:pt>
                <c:pt idx="32">
                  <c:v>41669</c:v>
                </c:pt>
                <c:pt idx="33">
                  <c:v>41670</c:v>
                </c:pt>
                <c:pt idx="34">
                  <c:v>41671</c:v>
                </c:pt>
                <c:pt idx="35">
                  <c:v>41672</c:v>
                </c:pt>
                <c:pt idx="36">
                  <c:v>41673</c:v>
                </c:pt>
                <c:pt idx="37">
                  <c:v>41674</c:v>
                </c:pt>
                <c:pt idx="38">
                  <c:v>41675</c:v>
                </c:pt>
                <c:pt idx="39">
                  <c:v>41676</c:v>
                </c:pt>
                <c:pt idx="40">
                  <c:v>41677</c:v>
                </c:pt>
                <c:pt idx="41">
                  <c:v>41678</c:v>
                </c:pt>
                <c:pt idx="42">
                  <c:v>41679</c:v>
                </c:pt>
                <c:pt idx="43">
                  <c:v>41680</c:v>
                </c:pt>
                <c:pt idx="44">
                  <c:v>41681</c:v>
                </c:pt>
                <c:pt idx="45">
                  <c:v>41682</c:v>
                </c:pt>
                <c:pt idx="46">
                  <c:v>41683</c:v>
                </c:pt>
                <c:pt idx="47">
                  <c:v>41684</c:v>
                </c:pt>
                <c:pt idx="48">
                  <c:v>41685</c:v>
                </c:pt>
                <c:pt idx="49">
                  <c:v>41686</c:v>
                </c:pt>
                <c:pt idx="50">
                  <c:v>41687</c:v>
                </c:pt>
                <c:pt idx="51">
                  <c:v>41688</c:v>
                </c:pt>
                <c:pt idx="52">
                  <c:v>41689</c:v>
                </c:pt>
                <c:pt idx="53">
                  <c:v>41690</c:v>
                </c:pt>
                <c:pt idx="54">
                  <c:v>41691</c:v>
                </c:pt>
                <c:pt idx="55">
                  <c:v>41692</c:v>
                </c:pt>
                <c:pt idx="56">
                  <c:v>41693</c:v>
                </c:pt>
                <c:pt idx="57">
                  <c:v>41694</c:v>
                </c:pt>
                <c:pt idx="58">
                  <c:v>41695</c:v>
                </c:pt>
                <c:pt idx="59">
                  <c:v>41696</c:v>
                </c:pt>
                <c:pt idx="60">
                  <c:v>41697</c:v>
                </c:pt>
                <c:pt idx="61">
                  <c:v>41698</c:v>
                </c:pt>
                <c:pt idx="62">
                  <c:v>41699</c:v>
                </c:pt>
                <c:pt idx="63">
                  <c:v>41700</c:v>
                </c:pt>
                <c:pt idx="64">
                  <c:v>41701</c:v>
                </c:pt>
                <c:pt idx="65">
                  <c:v>41702</c:v>
                </c:pt>
                <c:pt idx="66">
                  <c:v>41703</c:v>
                </c:pt>
                <c:pt idx="67">
                  <c:v>41704</c:v>
                </c:pt>
                <c:pt idx="68">
                  <c:v>41705</c:v>
                </c:pt>
                <c:pt idx="69">
                  <c:v>41706</c:v>
                </c:pt>
                <c:pt idx="70">
                  <c:v>41707</c:v>
                </c:pt>
                <c:pt idx="71">
                  <c:v>41708</c:v>
                </c:pt>
                <c:pt idx="72">
                  <c:v>41709</c:v>
                </c:pt>
                <c:pt idx="73">
                  <c:v>41710</c:v>
                </c:pt>
                <c:pt idx="74">
                  <c:v>41711</c:v>
                </c:pt>
                <c:pt idx="75">
                  <c:v>41712</c:v>
                </c:pt>
                <c:pt idx="76">
                  <c:v>41713</c:v>
                </c:pt>
                <c:pt idx="77">
                  <c:v>41714</c:v>
                </c:pt>
                <c:pt idx="78">
                  <c:v>41715</c:v>
                </c:pt>
                <c:pt idx="79">
                  <c:v>41716</c:v>
                </c:pt>
                <c:pt idx="80">
                  <c:v>41717</c:v>
                </c:pt>
                <c:pt idx="81">
                  <c:v>41718</c:v>
                </c:pt>
                <c:pt idx="82">
                  <c:v>41719</c:v>
                </c:pt>
                <c:pt idx="83">
                  <c:v>41720</c:v>
                </c:pt>
                <c:pt idx="84">
                  <c:v>41721</c:v>
                </c:pt>
                <c:pt idx="85">
                  <c:v>41722</c:v>
                </c:pt>
                <c:pt idx="86">
                  <c:v>41723</c:v>
                </c:pt>
                <c:pt idx="87">
                  <c:v>41724</c:v>
                </c:pt>
                <c:pt idx="88">
                  <c:v>41725</c:v>
                </c:pt>
                <c:pt idx="89">
                  <c:v>41726</c:v>
                </c:pt>
                <c:pt idx="90">
                  <c:v>41727</c:v>
                </c:pt>
                <c:pt idx="91">
                  <c:v>41728</c:v>
                </c:pt>
                <c:pt idx="92">
                  <c:v>41729</c:v>
                </c:pt>
                <c:pt idx="93">
                  <c:v>41730</c:v>
                </c:pt>
                <c:pt idx="94">
                  <c:v>41731</c:v>
                </c:pt>
                <c:pt idx="95">
                  <c:v>41732</c:v>
                </c:pt>
                <c:pt idx="96">
                  <c:v>41733</c:v>
                </c:pt>
                <c:pt idx="97">
                  <c:v>41734</c:v>
                </c:pt>
                <c:pt idx="98">
                  <c:v>41735</c:v>
                </c:pt>
                <c:pt idx="99">
                  <c:v>41736</c:v>
                </c:pt>
                <c:pt idx="100">
                  <c:v>41737</c:v>
                </c:pt>
                <c:pt idx="101">
                  <c:v>41738</c:v>
                </c:pt>
                <c:pt idx="102">
                  <c:v>41739</c:v>
                </c:pt>
                <c:pt idx="103">
                  <c:v>41740</c:v>
                </c:pt>
                <c:pt idx="104">
                  <c:v>41741</c:v>
                </c:pt>
                <c:pt idx="105">
                  <c:v>41742</c:v>
                </c:pt>
                <c:pt idx="106">
                  <c:v>41743</c:v>
                </c:pt>
                <c:pt idx="107">
                  <c:v>41744</c:v>
                </c:pt>
                <c:pt idx="108">
                  <c:v>41745</c:v>
                </c:pt>
                <c:pt idx="109">
                  <c:v>41746</c:v>
                </c:pt>
                <c:pt idx="110">
                  <c:v>41747</c:v>
                </c:pt>
                <c:pt idx="111">
                  <c:v>41748</c:v>
                </c:pt>
                <c:pt idx="112">
                  <c:v>41749</c:v>
                </c:pt>
                <c:pt idx="113">
                  <c:v>41750</c:v>
                </c:pt>
                <c:pt idx="114">
                  <c:v>41751</c:v>
                </c:pt>
                <c:pt idx="115">
                  <c:v>41752</c:v>
                </c:pt>
                <c:pt idx="116">
                  <c:v>41753</c:v>
                </c:pt>
                <c:pt idx="117">
                  <c:v>41754</c:v>
                </c:pt>
                <c:pt idx="118">
                  <c:v>41755</c:v>
                </c:pt>
                <c:pt idx="119">
                  <c:v>41756</c:v>
                </c:pt>
                <c:pt idx="120">
                  <c:v>41757</c:v>
                </c:pt>
                <c:pt idx="121">
                  <c:v>41758</c:v>
                </c:pt>
                <c:pt idx="122">
                  <c:v>41759</c:v>
                </c:pt>
                <c:pt idx="123">
                  <c:v>41760</c:v>
                </c:pt>
                <c:pt idx="124">
                  <c:v>41761</c:v>
                </c:pt>
                <c:pt idx="125">
                  <c:v>41762</c:v>
                </c:pt>
                <c:pt idx="126">
                  <c:v>41763</c:v>
                </c:pt>
                <c:pt idx="127">
                  <c:v>41764</c:v>
                </c:pt>
                <c:pt idx="128">
                  <c:v>41765</c:v>
                </c:pt>
                <c:pt idx="129">
                  <c:v>41766</c:v>
                </c:pt>
                <c:pt idx="130">
                  <c:v>41767</c:v>
                </c:pt>
                <c:pt idx="131">
                  <c:v>41768</c:v>
                </c:pt>
                <c:pt idx="132">
                  <c:v>41769</c:v>
                </c:pt>
                <c:pt idx="133">
                  <c:v>41770</c:v>
                </c:pt>
                <c:pt idx="134">
                  <c:v>41771</c:v>
                </c:pt>
                <c:pt idx="135">
                  <c:v>41772</c:v>
                </c:pt>
                <c:pt idx="136">
                  <c:v>41773</c:v>
                </c:pt>
                <c:pt idx="137">
                  <c:v>41774</c:v>
                </c:pt>
                <c:pt idx="138">
                  <c:v>41775</c:v>
                </c:pt>
                <c:pt idx="139">
                  <c:v>41776</c:v>
                </c:pt>
                <c:pt idx="140">
                  <c:v>41777</c:v>
                </c:pt>
                <c:pt idx="141">
                  <c:v>41778</c:v>
                </c:pt>
                <c:pt idx="142">
                  <c:v>41779</c:v>
                </c:pt>
                <c:pt idx="143">
                  <c:v>41780</c:v>
                </c:pt>
                <c:pt idx="144">
                  <c:v>41781</c:v>
                </c:pt>
                <c:pt idx="145">
                  <c:v>41782</c:v>
                </c:pt>
                <c:pt idx="146">
                  <c:v>41783</c:v>
                </c:pt>
                <c:pt idx="147">
                  <c:v>41784</c:v>
                </c:pt>
                <c:pt idx="148">
                  <c:v>41785</c:v>
                </c:pt>
                <c:pt idx="149">
                  <c:v>41786</c:v>
                </c:pt>
                <c:pt idx="150">
                  <c:v>41787</c:v>
                </c:pt>
                <c:pt idx="151">
                  <c:v>41788</c:v>
                </c:pt>
                <c:pt idx="152">
                  <c:v>41789</c:v>
                </c:pt>
                <c:pt idx="153">
                  <c:v>41790</c:v>
                </c:pt>
                <c:pt idx="154">
                  <c:v>41791</c:v>
                </c:pt>
                <c:pt idx="155">
                  <c:v>41792</c:v>
                </c:pt>
                <c:pt idx="156">
                  <c:v>41793</c:v>
                </c:pt>
                <c:pt idx="157">
                  <c:v>41794</c:v>
                </c:pt>
                <c:pt idx="158">
                  <c:v>41795</c:v>
                </c:pt>
                <c:pt idx="159">
                  <c:v>41796</c:v>
                </c:pt>
                <c:pt idx="160">
                  <c:v>41797</c:v>
                </c:pt>
                <c:pt idx="161">
                  <c:v>41798</c:v>
                </c:pt>
                <c:pt idx="162">
                  <c:v>41799</c:v>
                </c:pt>
                <c:pt idx="163">
                  <c:v>41800</c:v>
                </c:pt>
                <c:pt idx="164">
                  <c:v>41801</c:v>
                </c:pt>
                <c:pt idx="165">
                  <c:v>41802</c:v>
                </c:pt>
                <c:pt idx="166">
                  <c:v>41803</c:v>
                </c:pt>
                <c:pt idx="167">
                  <c:v>41804</c:v>
                </c:pt>
                <c:pt idx="168">
                  <c:v>41805</c:v>
                </c:pt>
                <c:pt idx="169">
                  <c:v>41806</c:v>
                </c:pt>
                <c:pt idx="170">
                  <c:v>41807</c:v>
                </c:pt>
                <c:pt idx="171">
                  <c:v>41808</c:v>
                </c:pt>
                <c:pt idx="172">
                  <c:v>41809</c:v>
                </c:pt>
                <c:pt idx="173">
                  <c:v>41810</c:v>
                </c:pt>
                <c:pt idx="174">
                  <c:v>41811</c:v>
                </c:pt>
                <c:pt idx="175">
                  <c:v>41812</c:v>
                </c:pt>
                <c:pt idx="176">
                  <c:v>41813</c:v>
                </c:pt>
                <c:pt idx="177">
                  <c:v>41814</c:v>
                </c:pt>
                <c:pt idx="178">
                  <c:v>41815</c:v>
                </c:pt>
                <c:pt idx="179">
                  <c:v>41816</c:v>
                </c:pt>
                <c:pt idx="180">
                  <c:v>41817</c:v>
                </c:pt>
                <c:pt idx="181">
                  <c:v>41818</c:v>
                </c:pt>
                <c:pt idx="182">
                  <c:v>41819</c:v>
                </c:pt>
                <c:pt idx="183">
                  <c:v>41820</c:v>
                </c:pt>
                <c:pt idx="184">
                  <c:v>41821</c:v>
                </c:pt>
                <c:pt idx="185">
                  <c:v>41822</c:v>
                </c:pt>
                <c:pt idx="186">
                  <c:v>41823</c:v>
                </c:pt>
                <c:pt idx="187">
                  <c:v>41824</c:v>
                </c:pt>
                <c:pt idx="188">
                  <c:v>41825</c:v>
                </c:pt>
                <c:pt idx="189">
                  <c:v>41826</c:v>
                </c:pt>
                <c:pt idx="190">
                  <c:v>41827</c:v>
                </c:pt>
                <c:pt idx="191">
                  <c:v>41828</c:v>
                </c:pt>
                <c:pt idx="192">
                  <c:v>41829</c:v>
                </c:pt>
                <c:pt idx="193">
                  <c:v>41830</c:v>
                </c:pt>
                <c:pt idx="194">
                  <c:v>41831</c:v>
                </c:pt>
                <c:pt idx="195">
                  <c:v>41832</c:v>
                </c:pt>
                <c:pt idx="196">
                  <c:v>41833</c:v>
                </c:pt>
                <c:pt idx="197">
                  <c:v>41834</c:v>
                </c:pt>
                <c:pt idx="198">
                  <c:v>41835</c:v>
                </c:pt>
                <c:pt idx="199">
                  <c:v>41836</c:v>
                </c:pt>
                <c:pt idx="200">
                  <c:v>41837</c:v>
                </c:pt>
                <c:pt idx="201">
                  <c:v>41838</c:v>
                </c:pt>
                <c:pt idx="202">
                  <c:v>41839</c:v>
                </c:pt>
                <c:pt idx="203">
                  <c:v>41840</c:v>
                </c:pt>
                <c:pt idx="204">
                  <c:v>41841</c:v>
                </c:pt>
                <c:pt idx="205">
                  <c:v>41842</c:v>
                </c:pt>
                <c:pt idx="206">
                  <c:v>41843</c:v>
                </c:pt>
                <c:pt idx="207">
                  <c:v>41844</c:v>
                </c:pt>
                <c:pt idx="208">
                  <c:v>41845</c:v>
                </c:pt>
                <c:pt idx="209">
                  <c:v>41846</c:v>
                </c:pt>
                <c:pt idx="210">
                  <c:v>41847</c:v>
                </c:pt>
                <c:pt idx="211">
                  <c:v>41848</c:v>
                </c:pt>
                <c:pt idx="212">
                  <c:v>41849</c:v>
                </c:pt>
                <c:pt idx="213">
                  <c:v>41850</c:v>
                </c:pt>
                <c:pt idx="214">
                  <c:v>41851</c:v>
                </c:pt>
                <c:pt idx="215">
                  <c:v>41852</c:v>
                </c:pt>
                <c:pt idx="216">
                  <c:v>41853</c:v>
                </c:pt>
                <c:pt idx="217">
                  <c:v>41854</c:v>
                </c:pt>
                <c:pt idx="218">
                  <c:v>41855</c:v>
                </c:pt>
                <c:pt idx="219">
                  <c:v>41856</c:v>
                </c:pt>
                <c:pt idx="220">
                  <c:v>41857</c:v>
                </c:pt>
                <c:pt idx="221">
                  <c:v>41858</c:v>
                </c:pt>
                <c:pt idx="222">
                  <c:v>41859</c:v>
                </c:pt>
                <c:pt idx="223">
                  <c:v>41860</c:v>
                </c:pt>
                <c:pt idx="224">
                  <c:v>41861</c:v>
                </c:pt>
                <c:pt idx="225">
                  <c:v>41862</c:v>
                </c:pt>
                <c:pt idx="226">
                  <c:v>41863</c:v>
                </c:pt>
                <c:pt idx="227">
                  <c:v>41864</c:v>
                </c:pt>
                <c:pt idx="228">
                  <c:v>41865</c:v>
                </c:pt>
                <c:pt idx="229">
                  <c:v>41866</c:v>
                </c:pt>
                <c:pt idx="230">
                  <c:v>41867</c:v>
                </c:pt>
                <c:pt idx="231">
                  <c:v>41868</c:v>
                </c:pt>
                <c:pt idx="232">
                  <c:v>41869</c:v>
                </c:pt>
                <c:pt idx="233">
                  <c:v>41870</c:v>
                </c:pt>
                <c:pt idx="234">
                  <c:v>41871</c:v>
                </c:pt>
                <c:pt idx="235">
                  <c:v>41872</c:v>
                </c:pt>
                <c:pt idx="236">
                  <c:v>41873</c:v>
                </c:pt>
                <c:pt idx="237">
                  <c:v>41874</c:v>
                </c:pt>
                <c:pt idx="238">
                  <c:v>41875</c:v>
                </c:pt>
                <c:pt idx="239">
                  <c:v>41876</c:v>
                </c:pt>
                <c:pt idx="240">
                  <c:v>41877</c:v>
                </c:pt>
                <c:pt idx="241">
                  <c:v>41878</c:v>
                </c:pt>
                <c:pt idx="242">
                  <c:v>41879</c:v>
                </c:pt>
                <c:pt idx="243">
                  <c:v>41880</c:v>
                </c:pt>
                <c:pt idx="244">
                  <c:v>41881</c:v>
                </c:pt>
                <c:pt idx="245">
                  <c:v>41882</c:v>
                </c:pt>
                <c:pt idx="246">
                  <c:v>41883</c:v>
                </c:pt>
                <c:pt idx="247">
                  <c:v>41884</c:v>
                </c:pt>
                <c:pt idx="248">
                  <c:v>41885</c:v>
                </c:pt>
                <c:pt idx="249">
                  <c:v>41886</c:v>
                </c:pt>
                <c:pt idx="250">
                  <c:v>41887</c:v>
                </c:pt>
                <c:pt idx="251">
                  <c:v>41888</c:v>
                </c:pt>
                <c:pt idx="252">
                  <c:v>41889</c:v>
                </c:pt>
                <c:pt idx="253">
                  <c:v>41890</c:v>
                </c:pt>
                <c:pt idx="254">
                  <c:v>41891</c:v>
                </c:pt>
                <c:pt idx="255">
                  <c:v>41892</c:v>
                </c:pt>
                <c:pt idx="256">
                  <c:v>41893</c:v>
                </c:pt>
                <c:pt idx="257">
                  <c:v>41894</c:v>
                </c:pt>
                <c:pt idx="258">
                  <c:v>41895</c:v>
                </c:pt>
                <c:pt idx="259">
                  <c:v>41896</c:v>
                </c:pt>
                <c:pt idx="260">
                  <c:v>41897</c:v>
                </c:pt>
                <c:pt idx="261">
                  <c:v>41898</c:v>
                </c:pt>
                <c:pt idx="262">
                  <c:v>41899</c:v>
                </c:pt>
                <c:pt idx="263">
                  <c:v>41900</c:v>
                </c:pt>
                <c:pt idx="264">
                  <c:v>41901</c:v>
                </c:pt>
                <c:pt idx="265">
                  <c:v>41902</c:v>
                </c:pt>
                <c:pt idx="266">
                  <c:v>41903</c:v>
                </c:pt>
                <c:pt idx="267">
                  <c:v>41904</c:v>
                </c:pt>
                <c:pt idx="268">
                  <c:v>41905</c:v>
                </c:pt>
                <c:pt idx="269">
                  <c:v>41906</c:v>
                </c:pt>
                <c:pt idx="270">
                  <c:v>41907</c:v>
                </c:pt>
                <c:pt idx="271">
                  <c:v>41908</c:v>
                </c:pt>
                <c:pt idx="272">
                  <c:v>41909</c:v>
                </c:pt>
                <c:pt idx="273">
                  <c:v>41910</c:v>
                </c:pt>
                <c:pt idx="274">
                  <c:v>41911</c:v>
                </c:pt>
                <c:pt idx="275">
                  <c:v>41912</c:v>
                </c:pt>
                <c:pt idx="276">
                  <c:v>41913</c:v>
                </c:pt>
                <c:pt idx="277">
                  <c:v>41914</c:v>
                </c:pt>
                <c:pt idx="278">
                  <c:v>41915</c:v>
                </c:pt>
                <c:pt idx="279">
                  <c:v>41916</c:v>
                </c:pt>
                <c:pt idx="280">
                  <c:v>41917</c:v>
                </c:pt>
                <c:pt idx="281">
                  <c:v>41918</c:v>
                </c:pt>
                <c:pt idx="282">
                  <c:v>41919</c:v>
                </c:pt>
                <c:pt idx="283">
                  <c:v>41920</c:v>
                </c:pt>
                <c:pt idx="284">
                  <c:v>41921</c:v>
                </c:pt>
                <c:pt idx="285">
                  <c:v>41922</c:v>
                </c:pt>
                <c:pt idx="286">
                  <c:v>41923</c:v>
                </c:pt>
                <c:pt idx="287">
                  <c:v>41924</c:v>
                </c:pt>
                <c:pt idx="288">
                  <c:v>41925</c:v>
                </c:pt>
                <c:pt idx="289">
                  <c:v>41926</c:v>
                </c:pt>
                <c:pt idx="290">
                  <c:v>41927</c:v>
                </c:pt>
                <c:pt idx="291">
                  <c:v>41928</c:v>
                </c:pt>
                <c:pt idx="292">
                  <c:v>41929</c:v>
                </c:pt>
                <c:pt idx="293">
                  <c:v>41930</c:v>
                </c:pt>
                <c:pt idx="294">
                  <c:v>41931</c:v>
                </c:pt>
                <c:pt idx="295">
                  <c:v>41932</c:v>
                </c:pt>
                <c:pt idx="296">
                  <c:v>41933</c:v>
                </c:pt>
                <c:pt idx="297">
                  <c:v>41934</c:v>
                </c:pt>
                <c:pt idx="298">
                  <c:v>41935</c:v>
                </c:pt>
                <c:pt idx="299">
                  <c:v>41936</c:v>
                </c:pt>
                <c:pt idx="300">
                  <c:v>41937</c:v>
                </c:pt>
                <c:pt idx="301">
                  <c:v>41938</c:v>
                </c:pt>
                <c:pt idx="302">
                  <c:v>41939</c:v>
                </c:pt>
                <c:pt idx="303">
                  <c:v>41940</c:v>
                </c:pt>
                <c:pt idx="304">
                  <c:v>41941</c:v>
                </c:pt>
                <c:pt idx="305">
                  <c:v>41942</c:v>
                </c:pt>
                <c:pt idx="306">
                  <c:v>41943</c:v>
                </c:pt>
                <c:pt idx="307">
                  <c:v>41944</c:v>
                </c:pt>
                <c:pt idx="308">
                  <c:v>41945</c:v>
                </c:pt>
                <c:pt idx="309">
                  <c:v>41946</c:v>
                </c:pt>
                <c:pt idx="310">
                  <c:v>41947</c:v>
                </c:pt>
                <c:pt idx="311">
                  <c:v>41948</c:v>
                </c:pt>
                <c:pt idx="312">
                  <c:v>41949</c:v>
                </c:pt>
                <c:pt idx="313">
                  <c:v>41950</c:v>
                </c:pt>
                <c:pt idx="314">
                  <c:v>41951</c:v>
                </c:pt>
                <c:pt idx="315">
                  <c:v>41952</c:v>
                </c:pt>
                <c:pt idx="316">
                  <c:v>41953</c:v>
                </c:pt>
                <c:pt idx="317">
                  <c:v>41954</c:v>
                </c:pt>
                <c:pt idx="318">
                  <c:v>41955</c:v>
                </c:pt>
                <c:pt idx="319">
                  <c:v>41956</c:v>
                </c:pt>
                <c:pt idx="320">
                  <c:v>41957</c:v>
                </c:pt>
                <c:pt idx="321">
                  <c:v>41958</c:v>
                </c:pt>
                <c:pt idx="322">
                  <c:v>41959</c:v>
                </c:pt>
                <c:pt idx="323">
                  <c:v>41960</c:v>
                </c:pt>
                <c:pt idx="324">
                  <c:v>41961</c:v>
                </c:pt>
                <c:pt idx="325">
                  <c:v>41962</c:v>
                </c:pt>
                <c:pt idx="326">
                  <c:v>41963</c:v>
                </c:pt>
                <c:pt idx="327">
                  <c:v>41964</c:v>
                </c:pt>
                <c:pt idx="328">
                  <c:v>41965</c:v>
                </c:pt>
                <c:pt idx="329">
                  <c:v>41966</c:v>
                </c:pt>
                <c:pt idx="330">
                  <c:v>41967</c:v>
                </c:pt>
                <c:pt idx="331">
                  <c:v>41968</c:v>
                </c:pt>
                <c:pt idx="332">
                  <c:v>41969</c:v>
                </c:pt>
                <c:pt idx="333">
                  <c:v>41970</c:v>
                </c:pt>
                <c:pt idx="334">
                  <c:v>41971</c:v>
                </c:pt>
                <c:pt idx="335">
                  <c:v>41972</c:v>
                </c:pt>
                <c:pt idx="336">
                  <c:v>41973</c:v>
                </c:pt>
                <c:pt idx="337">
                  <c:v>41974</c:v>
                </c:pt>
                <c:pt idx="338">
                  <c:v>41975</c:v>
                </c:pt>
                <c:pt idx="339">
                  <c:v>41976</c:v>
                </c:pt>
                <c:pt idx="340">
                  <c:v>41977</c:v>
                </c:pt>
                <c:pt idx="341">
                  <c:v>41978</c:v>
                </c:pt>
                <c:pt idx="342">
                  <c:v>41979</c:v>
                </c:pt>
                <c:pt idx="343">
                  <c:v>41980</c:v>
                </c:pt>
                <c:pt idx="344">
                  <c:v>41981</c:v>
                </c:pt>
                <c:pt idx="345">
                  <c:v>41982</c:v>
                </c:pt>
                <c:pt idx="346">
                  <c:v>41983</c:v>
                </c:pt>
                <c:pt idx="347">
                  <c:v>41984</c:v>
                </c:pt>
                <c:pt idx="348">
                  <c:v>41985</c:v>
                </c:pt>
                <c:pt idx="349">
                  <c:v>41986</c:v>
                </c:pt>
                <c:pt idx="350">
                  <c:v>41987</c:v>
                </c:pt>
                <c:pt idx="351">
                  <c:v>41988</c:v>
                </c:pt>
                <c:pt idx="352">
                  <c:v>41989</c:v>
                </c:pt>
                <c:pt idx="353">
                  <c:v>41990</c:v>
                </c:pt>
                <c:pt idx="354">
                  <c:v>41991</c:v>
                </c:pt>
                <c:pt idx="355">
                  <c:v>41992</c:v>
                </c:pt>
                <c:pt idx="356">
                  <c:v>41993</c:v>
                </c:pt>
                <c:pt idx="357">
                  <c:v>41994</c:v>
                </c:pt>
                <c:pt idx="358">
                  <c:v>41995</c:v>
                </c:pt>
                <c:pt idx="359">
                  <c:v>41996</c:v>
                </c:pt>
                <c:pt idx="360">
                  <c:v>41997</c:v>
                </c:pt>
                <c:pt idx="361">
                  <c:v>41998</c:v>
                </c:pt>
                <c:pt idx="362">
                  <c:v>41999</c:v>
                </c:pt>
                <c:pt idx="363">
                  <c:v>42000</c:v>
                </c:pt>
                <c:pt idx="364">
                  <c:v>42001</c:v>
                </c:pt>
                <c:pt idx="365">
                  <c:v>42002</c:v>
                </c:pt>
                <c:pt idx="366">
                  <c:v>42003</c:v>
                </c:pt>
                <c:pt idx="367">
                  <c:v>42004</c:v>
                </c:pt>
                <c:pt idx="368">
                  <c:v>42005</c:v>
                </c:pt>
                <c:pt idx="369">
                  <c:v>42006</c:v>
                </c:pt>
                <c:pt idx="370">
                  <c:v>42007</c:v>
                </c:pt>
                <c:pt idx="371">
                  <c:v>42008</c:v>
                </c:pt>
                <c:pt idx="372">
                  <c:v>42009</c:v>
                </c:pt>
                <c:pt idx="373">
                  <c:v>42010</c:v>
                </c:pt>
                <c:pt idx="374">
                  <c:v>42011</c:v>
                </c:pt>
                <c:pt idx="375">
                  <c:v>42012</c:v>
                </c:pt>
                <c:pt idx="376">
                  <c:v>42013</c:v>
                </c:pt>
                <c:pt idx="377">
                  <c:v>42014</c:v>
                </c:pt>
                <c:pt idx="378">
                  <c:v>42015</c:v>
                </c:pt>
                <c:pt idx="379">
                  <c:v>42016</c:v>
                </c:pt>
                <c:pt idx="380">
                  <c:v>42017</c:v>
                </c:pt>
                <c:pt idx="381">
                  <c:v>42018</c:v>
                </c:pt>
                <c:pt idx="382">
                  <c:v>42019</c:v>
                </c:pt>
                <c:pt idx="383">
                  <c:v>42020</c:v>
                </c:pt>
                <c:pt idx="384">
                  <c:v>42021</c:v>
                </c:pt>
                <c:pt idx="385">
                  <c:v>42022</c:v>
                </c:pt>
                <c:pt idx="386">
                  <c:v>42023</c:v>
                </c:pt>
                <c:pt idx="387">
                  <c:v>42024</c:v>
                </c:pt>
                <c:pt idx="388">
                  <c:v>42025</c:v>
                </c:pt>
                <c:pt idx="389">
                  <c:v>42026</c:v>
                </c:pt>
                <c:pt idx="390">
                  <c:v>42027</c:v>
                </c:pt>
                <c:pt idx="391">
                  <c:v>42028</c:v>
                </c:pt>
                <c:pt idx="392">
                  <c:v>42029</c:v>
                </c:pt>
                <c:pt idx="393">
                  <c:v>42030</c:v>
                </c:pt>
                <c:pt idx="394">
                  <c:v>42031</c:v>
                </c:pt>
                <c:pt idx="395">
                  <c:v>42032</c:v>
                </c:pt>
                <c:pt idx="396">
                  <c:v>42033</c:v>
                </c:pt>
                <c:pt idx="397">
                  <c:v>42034</c:v>
                </c:pt>
                <c:pt idx="398">
                  <c:v>42035</c:v>
                </c:pt>
                <c:pt idx="399">
                  <c:v>42036</c:v>
                </c:pt>
                <c:pt idx="400">
                  <c:v>42037</c:v>
                </c:pt>
                <c:pt idx="401">
                  <c:v>42038</c:v>
                </c:pt>
                <c:pt idx="402">
                  <c:v>42039</c:v>
                </c:pt>
                <c:pt idx="403">
                  <c:v>42040</c:v>
                </c:pt>
                <c:pt idx="404">
                  <c:v>42041</c:v>
                </c:pt>
                <c:pt idx="405">
                  <c:v>42042</c:v>
                </c:pt>
                <c:pt idx="406">
                  <c:v>42043</c:v>
                </c:pt>
                <c:pt idx="407">
                  <c:v>42044</c:v>
                </c:pt>
                <c:pt idx="408">
                  <c:v>42045</c:v>
                </c:pt>
                <c:pt idx="409">
                  <c:v>42046</c:v>
                </c:pt>
                <c:pt idx="410">
                  <c:v>42047</c:v>
                </c:pt>
                <c:pt idx="411">
                  <c:v>42048</c:v>
                </c:pt>
                <c:pt idx="412">
                  <c:v>42049</c:v>
                </c:pt>
                <c:pt idx="413">
                  <c:v>42050</c:v>
                </c:pt>
                <c:pt idx="414">
                  <c:v>42051</c:v>
                </c:pt>
                <c:pt idx="415">
                  <c:v>42052</c:v>
                </c:pt>
                <c:pt idx="416">
                  <c:v>42053</c:v>
                </c:pt>
                <c:pt idx="417">
                  <c:v>42054</c:v>
                </c:pt>
                <c:pt idx="418">
                  <c:v>42055</c:v>
                </c:pt>
                <c:pt idx="419">
                  <c:v>42056</c:v>
                </c:pt>
                <c:pt idx="420">
                  <c:v>42057</c:v>
                </c:pt>
                <c:pt idx="421">
                  <c:v>42058</c:v>
                </c:pt>
                <c:pt idx="422">
                  <c:v>42059</c:v>
                </c:pt>
                <c:pt idx="423">
                  <c:v>42060</c:v>
                </c:pt>
                <c:pt idx="424">
                  <c:v>42061</c:v>
                </c:pt>
                <c:pt idx="425">
                  <c:v>42062</c:v>
                </c:pt>
                <c:pt idx="426">
                  <c:v>42063</c:v>
                </c:pt>
                <c:pt idx="427">
                  <c:v>42064</c:v>
                </c:pt>
                <c:pt idx="428">
                  <c:v>42065</c:v>
                </c:pt>
                <c:pt idx="429">
                  <c:v>42066</c:v>
                </c:pt>
                <c:pt idx="430">
                  <c:v>42067</c:v>
                </c:pt>
                <c:pt idx="431">
                  <c:v>42068</c:v>
                </c:pt>
                <c:pt idx="432">
                  <c:v>42069</c:v>
                </c:pt>
                <c:pt idx="433">
                  <c:v>42070</c:v>
                </c:pt>
                <c:pt idx="434">
                  <c:v>42071</c:v>
                </c:pt>
                <c:pt idx="435">
                  <c:v>42072</c:v>
                </c:pt>
                <c:pt idx="436">
                  <c:v>42073</c:v>
                </c:pt>
                <c:pt idx="437">
                  <c:v>42074</c:v>
                </c:pt>
                <c:pt idx="438">
                  <c:v>42075</c:v>
                </c:pt>
                <c:pt idx="439">
                  <c:v>42076</c:v>
                </c:pt>
                <c:pt idx="440">
                  <c:v>42077</c:v>
                </c:pt>
                <c:pt idx="441">
                  <c:v>42078</c:v>
                </c:pt>
                <c:pt idx="442">
                  <c:v>42079</c:v>
                </c:pt>
                <c:pt idx="443">
                  <c:v>42080</c:v>
                </c:pt>
                <c:pt idx="444">
                  <c:v>42081</c:v>
                </c:pt>
                <c:pt idx="445">
                  <c:v>42082</c:v>
                </c:pt>
                <c:pt idx="446">
                  <c:v>42083</c:v>
                </c:pt>
                <c:pt idx="447">
                  <c:v>42084</c:v>
                </c:pt>
                <c:pt idx="448">
                  <c:v>42085</c:v>
                </c:pt>
                <c:pt idx="449">
                  <c:v>42086</c:v>
                </c:pt>
                <c:pt idx="450">
                  <c:v>42087</c:v>
                </c:pt>
                <c:pt idx="451">
                  <c:v>42088</c:v>
                </c:pt>
                <c:pt idx="452">
                  <c:v>42089</c:v>
                </c:pt>
                <c:pt idx="453">
                  <c:v>42090</c:v>
                </c:pt>
                <c:pt idx="454">
                  <c:v>42091</c:v>
                </c:pt>
                <c:pt idx="455">
                  <c:v>42092</c:v>
                </c:pt>
                <c:pt idx="456">
                  <c:v>42093</c:v>
                </c:pt>
                <c:pt idx="457">
                  <c:v>42094</c:v>
                </c:pt>
                <c:pt idx="458">
                  <c:v>42095</c:v>
                </c:pt>
                <c:pt idx="459">
                  <c:v>42096</c:v>
                </c:pt>
                <c:pt idx="460">
                  <c:v>42097</c:v>
                </c:pt>
                <c:pt idx="461">
                  <c:v>42098</c:v>
                </c:pt>
                <c:pt idx="462">
                  <c:v>42099</c:v>
                </c:pt>
                <c:pt idx="463">
                  <c:v>42100</c:v>
                </c:pt>
                <c:pt idx="464">
                  <c:v>42101</c:v>
                </c:pt>
                <c:pt idx="465">
                  <c:v>42102</c:v>
                </c:pt>
                <c:pt idx="466">
                  <c:v>42103</c:v>
                </c:pt>
                <c:pt idx="467">
                  <c:v>42104</c:v>
                </c:pt>
                <c:pt idx="468">
                  <c:v>42105</c:v>
                </c:pt>
                <c:pt idx="469">
                  <c:v>42106</c:v>
                </c:pt>
                <c:pt idx="470">
                  <c:v>42107</c:v>
                </c:pt>
                <c:pt idx="471">
                  <c:v>42108</c:v>
                </c:pt>
                <c:pt idx="472">
                  <c:v>42109</c:v>
                </c:pt>
                <c:pt idx="473">
                  <c:v>42110</c:v>
                </c:pt>
                <c:pt idx="474">
                  <c:v>42111</c:v>
                </c:pt>
                <c:pt idx="475">
                  <c:v>42112</c:v>
                </c:pt>
                <c:pt idx="476">
                  <c:v>42113</c:v>
                </c:pt>
                <c:pt idx="477">
                  <c:v>42114</c:v>
                </c:pt>
                <c:pt idx="478">
                  <c:v>42115</c:v>
                </c:pt>
                <c:pt idx="479">
                  <c:v>42116</c:v>
                </c:pt>
                <c:pt idx="480">
                  <c:v>42117</c:v>
                </c:pt>
                <c:pt idx="481">
                  <c:v>42118</c:v>
                </c:pt>
                <c:pt idx="482">
                  <c:v>42119</c:v>
                </c:pt>
                <c:pt idx="483">
                  <c:v>42120</c:v>
                </c:pt>
                <c:pt idx="484">
                  <c:v>42121</c:v>
                </c:pt>
                <c:pt idx="485">
                  <c:v>42122</c:v>
                </c:pt>
                <c:pt idx="486">
                  <c:v>42123</c:v>
                </c:pt>
                <c:pt idx="487">
                  <c:v>42124</c:v>
                </c:pt>
                <c:pt idx="488">
                  <c:v>42125</c:v>
                </c:pt>
                <c:pt idx="489">
                  <c:v>42126</c:v>
                </c:pt>
                <c:pt idx="490">
                  <c:v>42127</c:v>
                </c:pt>
                <c:pt idx="491">
                  <c:v>42128</c:v>
                </c:pt>
                <c:pt idx="492">
                  <c:v>42129</c:v>
                </c:pt>
                <c:pt idx="493">
                  <c:v>42130</c:v>
                </c:pt>
                <c:pt idx="494">
                  <c:v>42131</c:v>
                </c:pt>
                <c:pt idx="495">
                  <c:v>42132</c:v>
                </c:pt>
                <c:pt idx="496">
                  <c:v>42133</c:v>
                </c:pt>
                <c:pt idx="497">
                  <c:v>42134</c:v>
                </c:pt>
                <c:pt idx="498">
                  <c:v>42135</c:v>
                </c:pt>
                <c:pt idx="499">
                  <c:v>42136</c:v>
                </c:pt>
                <c:pt idx="500">
                  <c:v>42137</c:v>
                </c:pt>
                <c:pt idx="501">
                  <c:v>42138</c:v>
                </c:pt>
                <c:pt idx="502">
                  <c:v>42139</c:v>
                </c:pt>
                <c:pt idx="503">
                  <c:v>42140</c:v>
                </c:pt>
                <c:pt idx="504">
                  <c:v>42141</c:v>
                </c:pt>
                <c:pt idx="505">
                  <c:v>42142</c:v>
                </c:pt>
                <c:pt idx="506">
                  <c:v>42143</c:v>
                </c:pt>
                <c:pt idx="507">
                  <c:v>42144</c:v>
                </c:pt>
                <c:pt idx="508">
                  <c:v>42145</c:v>
                </c:pt>
                <c:pt idx="509">
                  <c:v>42146</c:v>
                </c:pt>
                <c:pt idx="510">
                  <c:v>42147</c:v>
                </c:pt>
                <c:pt idx="511">
                  <c:v>42148</c:v>
                </c:pt>
                <c:pt idx="512">
                  <c:v>42149</c:v>
                </c:pt>
                <c:pt idx="513">
                  <c:v>42150</c:v>
                </c:pt>
                <c:pt idx="514">
                  <c:v>42151</c:v>
                </c:pt>
                <c:pt idx="515">
                  <c:v>42152</c:v>
                </c:pt>
                <c:pt idx="516">
                  <c:v>42153</c:v>
                </c:pt>
                <c:pt idx="517">
                  <c:v>42154</c:v>
                </c:pt>
                <c:pt idx="518">
                  <c:v>42155</c:v>
                </c:pt>
                <c:pt idx="519">
                  <c:v>42156</c:v>
                </c:pt>
                <c:pt idx="520">
                  <c:v>42157</c:v>
                </c:pt>
                <c:pt idx="521">
                  <c:v>42158</c:v>
                </c:pt>
                <c:pt idx="522">
                  <c:v>42159</c:v>
                </c:pt>
                <c:pt idx="523">
                  <c:v>42160</c:v>
                </c:pt>
                <c:pt idx="524">
                  <c:v>42161</c:v>
                </c:pt>
                <c:pt idx="525">
                  <c:v>42162</c:v>
                </c:pt>
                <c:pt idx="526">
                  <c:v>42163</c:v>
                </c:pt>
                <c:pt idx="527">
                  <c:v>42164</c:v>
                </c:pt>
                <c:pt idx="528">
                  <c:v>42165</c:v>
                </c:pt>
                <c:pt idx="529">
                  <c:v>42166</c:v>
                </c:pt>
                <c:pt idx="530">
                  <c:v>42167</c:v>
                </c:pt>
                <c:pt idx="531">
                  <c:v>42168</c:v>
                </c:pt>
                <c:pt idx="532">
                  <c:v>42169</c:v>
                </c:pt>
                <c:pt idx="533">
                  <c:v>42170</c:v>
                </c:pt>
                <c:pt idx="534">
                  <c:v>42171</c:v>
                </c:pt>
                <c:pt idx="535">
                  <c:v>42172</c:v>
                </c:pt>
                <c:pt idx="536">
                  <c:v>42173</c:v>
                </c:pt>
                <c:pt idx="537">
                  <c:v>42174</c:v>
                </c:pt>
                <c:pt idx="538">
                  <c:v>42175</c:v>
                </c:pt>
                <c:pt idx="539">
                  <c:v>42176</c:v>
                </c:pt>
                <c:pt idx="540">
                  <c:v>42177</c:v>
                </c:pt>
                <c:pt idx="541">
                  <c:v>42178</c:v>
                </c:pt>
                <c:pt idx="542">
                  <c:v>42179</c:v>
                </c:pt>
                <c:pt idx="543">
                  <c:v>42180</c:v>
                </c:pt>
                <c:pt idx="544">
                  <c:v>42181</c:v>
                </c:pt>
                <c:pt idx="545">
                  <c:v>42182</c:v>
                </c:pt>
                <c:pt idx="546">
                  <c:v>42183</c:v>
                </c:pt>
                <c:pt idx="547">
                  <c:v>42184</c:v>
                </c:pt>
                <c:pt idx="548">
                  <c:v>42185</c:v>
                </c:pt>
                <c:pt idx="549">
                  <c:v>42186</c:v>
                </c:pt>
                <c:pt idx="550">
                  <c:v>42187</c:v>
                </c:pt>
                <c:pt idx="551">
                  <c:v>42188</c:v>
                </c:pt>
                <c:pt idx="552">
                  <c:v>42189</c:v>
                </c:pt>
                <c:pt idx="553">
                  <c:v>42190</c:v>
                </c:pt>
                <c:pt idx="554">
                  <c:v>42191</c:v>
                </c:pt>
                <c:pt idx="555">
                  <c:v>42192</c:v>
                </c:pt>
                <c:pt idx="556">
                  <c:v>42193</c:v>
                </c:pt>
                <c:pt idx="557">
                  <c:v>42194</c:v>
                </c:pt>
                <c:pt idx="558">
                  <c:v>42195</c:v>
                </c:pt>
                <c:pt idx="559">
                  <c:v>42196</c:v>
                </c:pt>
                <c:pt idx="560">
                  <c:v>42197</c:v>
                </c:pt>
                <c:pt idx="561">
                  <c:v>42198</c:v>
                </c:pt>
                <c:pt idx="562">
                  <c:v>42199</c:v>
                </c:pt>
                <c:pt idx="563">
                  <c:v>42200</c:v>
                </c:pt>
                <c:pt idx="564">
                  <c:v>42201</c:v>
                </c:pt>
                <c:pt idx="565">
                  <c:v>42202</c:v>
                </c:pt>
                <c:pt idx="566">
                  <c:v>42203</c:v>
                </c:pt>
                <c:pt idx="567">
                  <c:v>42204</c:v>
                </c:pt>
                <c:pt idx="568">
                  <c:v>42205</c:v>
                </c:pt>
                <c:pt idx="569">
                  <c:v>42206</c:v>
                </c:pt>
                <c:pt idx="570">
                  <c:v>42207</c:v>
                </c:pt>
                <c:pt idx="571">
                  <c:v>42208</c:v>
                </c:pt>
                <c:pt idx="572">
                  <c:v>42209</c:v>
                </c:pt>
                <c:pt idx="573">
                  <c:v>42210</c:v>
                </c:pt>
                <c:pt idx="574">
                  <c:v>42211</c:v>
                </c:pt>
                <c:pt idx="575">
                  <c:v>42212</c:v>
                </c:pt>
                <c:pt idx="576">
                  <c:v>42213</c:v>
                </c:pt>
                <c:pt idx="577">
                  <c:v>42214</c:v>
                </c:pt>
                <c:pt idx="578">
                  <c:v>42215</c:v>
                </c:pt>
                <c:pt idx="579">
                  <c:v>42216</c:v>
                </c:pt>
                <c:pt idx="580">
                  <c:v>42217</c:v>
                </c:pt>
                <c:pt idx="581">
                  <c:v>42218</c:v>
                </c:pt>
                <c:pt idx="582">
                  <c:v>42219</c:v>
                </c:pt>
                <c:pt idx="583">
                  <c:v>42220</c:v>
                </c:pt>
                <c:pt idx="584">
                  <c:v>42221</c:v>
                </c:pt>
                <c:pt idx="585">
                  <c:v>42222</c:v>
                </c:pt>
                <c:pt idx="586">
                  <c:v>42223</c:v>
                </c:pt>
                <c:pt idx="587">
                  <c:v>42224</c:v>
                </c:pt>
                <c:pt idx="588">
                  <c:v>42225</c:v>
                </c:pt>
                <c:pt idx="589">
                  <c:v>42226</c:v>
                </c:pt>
                <c:pt idx="590">
                  <c:v>42227</c:v>
                </c:pt>
                <c:pt idx="591">
                  <c:v>42228</c:v>
                </c:pt>
                <c:pt idx="592">
                  <c:v>42229</c:v>
                </c:pt>
                <c:pt idx="593">
                  <c:v>42230</c:v>
                </c:pt>
                <c:pt idx="594">
                  <c:v>42231</c:v>
                </c:pt>
                <c:pt idx="595">
                  <c:v>42232</c:v>
                </c:pt>
                <c:pt idx="596">
                  <c:v>42233</c:v>
                </c:pt>
                <c:pt idx="597">
                  <c:v>42234</c:v>
                </c:pt>
                <c:pt idx="598">
                  <c:v>42235</c:v>
                </c:pt>
                <c:pt idx="599">
                  <c:v>42236</c:v>
                </c:pt>
                <c:pt idx="600">
                  <c:v>42237</c:v>
                </c:pt>
                <c:pt idx="601">
                  <c:v>42238</c:v>
                </c:pt>
                <c:pt idx="602">
                  <c:v>42239</c:v>
                </c:pt>
                <c:pt idx="603">
                  <c:v>42240</c:v>
                </c:pt>
                <c:pt idx="604">
                  <c:v>42241</c:v>
                </c:pt>
                <c:pt idx="605">
                  <c:v>42242</c:v>
                </c:pt>
                <c:pt idx="606">
                  <c:v>42243</c:v>
                </c:pt>
                <c:pt idx="607">
                  <c:v>42244</c:v>
                </c:pt>
                <c:pt idx="608">
                  <c:v>42245</c:v>
                </c:pt>
                <c:pt idx="609">
                  <c:v>42246</c:v>
                </c:pt>
                <c:pt idx="610">
                  <c:v>42247</c:v>
                </c:pt>
                <c:pt idx="611">
                  <c:v>42248</c:v>
                </c:pt>
                <c:pt idx="612">
                  <c:v>42249</c:v>
                </c:pt>
                <c:pt idx="613">
                  <c:v>42250</c:v>
                </c:pt>
                <c:pt idx="614">
                  <c:v>42251</c:v>
                </c:pt>
                <c:pt idx="615">
                  <c:v>42252</c:v>
                </c:pt>
                <c:pt idx="616">
                  <c:v>42253</c:v>
                </c:pt>
                <c:pt idx="617">
                  <c:v>42254</c:v>
                </c:pt>
                <c:pt idx="618">
                  <c:v>42255</c:v>
                </c:pt>
                <c:pt idx="619">
                  <c:v>42256</c:v>
                </c:pt>
                <c:pt idx="620">
                  <c:v>42257</c:v>
                </c:pt>
                <c:pt idx="621">
                  <c:v>42258</c:v>
                </c:pt>
                <c:pt idx="622">
                  <c:v>42259</c:v>
                </c:pt>
                <c:pt idx="623">
                  <c:v>42260</c:v>
                </c:pt>
                <c:pt idx="624">
                  <c:v>42261</c:v>
                </c:pt>
                <c:pt idx="625">
                  <c:v>42262</c:v>
                </c:pt>
                <c:pt idx="626">
                  <c:v>42263</c:v>
                </c:pt>
                <c:pt idx="627">
                  <c:v>42264</c:v>
                </c:pt>
                <c:pt idx="628">
                  <c:v>42265</c:v>
                </c:pt>
                <c:pt idx="629">
                  <c:v>42266</c:v>
                </c:pt>
                <c:pt idx="630">
                  <c:v>42267</c:v>
                </c:pt>
                <c:pt idx="631">
                  <c:v>42268</c:v>
                </c:pt>
                <c:pt idx="632">
                  <c:v>42269</c:v>
                </c:pt>
                <c:pt idx="633">
                  <c:v>42270</c:v>
                </c:pt>
                <c:pt idx="634">
                  <c:v>42271</c:v>
                </c:pt>
                <c:pt idx="635">
                  <c:v>42272</c:v>
                </c:pt>
                <c:pt idx="636">
                  <c:v>42273</c:v>
                </c:pt>
                <c:pt idx="637">
                  <c:v>42274</c:v>
                </c:pt>
                <c:pt idx="638">
                  <c:v>42275</c:v>
                </c:pt>
                <c:pt idx="639">
                  <c:v>42276</c:v>
                </c:pt>
                <c:pt idx="640">
                  <c:v>42277</c:v>
                </c:pt>
                <c:pt idx="641">
                  <c:v>42278</c:v>
                </c:pt>
                <c:pt idx="642">
                  <c:v>42279</c:v>
                </c:pt>
                <c:pt idx="643">
                  <c:v>42280</c:v>
                </c:pt>
                <c:pt idx="644">
                  <c:v>42281</c:v>
                </c:pt>
                <c:pt idx="645">
                  <c:v>42282</c:v>
                </c:pt>
                <c:pt idx="646">
                  <c:v>42283</c:v>
                </c:pt>
                <c:pt idx="647">
                  <c:v>42284</c:v>
                </c:pt>
                <c:pt idx="648">
                  <c:v>42285</c:v>
                </c:pt>
                <c:pt idx="649">
                  <c:v>42286</c:v>
                </c:pt>
                <c:pt idx="650">
                  <c:v>42287</c:v>
                </c:pt>
                <c:pt idx="651">
                  <c:v>42288</c:v>
                </c:pt>
                <c:pt idx="652">
                  <c:v>42289</c:v>
                </c:pt>
                <c:pt idx="653">
                  <c:v>42290</c:v>
                </c:pt>
                <c:pt idx="654">
                  <c:v>42291</c:v>
                </c:pt>
                <c:pt idx="655">
                  <c:v>42292</c:v>
                </c:pt>
                <c:pt idx="656">
                  <c:v>42293</c:v>
                </c:pt>
                <c:pt idx="657">
                  <c:v>42294</c:v>
                </c:pt>
                <c:pt idx="658">
                  <c:v>42295</c:v>
                </c:pt>
                <c:pt idx="659">
                  <c:v>42296</c:v>
                </c:pt>
                <c:pt idx="660">
                  <c:v>42297</c:v>
                </c:pt>
                <c:pt idx="661">
                  <c:v>42298</c:v>
                </c:pt>
                <c:pt idx="662">
                  <c:v>42299</c:v>
                </c:pt>
                <c:pt idx="663">
                  <c:v>42300</c:v>
                </c:pt>
                <c:pt idx="664">
                  <c:v>42301</c:v>
                </c:pt>
                <c:pt idx="665">
                  <c:v>42302</c:v>
                </c:pt>
                <c:pt idx="666">
                  <c:v>42303</c:v>
                </c:pt>
                <c:pt idx="667">
                  <c:v>42304</c:v>
                </c:pt>
                <c:pt idx="668">
                  <c:v>42305</c:v>
                </c:pt>
                <c:pt idx="669">
                  <c:v>42306</c:v>
                </c:pt>
                <c:pt idx="670">
                  <c:v>42307</c:v>
                </c:pt>
                <c:pt idx="671">
                  <c:v>42308</c:v>
                </c:pt>
                <c:pt idx="672">
                  <c:v>42309</c:v>
                </c:pt>
                <c:pt idx="673">
                  <c:v>42310</c:v>
                </c:pt>
                <c:pt idx="674">
                  <c:v>42311</c:v>
                </c:pt>
                <c:pt idx="675">
                  <c:v>42312</c:v>
                </c:pt>
                <c:pt idx="676">
                  <c:v>42313</c:v>
                </c:pt>
                <c:pt idx="677">
                  <c:v>42314</c:v>
                </c:pt>
                <c:pt idx="678">
                  <c:v>42315</c:v>
                </c:pt>
                <c:pt idx="679">
                  <c:v>42316</c:v>
                </c:pt>
                <c:pt idx="680">
                  <c:v>42317</c:v>
                </c:pt>
                <c:pt idx="681">
                  <c:v>42318</c:v>
                </c:pt>
                <c:pt idx="682">
                  <c:v>42319</c:v>
                </c:pt>
                <c:pt idx="683">
                  <c:v>42320</c:v>
                </c:pt>
                <c:pt idx="684">
                  <c:v>42321</c:v>
                </c:pt>
                <c:pt idx="685">
                  <c:v>42322</c:v>
                </c:pt>
                <c:pt idx="686">
                  <c:v>42323</c:v>
                </c:pt>
                <c:pt idx="687">
                  <c:v>42324</c:v>
                </c:pt>
                <c:pt idx="688">
                  <c:v>42325</c:v>
                </c:pt>
                <c:pt idx="689">
                  <c:v>42326</c:v>
                </c:pt>
                <c:pt idx="690">
                  <c:v>42327</c:v>
                </c:pt>
                <c:pt idx="691">
                  <c:v>42328</c:v>
                </c:pt>
                <c:pt idx="692">
                  <c:v>42329</c:v>
                </c:pt>
                <c:pt idx="693">
                  <c:v>42330</c:v>
                </c:pt>
                <c:pt idx="694">
                  <c:v>42331</c:v>
                </c:pt>
                <c:pt idx="695">
                  <c:v>42332</c:v>
                </c:pt>
                <c:pt idx="696">
                  <c:v>42333</c:v>
                </c:pt>
                <c:pt idx="697">
                  <c:v>42334</c:v>
                </c:pt>
                <c:pt idx="698">
                  <c:v>42335</c:v>
                </c:pt>
                <c:pt idx="699">
                  <c:v>42336</c:v>
                </c:pt>
                <c:pt idx="700">
                  <c:v>42337</c:v>
                </c:pt>
                <c:pt idx="701">
                  <c:v>42338</c:v>
                </c:pt>
                <c:pt idx="702">
                  <c:v>42339</c:v>
                </c:pt>
                <c:pt idx="703">
                  <c:v>42340</c:v>
                </c:pt>
                <c:pt idx="704">
                  <c:v>42341</c:v>
                </c:pt>
                <c:pt idx="705">
                  <c:v>42342</c:v>
                </c:pt>
                <c:pt idx="706">
                  <c:v>42343</c:v>
                </c:pt>
                <c:pt idx="707">
                  <c:v>42344</c:v>
                </c:pt>
                <c:pt idx="708">
                  <c:v>42345</c:v>
                </c:pt>
                <c:pt idx="709">
                  <c:v>42346</c:v>
                </c:pt>
                <c:pt idx="710">
                  <c:v>42347</c:v>
                </c:pt>
                <c:pt idx="711">
                  <c:v>42348</c:v>
                </c:pt>
                <c:pt idx="712">
                  <c:v>42349</c:v>
                </c:pt>
                <c:pt idx="713">
                  <c:v>42350</c:v>
                </c:pt>
                <c:pt idx="714">
                  <c:v>42351</c:v>
                </c:pt>
                <c:pt idx="715">
                  <c:v>42352</c:v>
                </c:pt>
                <c:pt idx="716">
                  <c:v>42353</c:v>
                </c:pt>
                <c:pt idx="717">
                  <c:v>42354</c:v>
                </c:pt>
                <c:pt idx="718">
                  <c:v>42355</c:v>
                </c:pt>
                <c:pt idx="719">
                  <c:v>42356</c:v>
                </c:pt>
                <c:pt idx="720">
                  <c:v>42357</c:v>
                </c:pt>
                <c:pt idx="721">
                  <c:v>42358</c:v>
                </c:pt>
                <c:pt idx="722">
                  <c:v>42359</c:v>
                </c:pt>
                <c:pt idx="723">
                  <c:v>42360</c:v>
                </c:pt>
                <c:pt idx="724">
                  <c:v>42361</c:v>
                </c:pt>
                <c:pt idx="725">
                  <c:v>42362</c:v>
                </c:pt>
                <c:pt idx="726">
                  <c:v>42363</c:v>
                </c:pt>
                <c:pt idx="727">
                  <c:v>42364</c:v>
                </c:pt>
                <c:pt idx="728">
                  <c:v>42365</c:v>
                </c:pt>
                <c:pt idx="729">
                  <c:v>42366</c:v>
                </c:pt>
                <c:pt idx="730">
                  <c:v>42367</c:v>
                </c:pt>
                <c:pt idx="731">
                  <c:v>42368</c:v>
                </c:pt>
                <c:pt idx="732">
                  <c:v>42369</c:v>
                </c:pt>
                <c:pt idx="733">
                  <c:v>42370</c:v>
                </c:pt>
                <c:pt idx="734">
                  <c:v>42371</c:v>
                </c:pt>
                <c:pt idx="735">
                  <c:v>42372</c:v>
                </c:pt>
                <c:pt idx="736">
                  <c:v>42373</c:v>
                </c:pt>
                <c:pt idx="737">
                  <c:v>42374</c:v>
                </c:pt>
                <c:pt idx="738">
                  <c:v>42375</c:v>
                </c:pt>
                <c:pt idx="739">
                  <c:v>42376</c:v>
                </c:pt>
                <c:pt idx="740">
                  <c:v>42377</c:v>
                </c:pt>
                <c:pt idx="741">
                  <c:v>42378</c:v>
                </c:pt>
                <c:pt idx="742">
                  <c:v>42379</c:v>
                </c:pt>
                <c:pt idx="743">
                  <c:v>42380</c:v>
                </c:pt>
                <c:pt idx="744">
                  <c:v>42381</c:v>
                </c:pt>
                <c:pt idx="745">
                  <c:v>42382</c:v>
                </c:pt>
                <c:pt idx="746">
                  <c:v>42383</c:v>
                </c:pt>
                <c:pt idx="747">
                  <c:v>42384</c:v>
                </c:pt>
                <c:pt idx="748">
                  <c:v>42385</c:v>
                </c:pt>
                <c:pt idx="749">
                  <c:v>42386</c:v>
                </c:pt>
                <c:pt idx="750">
                  <c:v>42387</c:v>
                </c:pt>
                <c:pt idx="751">
                  <c:v>42388</c:v>
                </c:pt>
                <c:pt idx="752">
                  <c:v>42389</c:v>
                </c:pt>
                <c:pt idx="753">
                  <c:v>42390</c:v>
                </c:pt>
                <c:pt idx="754">
                  <c:v>42391</c:v>
                </c:pt>
                <c:pt idx="755">
                  <c:v>42392</c:v>
                </c:pt>
                <c:pt idx="756">
                  <c:v>42393</c:v>
                </c:pt>
                <c:pt idx="757">
                  <c:v>42394</c:v>
                </c:pt>
                <c:pt idx="758">
                  <c:v>42395</c:v>
                </c:pt>
                <c:pt idx="759">
                  <c:v>42396</c:v>
                </c:pt>
                <c:pt idx="760">
                  <c:v>42397</c:v>
                </c:pt>
                <c:pt idx="761">
                  <c:v>42398</c:v>
                </c:pt>
                <c:pt idx="762">
                  <c:v>42399</c:v>
                </c:pt>
                <c:pt idx="763">
                  <c:v>42400</c:v>
                </c:pt>
                <c:pt idx="764">
                  <c:v>42401</c:v>
                </c:pt>
                <c:pt idx="765">
                  <c:v>42402</c:v>
                </c:pt>
                <c:pt idx="766">
                  <c:v>42403</c:v>
                </c:pt>
                <c:pt idx="767">
                  <c:v>42404</c:v>
                </c:pt>
                <c:pt idx="768">
                  <c:v>42405</c:v>
                </c:pt>
                <c:pt idx="769">
                  <c:v>42406</c:v>
                </c:pt>
                <c:pt idx="770">
                  <c:v>42407</c:v>
                </c:pt>
                <c:pt idx="771">
                  <c:v>42408</c:v>
                </c:pt>
                <c:pt idx="772">
                  <c:v>42409</c:v>
                </c:pt>
                <c:pt idx="773">
                  <c:v>42410</c:v>
                </c:pt>
                <c:pt idx="774">
                  <c:v>42411</c:v>
                </c:pt>
                <c:pt idx="775">
                  <c:v>42412</c:v>
                </c:pt>
                <c:pt idx="776">
                  <c:v>42413</c:v>
                </c:pt>
                <c:pt idx="777">
                  <c:v>42414</c:v>
                </c:pt>
                <c:pt idx="778">
                  <c:v>42415</c:v>
                </c:pt>
                <c:pt idx="779">
                  <c:v>42416</c:v>
                </c:pt>
                <c:pt idx="780">
                  <c:v>42417</c:v>
                </c:pt>
                <c:pt idx="781">
                  <c:v>42418</c:v>
                </c:pt>
                <c:pt idx="782">
                  <c:v>42419</c:v>
                </c:pt>
                <c:pt idx="783">
                  <c:v>42420</c:v>
                </c:pt>
                <c:pt idx="784">
                  <c:v>42421</c:v>
                </c:pt>
                <c:pt idx="785">
                  <c:v>42422</c:v>
                </c:pt>
                <c:pt idx="786">
                  <c:v>42423</c:v>
                </c:pt>
                <c:pt idx="787">
                  <c:v>42424</c:v>
                </c:pt>
                <c:pt idx="788">
                  <c:v>42425</c:v>
                </c:pt>
                <c:pt idx="789">
                  <c:v>42426</c:v>
                </c:pt>
                <c:pt idx="790">
                  <c:v>42427</c:v>
                </c:pt>
                <c:pt idx="791">
                  <c:v>42428</c:v>
                </c:pt>
                <c:pt idx="792">
                  <c:v>42429</c:v>
                </c:pt>
                <c:pt idx="793">
                  <c:v>42430</c:v>
                </c:pt>
                <c:pt idx="794">
                  <c:v>42431</c:v>
                </c:pt>
                <c:pt idx="795">
                  <c:v>42432</c:v>
                </c:pt>
                <c:pt idx="796">
                  <c:v>42433</c:v>
                </c:pt>
                <c:pt idx="797">
                  <c:v>42434</c:v>
                </c:pt>
                <c:pt idx="798">
                  <c:v>42435</c:v>
                </c:pt>
                <c:pt idx="799">
                  <c:v>42436</c:v>
                </c:pt>
                <c:pt idx="800">
                  <c:v>42437</c:v>
                </c:pt>
                <c:pt idx="801">
                  <c:v>42438</c:v>
                </c:pt>
                <c:pt idx="802">
                  <c:v>42439</c:v>
                </c:pt>
                <c:pt idx="803">
                  <c:v>42440</c:v>
                </c:pt>
                <c:pt idx="804">
                  <c:v>42441</c:v>
                </c:pt>
                <c:pt idx="805">
                  <c:v>42442</c:v>
                </c:pt>
                <c:pt idx="806">
                  <c:v>42443</c:v>
                </c:pt>
                <c:pt idx="807">
                  <c:v>42444</c:v>
                </c:pt>
                <c:pt idx="808">
                  <c:v>42445</c:v>
                </c:pt>
                <c:pt idx="809">
                  <c:v>42446</c:v>
                </c:pt>
                <c:pt idx="810">
                  <c:v>42447</c:v>
                </c:pt>
                <c:pt idx="811">
                  <c:v>42448</c:v>
                </c:pt>
                <c:pt idx="812">
                  <c:v>42449</c:v>
                </c:pt>
                <c:pt idx="813">
                  <c:v>42450</c:v>
                </c:pt>
                <c:pt idx="814">
                  <c:v>42451</c:v>
                </c:pt>
                <c:pt idx="815">
                  <c:v>42452</c:v>
                </c:pt>
                <c:pt idx="816">
                  <c:v>42453</c:v>
                </c:pt>
                <c:pt idx="817">
                  <c:v>42454</c:v>
                </c:pt>
                <c:pt idx="818">
                  <c:v>42455</c:v>
                </c:pt>
                <c:pt idx="819">
                  <c:v>42456</c:v>
                </c:pt>
                <c:pt idx="820">
                  <c:v>42457</c:v>
                </c:pt>
                <c:pt idx="821">
                  <c:v>42458</c:v>
                </c:pt>
                <c:pt idx="822">
                  <c:v>42459</c:v>
                </c:pt>
                <c:pt idx="823">
                  <c:v>42460</c:v>
                </c:pt>
                <c:pt idx="824">
                  <c:v>42461</c:v>
                </c:pt>
                <c:pt idx="825">
                  <c:v>42462</c:v>
                </c:pt>
                <c:pt idx="826">
                  <c:v>42463</c:v>
                </c:pt>
                <c:pt idx="827">
                  <c:v>42464</c:v>
                </c:pt>
                <c:pt idx="828">
                  <c:v>42465</c:v>
                </c:pt>
                <c:pt idx="829">
                  <c:v>42466</c:v>
                </c:pt>
                <c:pt idx="830">
                  <c:v>42467</c:v>
                </c:pt>
                <c:pt idx="831">
                  <c:v>42468</c:v>
                </c:pt>
                <c:pt idx="832">
                  <c:v>42469</c:v>
                </c:pt>
                <c:pt idx="833">
                  <c:v>42470</c:v>
                </c:pt>
                <c:pt idx="834">
                  <c:v>42471</c:v>
                </c:pt>
                <c:pt idx="835">
                  <c:v>42472</c:v>
                </c:pt>
                <c:pt idx="836">
                  <c:v>42473</c:v>
                </c:pt>
                <c:pt idx="837">
                  <c:v>42474</c:v>
                </c:pt>
                <c:pt idx="838">
                  <c:v>42475</c:v>
                </c:pt>
                <c:pt idx="839">
                  <c:v>42476</c:v>
                </c:pt>
                <c:pt idx="840">
                  <c:v>42477</c:v>
                </c:pt>
                <c:pt idx="841">
                  <c:v>42478</c:v>
                </c:pt>
                <c:pt idx="842">
                  <c:v>42479</c:v>
                </c:pt>
                <c:pt idx="843">
                  <c:v>42480</c:v>
                </c:pt>
                <c:pt idx="844">
                  <c:v>42481</c:v>
                </c:pt>
                <c:pt idx="845">
                  <c:v>42482</c:v>
                </c:pt>
                <c:pt idx="846">
                  <c:v>42483</c:v>
                </c:pt>
                <c:pt idx="847">
                  <c:v>42484</c:v>
                </c:pt>
                <c:pt idx="848">
                  <c:v>42485</c:v>
                </c:pt>
                <c:pt idx="849">
                  <c:v>42486</c:v>
                </c:pt>
                <c:pt idx="850">
                  <c:v>42487</c:v>
                </c:pt>
                <c:pt idx="851">
                  <c:v>42488</c:v>
                </c:pt>
                <c:pt idx="852">
                  <c:v>42489</c:v>
                </c:pt>
                <c:pt idx="853">
                  <c:v>42490</c:v>
                </c:pt>
                <c:pt idx="854">
                  <c:v>42491</c:v>
                </c:pt>
                <c:pt idx="855">
                  <c:v>42492</c:v>
                </c:pt>
                <c:pt idx="856">
                  <c:v>42493</c:v>
                </c:pt>
                <c:pt idx="857">
                  <c:v>42494</c:v>
                </c:pt>
                <c:pt idx="858">
                  <c:v>42495</c:v>
                </c:pt>
                <c:pt idx="859">
                  <c:v>42496</c:v>
                </c:pt>
                <c:pt idx="860">
                  <c:v>42497</c:v>
                </c:pt>
                <c:pt idx="861">
                  <c:v>42498</c:v>
                </c:pt>
                <c:pt idx="862">
                  <c:v>42499</c:v>
                </c:pt>
                <c:pt idx="863">
                  <c:v>42500</c:v>
                </c:pt>
                <c:pt idx="864">
                  <c:v>42501</c:v>
                </c:pt>
                <c:pt idx="865">
                  <c:v>42502</c:v>
                </c:pt>
                <c:pt idx="866">
                  <c:v>42503</c:v>
                </c:pt>
                <c:pt idx="867">
                  <c:v>42504</c:v>
                </c:pt>
                <c:pt idx="868">
                  <c:v>42505</c:v>
                </c:pt>
                <c:pt idx="869">
                  <c:v>42506</c:v>
                </c:pt>
                <c:pt idx="870">
                  <c:v>42507</c:v>
                </c:pt>
                <c:pt idx="871">
                  <c:v>42508</c:v>
                </c:pt>
                <c:pt idx="872">
                  <c:v>42509</c:v>
                </c:pt>
                <c:pt idx="873">
                  <c:v>42510</c:v>
                </c:pt>
                <c:pt idx="874">
                  <c:v>42511</c:v>
                </c:pt>
                <c:pt idx="875">
                  <c:v>42512</c:v>
                </c:pt>
                <c:pt idx="876">
                  <c:v>42513</c:v>
                </c:pt>
                <c:pt idx="877">
                  <c:v>42514</c:v>
                </c:pt>
                <c:pt idx="878">
                  <c:v>42515</c:v>
                </c:pt>
                <c:pt idx="879">
                  <c:v>42516</c:v>
                </c:pt>
                <c:pt idx="880">
                  <c:v>42517</c:v>
                </c:pt>
                <c:pt idx="881">
                  <c:v>42518</c:v>
                </c:pt>
                <c:pt idx="882">
                  <c:v>42519</c:v>
                </c:pt>
                <c:pt idx="883">
                  <c:v>42520</c:v>
                </c:pt>
                <c:pt idx="884">
                  <c:v>42521</c:v>
                </c:pt>
                <c:pt idx="885">
                  <c:v>42522</c:v>
                </c:pt>
                <c:pt idx="886">
                  <c:v>42523</c:v>
                </c:pt>
                <c:pt idx="887">
                  <c:v>42524</c:v>
                </c:pt>
                <c:pt idx="888">
                  <c:v>42525</c:v>
                </c:pt>
                <c:pt idx="889">
                  <c:v>42526</c:v>
                </c:pt>
                <c:pt idx="890">
                  <c:v>42527</c:v>
                </c:pt>
                <c:pt idx="891">
                  <c:v>42528</c:v>
                </c:pt>
                <c:pt idx="892">
                  <c:v>42529</c:v>
                </c:pt>
                <c:pt idx="893">
                  <c:v>42530</c:v>
                </c:pt>
                <c:pt idx="894">
                  <c:v>42531</c:v>
                </c:pt>
                <c:pt idx="895">
                  <c:v>42532</c:v>
                </c:pt>
                <c:pt idx="896">
                  <c:v>42533</c:v>
                </c:pt>
                <c:pt idx="897">
                  <c:v>42534</c:v>
                </c:pt>
                <c:pt idx="898">
                  <c:v>42535</c:v>
                </c:pt>
                <c:pt idx="899">
                  <c:v>42536</c:v>
                </c:pt>
                <c:pt idx="900">
                  <c:v>42537</c:v>
                </c:pt>
                <c:pt idx="901">
                  <c:v>42538</c:v>
                </c:pt>
                <c:pt idx="902">
                  <c:v>42539</c:v>
                </c:pt>
                <c:pt idx="903">
                  <c:v>42540</c:v>
                </c:pt>
                <c:pt idx="904">
                  <c:v>42541</c:v>
                </c:pt>
                <c:pt idx="905">
                  <c:v>42542</c:v>
                </c:pt>
                <c:pt idx="906">
                  <c:v>42543</c:v>
                </c:pt>
                <c:pt idx="907">
                  <c:v>42544</c:v>
                </c:pt>
                <c:pt idx="908">
                  <c:v>42545</c:v>
                </c:pt>
                <c:pt idx="909">
                  <c:v>42546</c:v>
                </c:pt>
                <c:pt idx="910">
                  <c:v>42547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42553</c:v>
                </c:pt>
                <c:pt idx="917">
                  <c:v>42554</c:v>
                </c:pt>
                <c:pt idx="918">
                  <c:v>42555</c:v>
                </c:pt>
                <c:pt idx="919">
                  <c:v>42556</c:v>
                </c:pt>
                <c:pt idx="920">
                  <c:v>42557</c:v>
                </c:pt>
                <c:pt idx="921">
                  <c:v>42558</c:v>
                </c:pt>
                <c:pt idx="922">
                  <c:v>42559</c:v>
                </c:pt>
                <c:pt idx="923">
                  <c:v>42560</c:v>
                </c:pt>
                <c:pt idx="924">
                  <c:v>42561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42567</c:v>
                </c:pt>
                <c:pt idx="931">
                  <c:v>42568</c:v>
                </c:pt>
                <c:pt idx="932">
                  <c:v>42569</c:v>
                </c:pt>
                <c:pt idx="933">
                  <c:v>42570</c:v>
                </c:pt>
                <c:pt idx="934">
                  <c:v>42571</c:v>
                </c:pt>
                <c:pt idx="935">
                  <c:v>42572</c:v>
                </c:pt>
                <c:pt idx="936">
                  <c:v>42573</c:v>
                </c:pt>
                <c:pt idx="937">
                  <c:v>42574</c:v>
                </c:pt>
                <c:pt idx="938">
                  <c:v>42575</c:v>
                </c:pt>
                <c:pt idx="939">
                  <c:v>42576</c:v>
                </c:pt>
                <c:pt idx="940">
                  <c:v>42577</c:v>
                </c:pt>
                <c:pt idx="941">
                  <c:v>42578</c:v>
                </c:pt>
                <c:pt idx="942">
                  <c:v>42579</c:v>
                </c:pt>
                <c:pt idx="943">
                  <c:v>42580</c:v>
                </c:pt>
                <c:pt idx="944">
                  <c:v>42581</c:v>
                </c:pt>
                <c:pt idx="945">
                  <c:v>42582</c:v>
                </c:pt>
                <c:pt idx="946">
                  <c:v>42583</c:v>
                </c:pt>
                <c:pt idx="947">
                  <c:v>42584</c:v>
                </c:pt>
                <c:pt idx="948">
                  <c:v>42585</c:v>
                </c:pt>
                <c:pt idx="949">
                  <c:v>42586</c:v>
                </c:pt>
                <c:pt idx="950">
                  <c:v>42587</c:v>
                </c:pt>
                <c:pt idx="951">
                  <c:v>42588</c:v>
                </c:pt>
                <c:pt idx="952">
                  <c:v>42589</c:v>
                </c:pt>
                <c:pt idx="953">
                  <c:v>42590</c:v>
                </c:pt>
                <c:pt idx="954">
                  <c:v>42591</c:v>
                </c:pt>
                <c:pt idx="955">
                  <c:v>42592</c:v>
                </c:pt>
                <c:pt idx="956">
                  <c:v>42593</c:v>
                </c:pt>
                <c:pt idx="957">
                  <c:v>42594</c:v>
                </c:pt>
                <c:pt idx="958">
                  <c:v>42595</c:v>
                </c:pt>
                <c:pt idx="959">
                  <c:v>42596</c:v>
                </c:pt>
                <c:pt idx="960">
                  <c:v>42597</c:v>
                </c:pt>
                <c:pt idx="961">
                  <c:v>42598</c:v>
                </c:pt>
                <c:pt idx="962">
                  <c:v>42599</c:v>
                </c:pt>
                <c:pt idx="963">
                  <c:v>42600</c:v>
                </c:pt>
                <c:pt idx="964">
                  <c:v>42601</c:v>
                </c:pt>
                <c:pt idx="965">
                  <c:v>42602</c:v>
                </c:pt>
                <c:pt idx="966">
                  <c:v>42603</c:v>
                </c:pt>
                <c:pt idx="967">
                  <c:v>42604</c:v>
                </c:pt>
                <c:pt idx="968">
                  <c:v>42605</c:v>
                </c:pt>
                <c:pt idx="969">
                  <c:v>42606</c:v>
                </c:pt>
                <c:pt idx="970">
                  <c:v>42607</c:v>
                </c:pt>
                <c:pt idx="971">
                  <c:v>42608</c:v>
                </c:pt>
                <c:pt idx="972">
                  <c:v>42609</c:v>
                </c:pt>
                <c:pt idx="973">
                  <c:v>42610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42616</c:v>
                </c:pt>
                <c:pt idx="980">
                  <c:v>42617</c:v>
                </c:pt>
                <c:pt idx="981">
                  <c:v>42618</c:v>
                </c:pt>
                <c:pt idx="982">
                  <c:v>42619</c:v>
                </c:pt>
                <c:pt idx="983">
                  <c:v>42620</c:v>
                </c:pt>
                <c:pt idx="984">
                  <c:v>42621</c:v>
                </c:pt>
                <c:pt idx="985">
                  <c:v>42622</c:v>
                </c:pt>
                <c:pt idx="986">
                  <c:v>42623</c:v>
                </c:pt>
                <c:pt idx="987">
                  <c:v>42624</c:v>
                </c:pt>
                <c:pt idx="988">
                  <c:v>42625</c:v>
                </c:pt>
                <c:pt idx="989">
                  <c:v>42626</c:v>
                </c:pt>
                <c:pt idx="990">
                  <c:v>42627</c:v>
                </c:pt>
                <c:pt idx="991">
                  <c:v>42628</c:v>
                </c:pt>
                <c:pt idx="992">
                  <c:v>42629</c:v>
                </c:pt>
                <c:pt idx="993">
                  <c:v>42630</c:v>
                </c:pt>
                <c:pt idx="994">
                  <c:v>42631</c:v>
                </c:pt>
                <c:pt idx="995">
                  <c:v>42632</c:v>
                </c:pt>
                <c:pt idx="996">
                  <c:v>42633</c:v>
                </c:pt>
                <c:pt idx="997">
                  <c:v>42634</c:v>
                </c:pt>
                <c:pt idx="998">
                  <c:v>42635</c:v>
                </c:pt>
                <c:pt idx="999">
                  <c:v>42636</c:v>
                </c:pt>
                <c:pt idx="1000">
                  <c:v>42637</c:v>
                </c:pt>
                <c:pt idx="1001">
                  <c:v>42638</c:v>
                </c:pt>
                <c:pt idx="1002">
                  <c:v>42639</c:v>
                </c:pt>
                <c:pt idx="1003">
                  <c:v>42640</c:v>
                </c:pt>
                <c:pt idx="1004">
                  <c:v>42641</c:v>
                </c:pt>
                <c:pt idx="1005">
                  <c:v>42642</c:v>
                </c:pt>
                <c:pt idx="1006">
                  <c:v>42643</c:v>
                </c:pt>
                <c:pt idx="1007">
                  <c:v>42644</c:v>
                </c:pt>
                <c:pt idx="1008">
                  <c:v>42645</c:v>
                </c:pt>
                <c:pt idx="1009">
                  <c:v>42646</c:v>
                </c:pt>
                <c:pt idx="1010">
                  <c:v>42647</c:v>
                </c:pt>
                <c:pt idx="1011">
                  <c:v>42648</c:v>
                </c:pt>
                <c:pt idx="1012">
                  <c:v>42649</c:v>
                </c:pt>
                <c:pt idx="1013">
                  <c:v>42650</c:v>
                </c:pt>
                <c:pt idx="1014">
                  <c:v>42651</c:v>
                </c:pt>
                <c:pt idx="1015">
                  <c:v>42652</c:v>
                </c:pt>
                <c:pt idx="1016">
                  <c:v>42653</c:v>
                </c:pt>
                <c:pt idx="1017">
                  <c:v>42654</c:v>
                </c:pt>
                <c:pt idx="1018">
                  <c:v>42655</c:v>
                </c:pt>
                <c:pt idx="1019">
                  <c:v>42656</c:v>
                </c:pt>
                <c:pt idx="1020">
                  <c:v>42657</c:v>
                </c:pt>
                <c:pt idx="1021">
                  <c:v>42658</c:v>
                </c:pt>
                <c:pt idx="1022">
                  <c:v>42659</c:v>
                </c:pt>
                <c:pt idx="1023">
                  <c:v>42660</c:v>
                </c:pt>
                <c:pt idx="1024">
                  <c:v>42661</c:v>
                </c:pt>
                <c:pt idx="1025">
                  <c:v>42662</c:v>
                </c:pt>
                <c:pt idx="1026">
                  <c:v>42663</c:v>
                </c:pt>
                <c:pt idx="1027">
                  <c:v>42664</c:v>
                </c:pt>
                <c:pt idx="1028">
                  <c:v>42665</c:v>
                </c:pt>
                <c:pt idx="1029">
                  <c:v>42666</c:v>
                </c:pt>
                <c:pt idx="1030">
                  <c:v>42667</c:v>
                </c:pt>
                <c:pt idx="1031">
                  <c:v>42668</c:v>
                </c:pt>
                <c:pt idx="1032">
                  <c:v>42669</c:v>
                </c:pt>
                <c:pt idx="1033">
                  <c:v>42670</c:v>
                </c:pt>
                <c:pt idx="1034">
                  <c:v>42671</c:v>
                </c:pt>
                <c:pt idx="1035">
                  <c:v>42672</c:v>
                </c:pt>
                <c:pt idx="1036">
                  <c:v>42673</c:v>
                </c:pt>
                <c:pt idx="1037">
                  <c:v>42674</c:v>
                </c:pt>
                <c:pt idx="1038">
                  <c:v>42675</c:v>
                </c:pt>
                <c:pt idx="1039">
                  <c:v>42676</c:v>
                </c:pt>
                <c:pt idx="1040">
                  <c:v>42677</c:v>
                </c:pt>
                <c:pt idx="1041">
                  <c:v>42678</c:v>
                </c:pt>
                <c:pt idx="1042">
                  <c:v>42679</c:v>
                </c:pt>
                <c:pt idx="1043">
                  <c:v>42680</c:v>
                </c:pt>
                <c:pt idx="1044">
                  <c:v>42681</c:v>
                </c:pt>
                <c:pt idx="1045">
                  <c:v>42682</c:v>
                </c:pt>
                <c:pt idx="1046">
                  <c:v>42683</c:v>
                </c:pt>
                <c:pt idx="1047">
                  <c:v>42684</c:v>
                </c:pt>
                <c:pt idx="1048">
                  <c:v>42685</c:v>
                </c:pt>
                <c:pt idx="1049">
                  <c:v>42686</c:v>
                </c:pt>
                <c:pt idx="1050">
                  <c:v>42687</c:v>
                </c:pt>
                <c:pt idx="1051">
                  <c:v>42688</c:v>
                </c:pt>
                <c:pt idx="1052">
                  <c:v>42689</c:v>
                </c:pt>
                <c:pt idx="1053">
                  <c:v>42690</c:v>
                </c:pt>
                <c:pt idx="1054">
                  <c:v>42691</c:v>
                </c:pt>
                <c:pt idx="1055">
                  <c:v>42692</c:v>
                </c:pt>
                <c:pt idx="1056">
                  <c:v>42693</c:v>
                </c:pt>
                <c:pt idx="1057">
                  <c:v>42694</c:v>
                </c:pt>
                <c:pt idx="1058">
                  <c:v>42695</c:v>
                </c:pt>
                <c:pt idx="1059">
                  <c:v>42696</c:v>
                </c:pt>
                <c:pt idx="1060">
                  <c:v>42697</c:v>
                </c:pt>
                <c:pt idx="1061">
                  <c:v>42698</c:v>
                </c:pt>
                <c:pt idx="1062">
                  <c:v>42699</c:v>
                </c:pt>
                <c:pt idx="1063">
                  <c:v>42700</c:v>
                </c:pt>
                <c:pt idx="1064">
                  <c:v>42701</c:v>
                </c:pt>
                <c:pt idx="1065">
                  <c:v>42702</c:v>
                </c:pt>
                <c:pt idx="1066">
                  <c:v>42703</c:v>
                </c:pt>
                <c:pt idx="1067">
                  <c:v>42704</c:v>
                </c:pt>
                <c:pt idx="1068">
                  <c:v>42705</c:v>
                </c:pt>
                <c:pt idx="1069">
                  <c:v>42706</c:v>
                </c:pt>
                <c:pt idx="1070">
                  <c:v>42707</c:v>
                </c:pt>
                <c:pt idx="1071">
                  <c:v>42708</c:v>
                </c:pt>
                <c:pt idx="1072">
                  <c:v>42709</c:v>
                </c:pt>
                <c:pt idx="1073">
                  <c:v>42710</c:v>
                </c:pt>
                <c:pt idx="1074">
                  <c:v>42711</c:v>
                </c:pt>
                <c:pt idx="1075">
                  <c:v>42712</c:v>
                </c:pt>
                <c:pt idx="1076">
                  <c:v>42713</c:v>
                </c:pt>
                <c:pt idx="1077">
                  <c:v>42714</c:v>
                </c:pt>
                <c:pt idx="1078">
                  <c:v>42715</c:v>
                </c:pt>
                <c:pt idx="1079">
                  <c:v>42716</c:v>
                </c:pt>
                <c:pt idx="1080">
                  <c:v>42717</c:v>
                </c:pt>
                <c:pt idx="1081">
                  <c:v>42718</c:v>
                </c:pt>
                <c:pt idx="1082">
                  <c:v>42719</c:v>
                </c:pt>
                <c:pt idx="1083">
                  <c:v>42720</c:v>
                </c:pt>
                <c:pt idx="1084">
                  <c:v>42721</c:v>
                </c:pt>
                <c:pt idx="1085">
                  <c:v>42722</c:v>
                </c:pt>
                <c:pt idx="1086">
                  <c:v>42723</c:v>
                </c:pt>
                <c:pt idx="1087">
                  <c:v>42724</c:v>
                </c:pt>
                <c:pt idx="1088">
                  <c:v>42725</c:v>
                </c:pt>
                <c:pt idx="1089">
                  <c:v>42726</c:v>
                </c:pt>
                <c:pt idx="1090">
                  <c:v>42727</c:v>
                </c:pt>
                <c:pt idx="1091">
                  <c:v>42728</c:v>
                </c:pt>
                <c:pt idx="1092">
                  <c:v>42729</c:v>
                </c:pt>
                <c:pt idx="1093">
                  <c:v>42730</c:v>
                </c:pt>
                <c:pt idx="1094">
                  <c:v>42731</c:v>
                </c:pt>
                <c:pt idx="1095">
                  <c:v>42732</c:v>
                </c:pt>
                <c:pt idx="1096">
                  <c:v>42733</c:v>
                </c:pt>
                <c:pt idx="1097">
                  <c:v>42734</c:v>
                </c:pt>
                <c:pt idx="1098">
                  <c:v>42735</c:v>
                </c:pt>
                <c:pt idx="1099">
                  <c:v>42736</c:v>
                </c:pt>
                <c:pt idx="1100">
                  <c:v>42737</c:v>
                </c:pt>
                <c:pt idx="1101">
                  <c:v>42738</c:v>
                </c:pt>
                <c:pt idx="1102">
                  <c:v>42739</c:v>
                </c:pt>
                <c:pt idx="1103">
                  <c:v>42740</c:v>
                </c:pt>
                <c:pt idx="1104">
                  <c:v>42741</c:v>
                </c:pt>
                <c:pt idx="1105">
                  <c:v>42742</c:v>
                </c:pt>
                <c:pt idx="1106">
                  <c:v>42743</c:v>
                </c:pt>
                <c:pt idx="1107">
                  <c:v>42744</c:v>
                </c:pt>
                <c:pt idx="1108">
                  <c:v>42745</c:v>
                </c:pt>
                <c:pt idx="1109">
                  <c:v>42746</c:v>
                </c:pt>
                <c:pt idx="1110">
                  <c:v>42747</c:v>
                </c:pt>
                <c:pt idx="1111">
                  <c:v>42748</c:v>
                </c:pt>
                <c:pt idx="1112">
                  <c:v>42749</c:v>
                </c:pt>
                <c:pt idx="1113">
                  <c:v>42750</c:v>
                </c:pt>
                <c:pt idx="1114">
                  <c:v>42751</c:v>
                </c:pt>
                <c:pt idx="1115">
                  <c:v>42752</c:v>
                </c:pt>
                <c:pt idx="1116">
                  <c:v>42753</c:v>
                </c:pt>
                <c:pt idx="1117">
                  <c:v>42754</c:v>
                </c:pt>
                <c:pt idx="1118">
                  <c:v>42755</c:v>
                </c:pt>
                <c:pt idx="1119">
                  <c:v>42756</c:v>
                </c:pt>
                <c:pt idx="1120">
                  <c:v>42757</c:v>
                </c:pt>
                <c:pt idx="1121">
                  <c:v>42758</c:v>
                </c:pt>
                <c:pt idx="1122">
                  <c:v>42759</c:v>
                </c:pt>
                <c:pt idx="1123">
                  <c:v>42760</c:v>
                </c:pt>
                <c:pt idx="1124">
                  <c:v>42761</c:v>
                </c:pt>
                <c:pt idx="1125">
                  <c:v>42762</c:v>
                </c:pt>
                <c:pt idx="1126">
                  <c:v>42763</c:v>
                </c:pt>
                <c:pt idx="1127">
                  <c:v>42764</c:v>
                </c:pt>
              </c:numCache>
            </c:numRef>
          </c:cat>
          <c:val>
            <c:numRef>
              <c:f>Hoja7!$E$2:$E$1129</c:f>
              <c:numCache>
                <c:formatCode>General</c:formatCode>
                <c:ptCount val="1128"/>
                <c:pt idx="1122" formatCode="0.00">
                  <c:v>1660.4200000000003</c:v>
                </c:pt>
                <c:pt idx="1123" formatCode="0.00">
                  <c:v>22722.133588393499</c:v>
                </c:pt>
                <c:pt idx="1124" formatCode="0.00">
                  <c:v>18783.500134979411</c:v>
                </c:pt>
                <c:pt idx="1125" formatCode="0.00">
                  <c:v>20684.591784070944</c:v>
                </c:pt>
                <c:pt idx="1126" formatCode="0.00">
                  <c:v>23214.070143011148</c:v>
                </c:pt>
                <c:pt idx="1127" formatCode="0.00">
                  <c:v>24331.897151986377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3-42CC-8D4E-0321B434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11184"/>
        <c:axId val="2026975248"/>
      </c:lineChart>
      <c:catAx>
        <c:axId val="988111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6975248"/>
        <c:crosses val="autoZero"/>
        <c:auto val="1"/>
        <c:lblAlgn val="ctr"/>
        <c:lblOffset val="100"/>
        <c:noMultiLvlLbl val="0"/>
      </c:catAx>
      <c:valAx>
        <c:axId val="20269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Regresión!$A$2:$A$10</c:f>
              <c:numCache>
                <c:formatCode>m/d/yyyy</c:formatCode>
                <c:ptCount val="9"/>
                <c:pt idx="0">
                  <c:v>42736</c:v>
                </c:pt>
                <c:pt idx="1">
                  <c:v>42739</c:v>
                </c:pt>
                <c:pt idx="2">
                  <c:v>42742</c:v>
                </c:pt>
                <c:pt idx="3">
                  <c:v>42745</c:v>
                </c:pt>
                <c:pt idx="4">
                  <c:v>42748</c:v>
                </c:pt>
                <c:pt idx="5">
                  <c:v>42751</c:v>
                </c:pt>
                <c:pt idx="6">
                  <c:v>42754</c:v>
                </c:pt>
                <c:pt idx="7">
                  <c:v>42757</c:v>
                </c:pt>
                <c:pt idx="8">
                  <c:v>42759</c:v>
                </c:pt>
              </c:numCache>
            </c:numRef>
          </c:xVal>
          <c:yVal>
            <c:numRef>
              <c:f>Regresión!$I$26:$I$34</c:f>
              <c:numCache>
                <c:formatCode>General</c:formatCode>
                <c:ptCount val="9"/>
                <c:pt idx="0">
                  <c:v>45.319890369703216</c:v>
                </c:pt>
                <c:pt idx="1">
                  <c:v>-5.1226053310181214</c:v>
                </c:pt>
                <c:pt idx="2">
                  <c:v>79.254898968143834</c:v>
                </c:pt>
                <c:pt idx="3">
                  <c:v>-509.23759673257803</c:v>
                </c:pt>
                <c:pt idx="4">
                  <c:v>96.669907566700431</c:v>
                </c:pt>
                <c:pt idx="5">
                  <c:v>465.50741186586265</c:v>
                </c:pt>
                <c:pt idx="6">
                  <c:v>162.17491616514098</c:v>
                </c:pt>
                <c:pt idx="7">
                  <c:v>-378.10757953569714</c:v>
                </c:pt>
                <c:pt idx="8">
                  <c:v>43.540756663782986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A-4E7B-BA16-02752A12C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3264"/>
        <c:axId val="98786576"/>
      </c:scatterChart>
      <c:valAx>
        <c:axId val="9881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98786576"/>
        <c:crosses val="autoZero"/>
        <c:crossBetween val="midCat"/>
      </c:valAx>
      <c:valAx>
        <c:axId val="9878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1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Regresión!$A$2:$A$10</c:f>
              <c:numCache>
                <c:formatCode>m/d/yyyy</c:formatCode>
                <c:ptCount val="9"/>
                <c:pt idx="0">
                  <c:v>42736</c:v>
                </c:pt>
                <c:pt idx="1">
                  <c:v>42739</c:v>
                </c:pt>
                <c:pt idx="2">
                  <c:v>42742</c:v>
                </c:pt>
                <c:pt idx="3">
                  <c:v>42745</c:v>
                </c:pt>
                <c:pt idx="4">
                  <c:v>42748</c:v>
                </c:pt>
                <c:pt idx="5">
                  <c:v>42751</c:v>
                </c:pt>
                <c:pt idx="6">
                  <c:v>42754</c:v>
                </c:pt>
                <c:pt idx="7">
                  <c:v>42757</c:v>
                </c:pt>
                <c:pt idx="8">
                  <c:v>42759</c:v>
                </c:pt>
              </c:numCache>
            </c:numRef>
          </c:xVal>
          <c:yVal>
            <c:numRef>
              <c:f>Regresión!$B$2:$B$10</c:f>
              <c:numCache>
                <c:formatCode>General</c:formatCode>
                <c:ptCount val="9"/>
                <c:pt idx="0">
                  <c:v>1301.3300000000002</c:v>
                </c:pt>
                <c:pt idx="1">
                  <c:v>1318.5100000000004</c:v>
                </c:pt>
                <c:pt idx="2">
                  <c:v>1470.5100000000004</c:v>
                </c:pt>
                <c:pt idx="3">
                  <c:v>949.64000000000021</c:v>
                </c:pt>
                <c:pt idx="4">
                  <c:v>1623.1700000000003</c:v>
                </c:pt>
                <c:pt idx="5">
                  <c:v>2059.6300000000006</c:v>
                </c:pt>
                <c:pt idx="6">
                  <c:v>1823.9200000000005</c:v>
                </c:pt>
                <c:pt idx="7">
                  <c:v>1351.2600000000004</c:v>
                </c:pt>
                <c:pt idx="8">
                  <c:v>1817.9900000000005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1-4C9A-AE13-911FF4996E4F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Regresión!$A$2:$A$10</c:f>
              <c:numCache>
                <c:formatCode>m/d/yyyy</c:formatCode>
                <c:ptCount val="9"/>
                <c:pt idx="0">
                  <c:v>42736</c:v>
                </c:pt>
                <c:pt idx="1">
                  <c:v>42739</c:v>
                </c:pt>
                <c:pt idx="2">
                  <c:v>42742</c:v>
                </c:pt>
                <c:pt idx="3">
                  <c:v>42745</c:v>
                </c:pt>
                <c:pt idx="4">
                  <c:v>42748</c:v>
                </c:pt>
                <c:pt idx="5">
                  <c:v>42751</c:v>
                </c:pt>
                <c:pt idx="6">
                  <c:v>42754</c:v>
                </c:pt>
                <c:pt idx="7">
                  <c:v>42757</c:v>
                </c:pt>
                <c:pt idx="8">
                  <c:v>42759</c:v>
                </c:pt>
              </c:numCache>
            </c:numRef>
          </c:xVal>
          <c:yVal>
            <c:numRef>
              <c:f>Regresión!$H$26:$H$34</c:f>
              <c:numCache>
                <c:formatCode>General</c:formatCode>
                <c:ptCount val="9"/>
                <c:pt idx="0">
                  <c:v>1256.0101096302969</c:v>
                </c:pt>
                <c:pt idx="1">
                  <c:v>1323.6326053310186</c:v>
                </c:pt>
                <c:pt idx="2">
                  <c:v>1391.2551010318566</c:v>
                </c:pt>
                <c:pt idx="3">
                  <c:v>1458.8775967325782</c:v>
                </c:pt>
                <c:pt idx="4">
                  <c:v>1526.5000924332999</c:v>
                </c:pt>
                <c:pt idx="5">
                  <c:v>1594.1225881341379</c:v>
                </c:pt>
                <c:pt idx="6">
                  <c:v>1661.7450838348595</c:v>
                </c:pt>
                <c:pt idx="7">
                  <c:v>1729.3675795356976</c:v>
                </c:pt>
                <c:pt idx="8">
                  <c:v>1774.4492433362175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41-4C9A-AE13-911FF4996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3264"/>
        <c:axId val="91708144"/>
      </c:scatterChart>
      <c:valAx>
        <c:axId val="9881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crossAx val="91708144"/>
        <c:crosses val="autoZero"/>
        <c:crossBetween val="midCat"/>
      </c:valAx>
      <c:valAx>
        <c:axId val="9170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81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4</xdr:row>
      <xdr:rowOff>123825</xdr:rowOff>
    </xdr:from>
    <xdr:to>
      <xdr:col>8</xdr:col>
      <xdr:colOff>219075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414BB1-23FE-4038-A5C5-09AB9DF79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4</xdr:row>
      <xdr:rowOff>123825</xdr:rowOff>
    </xdr:from>
    <xdr:to>
      <xdr:col>8</xdr:col>
      <xdr:colOff>219075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AA3AA7-7592-4AD7-A450-F4899A014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971550</xdr:colOff>
      <xdr:row>4</xdr:row>
      <xdr:rowOff>123825</xdr:rowOff>
    </xdr:from>
    <xdr:to>
      <xdr:col>8</xdr:col>
      <xdr:colOff>219075</xdr:colOff>
      <xdr:row>20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7602A9-0FA0-4D57-B7C1-4010CC991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180975</xdr:rowOff>
    </xdr:from>
    <xdr:to>
      <xdr:col>19</xdr:col>
      <xdr:colOff>238125</xdr:colOff>
      <xdr:row>10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285470-AEB7-4C71-9795-633697833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390524</xdr:colOff>
      <xdr:row>19</xdr:row>
      <xdr:rowOff>114300</xdr:rowOff>
    </xdr:from>
    <xdr:to>
      <xdr:col>24</xdr:col>
      <xdr:colOff>76199</xdr:colOff>
      <xdr:row>29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9A855A-D4D1-4E76-8245-2D9A3D6A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628650</xdr:colOff>
      <xdr:row>8</xdr:row>
      <xdr:rowOff>28575</xdr:rowOff>
    </xdr:from>
    <xdr:to>
      <xdr:col>18</xdr:col>
      <xdr:colOff>628650</xdr:colOff>
      <xdr:row>18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FE3ADF-29C5-41B6-9C8A-758C2113B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171450</xdr:rowOff>
    </xdr:from>
    <xdr:to>
      <xdr:col>10</xdr:col>
      <xdr:colOff>523875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75A2B6-65E9-4904-AEF4-FFED1CDCE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85725</xdr:rowOff>
    </xdr:from>
    <xdr:to>
      <xdr:col>20</xdr:col>
      <xdr:colOff>114300</xdr:colOff>
      <xdr:row>11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50E200-9B2C-4639-BA42-FAFF0EEBB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619124</xdr:colOff>
      <xdr:row>14</xdr:row>
      <xdr:rowOff>57150</xdr:rowOff>
    </xdr:from>
    <xdr:to>
      <xdr:col>26</xdr:col>
      <xdr:colOff>304799</xdr:colOff>
      <xdr:row>24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BCBC49-30D1-4C39-97FD-0460E6859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476250</xdr:colOff>
      <xdr:row>1</xdr:row>
      <xdr:rowOff>9525</xdr:rowOff>
    </xdr:from>
    <xdr:to>
      <xdr:col>26</xdr:col>
      <xdr:colOff>476250</xdr:colOff>
      <xdr:row>11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49119B-9E2F-42D9-9998-A0E7CAB0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E1159" totalsRowShown="0">
  <autoFilter ref="A1:E1159"/>
  <tableColumns count="5">
    <tableColumn id="1" name="Fecha" dataDxfId="12"/>
    <tableColumn id="2" name="Venta"/>
    <tableColumn id="3" name="Previsión(Venta)" dataDxfId="11">
      <calculatedColumnFormula>_xlfn.FORECAST.ETS(A2,$B$2:$B$1124,$A$2:$A$1124,1,1)</calculatedColumnFormula>
    </tableColumn>
    <tableColumn id="4" name="Límite de confianza inferior(Venta)" dataDxfId="10">
      <calculatedColumnFormula>C2-_xlfn.FORECAST.ETS.CONFINT(A2,$B$2:$B$1124,$A$2:$A$1124,0.95,1,1)</calculatedColumnFormula>
    </tableColumn>
    <tableColumn id="5" name="Límite de confianza superior(Venta)" dataDxfId="9">
      <calculatedColumnFormula>C2+_xlfn.FORECAST.ETS.CONFINT(A2,$B$2:$B$1124,$A$2:$A$1124,0.95,1,1)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E1405" totalsRowShown="0">
  <autoFilter ref="A1:E1405"/>
  <tableColumns count="5">
    <tableColumn id="1" name="Fecha" dataDxfId="16"/>
    <tableColumn id="2" name="Venta"/>
    <tableColumn id="3" name="Previsión(Venta)" dataDxfId="15">
      <calculatedColumnFormula>_xlfn.FORECAST.ETS(A2,$B$2:$B$1124,$A$2:$A$1124,1,1)</calculatedColumnFormula>
    </tableColumn>
    <tableColumn id="4" name="Límite de confianza inferior(Venta)" dataDxfId="14">
      <calculatedColumnFormula>C2-_xlfn.FORECAST.ETS.CONFINT(A2,$B$2:$B$1124,$A$2:$A$1124,0.95,1,1)</calculatedColumnFormula>
    </tableColumn>
    <tableColumn id="5" name="Límite de confianza superior(Venta)" dataDxfId="13">
      <calculatedColumnFormula>C2+_xlfn.FORECAST.ETS.CONFINT(A2,$B$2:$B$1124,$A$2:$A$1124,0.95,1,1)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E1405" totalsRowShown="0">
  <autoFilter ref="A1:E1405"/>
  <tableColumns count="5">
    <tableColumn id="1" name="Fecha" dataDxfId="8"/>
    <tableColumn id="2" name="Venta"/>
    <tableColumn id="3" name="Previsión(Venta)" dataDxfId="7">
      <calculatedColumnFormula>_xlfn.FORECAST.ETS(A2,$B$2:$B$1124,$A$2:$A$1124,1,1)</calculatedColumnFormula>
    </tableColumn>
    <tableColumn id="4" name="Límite de confianza inferior(Venta)" dataDxfId="6">
      <calculatedColumnFormula>C2-_xlfn.FORECAST.ETS.CONFINT(A2,$B$2:$B$1124,$A$2:$A$1124,0.9,1,1)</calculatedColumnFormula>
    </tableColumn>
    <tableColumn id="5" name="Límite de confianza superior(Venta)" dataDxfId="5">
      <calculatedColumnFormula>C2+_xlfn.FORECAST.ETS.CONFINT(A2,$B$2:$B$1124,$A$2:$A$1124,0.9,1,1)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E1129" totalsRowShown="0">
  <autoFilter ref="A1:E1129"/>
  <tableColumns count="5">
    <tableColumn id="1" name="Fecha" dataDxfId="4"/>
    <tableColumn id="2" name="Venta" dataDxfId="3"/>
    <tableColumn id="3" name="Previsión(Venta)" dataDxfId="2">
      <calculatedColumnFormula>_xlfn.FORECAST.ETS(A2,$B$2:$B$1124,$A$2:$A$1124,1,1)</calculatedColumnFormula>
    </tableColumn>
    <tableColumn id="4" name="Límite de confianza inferior(Venta)" dataDxfId="1">
      <calculatedColumnFormula>C2-_xlfn.FORECAST.ETS.CONFINT(A2,$B$2:$B$1124,$A$2:$A$1124,0.95,1,1)</calculatedColumnFormula>
    </tableColumn>
    <tableColumn id="5" name="Límite de confianza superior(Venta)" dataDxfId="0">
      <calculatedColumnFormula>C2+_xlfn.FORECAST.ETS.CONFINT(A2,$B$2:$B$1124,$A$2:$A$1124,0.95,1,1)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9"/>
  <sheetViews>
    <sheetView topLeftCell="A1106" workbookViewId="0">
      <selection activeCell="H1125" sqref="H1125"/>
    </sheetView>
  </sheetViews>
  <sheetFormatPr baseColWidth="10" defaultRowHeight="15" x14ac:dyDescent="0.25"/>
  <cols>
    <col min="3" max="3" width="18.140625" customWidth="1"/>
    <col min="4" max="4" width="34.140625" customWidth="1"/>
    <col min="5" max="5" width="3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5">
        <v>41637</v>
      </c>
      <c r="B2" s="6">
        <v>14477.3382</v>
      </c>
    </row>
    <row r="3" spans="1:5" x14ac:dyDescent="0.25">
      <c r="A3" s="5">
        <v>41638</v>
      </c>
      <c r="B3" s="6">
        <v>13931.519999999999</v>
      </c>
    </row>
    <row r="4" spans="1:5" x14ac:dyDescent="0.25">
      <c r="A4" s="5">
        <v>41639</v>
      </c>
      <c r="B4" s="6">
        <v>15012.1782</v>
      </c>
    </row>
    <row r="5" spans="1:5" x14ac:dyDescent="0.25">
      <c r="A5" s="5">
        <v>41640</v>
      </c>
      <c r="B5" s="6">
        <v>7156.54</v>
      </c>
    </row>
    <row r="6" spans="1:5" x14ac:dyDescent="0.25">
      <c r="A6" s="5">
        <v>41641</v>
      </c>
      <c r="B6" s="6">
        <v>15012.1782</v>
      </c>
    </row>
    <row r="7" spans="1:5" x14ac:dyDescent="0.25">
      <c r="A7" s="5">
        <v>41642</v>
      </c>
      <c r="B7" s="6">
        <v>14313.08</v>
      </c>
    </row>
    <row r="8" spans="1:5" x14ac:dyDescent="0.25">
      <c r="A8" s="5">
        <v>41643</v>
      </c>
      <c r="B8" s="6">
        <v>7855.6381999999994</v>
      </c>
    </row>
    <row r="9" spans="1:5" x14ac:dyDescent="0.25">
      <c r="A9" s="5">
        <v>41644</v>
      </c>
      <c r="B9" s="6">
        <v>7855.6381999999994</v>
      </c>
    </row>
    <row r="10" spans="1:5" x14ac:dyDescent="0.25">
      <c r="A10" s="5">
        <v>41645</v>
      </c>
      <c r="B10" s="6">
        <v>20909.780000000002</v>
      </c>
    </row>
    <row r="11" spans="1:5" x14ac:dyDescent="0.25">
      <c r="A11" s="5">
        <v>41646</v>
      </c>
      <c r="B11" s="6">
        <v>10556.529999999999</v>
      </c>
    </row>
    <row r="12" spans="1:5" x14ac:dyDescent="0.25">
      <c r="A12" s="5">
        <v>41647</v>
      </c>
      <c r="B12" s="6">
        <v>14313.08</v>
      </c>
    </row>
    <row r="13" spans="1:5" x14ac:dyDescent="0.25">
      <c r="A13" s="5">
        <v>41648</v>
      </c>
      <c r="B13" s="6">
        <v>14134.8</v>
      </c>
    </row>
    <row r="14" spans="1:5" x14ac:dyDescent="0.25">
      <c r="A14" s="5">
        <v>41649</v>
      </c>
      <c r="B14" s="6">
        <v>7156.54</v>
      </c>
    </row>
    <row r="15" spans="1:5" x14ac:dyDescent="0.25">
      <c r="A15" s="5">
        <v>41650</v>
      </c>
      <c r="B15" s="6">
        <v>25047.89</v>
      </c>
    </row>
    <row r="16" spans="1:5" x14ac:dyDescent="0.25">
      <c r="A16" s="5">
        <v>41651</v>
      </c>
      <c r="B16" s="6">
        <v>11230.628199999999</v>
      </c>
    </row>
    <row r="17" spans="1:2" x14ac:dyDescent="0.25">
      <c r="A17" s="5">
        <v>41652</v>
      </c>
      <c r="B17" s="6">
        <v>14313.08</v>
      </c>
    </row>
    <row r="18" spans="1:2" x14ac:dyDescent="0.25">
      <c r="A18" s="5">
        <v>41653</v>
      </c>
      <c r="B18" s="6">
        <v>14134.8</v>
      </c>
    </row>
    <row r="19" spans="1:2" x14ac:dyDescent="0.25">
      <c r="A19" s="5">
        <v>41654</v>
      </c>
      <c r="B19" s="6">
        <v>6953.26</v>
      </c>
    </row>
    <row r="20" spans="1:2" x14ac:dyDescent="0.25">
      <c r="A20" s="5">
        <v>41655</v>
      </c>
      <c r="B20" s="6">
        <v>25568.708200000001</v>
      </c>
    </row>
    <row r="21" spans="1:2" x14ac:dyDescent="0.25">
      <c r="A21" s="5">
        <v>41656</v>
      </c>
      <c r="B21" s="6">
        <v>11255.628199999999</v>
      </c>
    </row>
    <row r="22" spans="1:2" x14ac:dyDescent="0.25">
      <c r="A22" s="5">
        <v>41657</v>
      </c>
      <c r="B22" s="6">
        <v>14313.08</v>
      </c>
    </row>
    <row r="23" spans="1:2" x14ac:dyDescent="0.25">
      <c r="A23" s="5">
        <v>41658</v>
      </c>
      <c r="B23" s="6">
        <v>38241.289999999994</v>
      </c>
    </row>
    <row r="24" spans="1:2" x14ac:dyDescent="0.25">
      <c r="A24" s="5">
        <v>41659</v>
      </c>
      <c r="B24" s="6">
        <v>15012.1782</v>
      </c>
    </row>
    <row r="25" spans="1:2" x14ac:dyDescent="0.25">
      <c r="A25" s="5">
        <v>41660</v>
      </c>
      <c r="B25" s="6">
        <v>10734.81</v>
      </c>
    </row>
    <row r="26" spans="1:2" x14ac:dyDescent="0.25">
      <c r="A26" s="5">
        <v>41661</v>
      </c>
      <c r="B26" s="6">
        <v>11433.9082</v>
      </c>
    </row>
    <row r="27" spans="1:2" x14ac:dyDescent="0.25">
      <c r="A27" s="5">
        <v>41662</v>
      </c>
      <c r="B27" s="6">
        <v>17534.79</v>
      </c>
    </row>
    <row r="28" spans="1:2" x14ac:dyDescent="0.25">
      <c r="A28" s="5">
        <v>41663</v>
      </c>
      <c r="B28" s="6">
        <v>28041.32</v>
      </c>
    </row>
    <row r="29" spans="1:2" x14ac:dyDescent="0.25">
      <c r="A29" s="5">
        <v>41664</v>
      </c>
      <c r="B29" s="6">
        <v>19785.364600000001</v>
      </c>
    </row>
    <row r="30" spans="1:2" x14ac:dyDescent="0.25">
      <c r="A30" s="5">
        <v>41665</v>
      </c>
      <c r="B30" s="6">
        <v>17688.07</v>
      </c>
    </row>
    <row r="31" spans="1:2" x14ac:dyDescent="0.25">
      <c r="A31" s="5">
        <v>41666</v>
      </c>
      <c r="B31" s="6">
        <v>14402.3382</v>
      </c>
    </row>
    <row r="32" spans="1:2" x14ac:dyDescent="0.25">
      <c r="A32" s="5">
        <v>41667</v>
      </c>
      <c r="B32" s="6">
        <v>15012.1782</v>
      </c>
    </row>
    <row r="33" spans="1:2" x14ac:dyDescent="0.25">
      <c r="A33" s="5">
        <v>41668</v>
      </c>
      <c r="B33" s="6">
        <v>17891.349999999999</v>
      </c>
    </row>
    <row r="34" spans="1:2" x14ac:dyDescent="0.25">
      <c r="A34" s="5">
        <v>41669</v>
      </c>
      <c r="B34" s="6">
        <v>10734.81</v>
      </c>
    </row>
    <row r="35" spans="1:2" x14ac:dyDescent="0.25">
      <c r="A35" s="5">
        <v>41670</v>
      </c>
      <c r="B35" s="6">
        <v>11230.628200000001</v>
      </c>
    </row>
    <row r="36" spans="1:2" x14ac:dyDescent="0.25">
      <c r="A36" s="5">
        <v>41671</v>
      </c>
      <c r="B36" s="6">
        <v>17534.79</v>
      </c>
    </row>
    <row r="37" spans="1:2" x14ac:dyDescent="0.25">
      <c r="A37" s="5">
        <v>41672</v>
      </c>
      <c r="B37" s="6">
        <v>15711.276400000001</v>
      </c>
    </row>
    <row r="38" spans="1:2" x14ac:dyDescent="0.25">
      <c r="A38" s="5">
        <v>41673</v>
      </c>
      <c r="B38" s="6">
        <v>25390.428200000002</v>
      </c>
    </row>
    <row r="39" spans="1:2" x14ac:dyDescent="0.25">
      <c r="A39" s="5">
        <v>41674</v>
      </c>
      <c r="B39" s="6">
        <v>14313.08</v>
      </c>
    </row>
    <row r="40" spans="1:2" x14ac:dyDescent="0.25">
      <c r="A40" s="5">
        <v>41675</v>
      </c>
      <c r="B40" s="6">
        <v>11255.628199999999</v>
      </c>
    </row>
    <row r="41" spans="1:2" x14ac:dyDescent="0.25">
      <c r="A41" s="5">
        <v>41676</v>
      </c>
      <c r="B41" s="6">
        <v>13906.519999999999</v>
      </c>
    </row>
    <row r="42" spans="1:2" x14ac:dyDescent="0.25">
      <c r="A42" s="5">
        <v>41677</v>
      </c>
      <c r="B42" s="6">
        <v>21088.059999999998</v>
      </c>
    </row>
    <row r="43" spans="1:2" x14ac:dyDescent="0.25">
      <c r="A43" s="5">
        <v>41678</v>
      </c>
      <c r="B43" s="6">
        <v>17891.349999999999</v>
      </c>
    </row>
    <row r="44" spans="1:2" x14ac:dyDescent="0.25">
      <c r="A44" s="5">
        <v>41679</v>
      </c>
      <c r="B44" s="6">
        <v>21469.62</v>
      </c>
    </row>
    <row r="45" spans="1:2" x14ac:dyDescent="0.25">
      <c r="A45" s="5">
        <v>41680</v>
      </c>
      <c r="B45" s="6">
        <v>11929.7264</v>
      </c>
    </row>
    <row r="46" spans="1:2" x14ac:dyDescent="0.25">
      <c r="A46" s="5">
        <v>41681</v>
      </c>
      <c r="B46" s="6">
        <v>14313.08</v>
      </c>
    </row>
    <row r="47" spans="1:2" x14ac:dyDescent="0.25">
      <c r="A47" s="5">
        <v>41682</v>
      </c>
      <c r="B47" s="6">
        <v>21113.06</v>
      </c>
    </row>
    <row r="48" spans="1:2" x14ac:dyDescent="0.25">
      <c r="A48" s="5">
        <v>41683</v>
      </c>
      <c r="B48" s="6">
        <v>12345.665000000001</v>
      </c>
    </row>
    <row r="49" spans="1:2" x14ac:dyDescent="0.25">
      <c r="A49" s="5">
        <v>41684</v>
      </c>
      <c r="B49" s="6">
        <v>3578.27</v>
      </c>
    </row>
    <row r="50" spans="1:2" x14ac:dyDescent="0.25">
      <c r="A50" s="5">
        <v>41685</v>
      </c>
      <c r="B50" s="6">
        <v>21266.34</v>
      </c>
    </row>
    <row r="51" spans="1:2" x14ac:dyDescent="0.25">
      <c r="A51" s="5">
        <v>41686</v>
      </c>
      <c r="B51" s="6">
        <v>17109.4728</v>
      </c>
    </row>
    <row r="52" spans="1:2" x14ac:dyDescent="0.25">
      <c r="A52" s="5">
        <v>41687</v>
      </c>
      <c r="B52" s="6">
        <v>21266.34</v>
      </c>
    </row>
    <row r="53" spans="1:2" x14ac:dyDescent="0.25">
      <c r="A53" s="5">
        <v>41688</v>
      </c>
      <c r="B53" s="6">
        <v>28016.32</v>
      </c>
    </row>
    <row r="54" spans="1:2" x14ac:dyDescent="0.25">
      <c r="A54" s="5">
        <v>41689</v>
      </c>
      <c r="B54" s="6">
        <v>17688.07</v>
      </c>
    </row>
    <row r="55" spans="1:2" x14ac:dyDescent="0.25">
      <c r="A55" s="5">
        <v>41690</v>
      </c>
      <c r="B55" s="6">
        <v>10531.529999999999</v>
      </c>
    </row>
    <row r="56" spans="1:2" x14ac:dyDescent="0.25">
      <c r="A56" s="5">
        <v>41691</v>
      </c>
      <c r="B56" s="6">
        <v>28968.698199999999</v>
      </c>
    </row>
    <row r="57" spans="1:2" x14ac:dyDescent="0.25">
      <c r="A57" s="5">
        <v>41692</v>
      </c>
      <c r="B57" s="6">
        <v>7652.3581999999997</v>
      </c>
    </row>
    <row r="58" spans="1:2" x14ac:dyDescent="0.25">
      <c r="A58" s="5">
        <v>41693</v>
      </c>
      <c r="B58" s="6">
        <v>24691.329999999998</v>
      </c>
    </row>
    <row r="59" spans="1:2" x14ac:dyDescent="0.25">
      <c r="A59" s="5">
        <v>41694</v>
      </c>
      <c r="B59" s="6">
        <v>7156.54</v>
      </c>
    </row>
    <row r="60" spans="1:2" x14ac:dyDescent="0.25">
      <c r="A60" s="5">
        <v>41695</v>
      </c>
      <c r="B60" s="6">
        <v>7156.54</v>
      </c>
    </row>
    <row r="61" spans="1:2" x14ac:dyDescent="0.25">
      <c r="A61" s="5">
        <v>41696</v>
      </c>
      <c r="B61" s="6">
        <v>19785.364600000001</v>
      </c>
    </row>
    <row r="62" spans="1:2" x14ac:dyDescent="0.25">
      <c r="A62" s="5">
        <v>41697</v>
      </c>
      <c r="B62" s="6">
        <v>24691.329999999998</v>
      </c>
    </row>
    <row r="63" spans="1:2" x14ac:dyDescent="0.25">
      <c r="A63" s="5">
        <v>41698</v>
      </c>
      <c r="B63" s="6">
        <v>20859.78</v>
      </c>
    </row>
    <row r="64" spans="1:2" x14ac:dyDescent="0.25">
      <c r="A64" s="5">
        <v>41699</v>
      </c>
      <c r="B64" s="6">
        <v>14313.08</v>
      </c>
    </row>
    <row r="65" spans="1:2" x14ac:dyDescent="0.25">
      <c r="A65" s="5">
        <v>41700</v>
      </c>
      <c r="B65" s="6">
        <v>35782.699999999997</v>
      </c>
    </row>
    <row r="66" spans="1:2" x14ac:dyDescent="0.25">
      <c r="A66" s="5">
        <v>41701</v>
      </c>
      <c r="B66" s="6">
        <v>11433.9082</v>
      </c>
    </row>
    <row r="67" spans="1:2" x14ac:dyDescent="0.25">
      <c r="A67" s="5">
        <v>41702</v>
      </c>
      <c r="B67" s="6">
        <v>21113.06</v>
      </c>
    </row>
    <row r="68" spans="1:2" x14ac:dyDescent="0.25">
      <c r="A68" s="5">
        <v>41703</v>
      </c>
      <c r="B68" s="6">
        <v>10734.81</v>
      </c>
    </row>
    <row r="69" spans="1:2" x14ac:dyDescent="0.25">
      <c r="A69" s="5">
        <v>41704</v>
      </c>
      <c r="B69" s="6">
        <v>22168.718199999999</v>
      </c>
    </row>
    <row r="70" spans="1:2" x14ac:dyDescent="0.25">
      <c r="A70" s="5">
        <v>41705</v>
      </c>
      <c r="B70" s="6">
        <v>15012.1782</v>
      </c>
    </row>
    <row r="71" spans="1:2" x14ac:dyDescent="0.25">
      <c r="A71" s="5">
        <v>41706</v>
      </c>
      <c r="B71" s="6">
        <v>10734.81</v>
      </c>
    </row>
    <row r="72" spans="1:2" x14ac:dyDescent="0.25">
      <c r="A72" s="5">
        <v>41707</v>
      </c>
      <c r="B72" s="6">
        <v>24463.050000000003</v>
      </c>
    </row>
    <row r="73" spans="1:2" x14ac:dyDescent="0.25">
      <c r="A73" s="5">
        <v>41708</v>
      </c>
      <c r="B73" s="6">
        <v>10734.81</v>
      </c>
    </row>
    <row r="74" spans="1:2" x14ac:dyDescent="0.25">
      <c r="A74" s="5">
        <v>41709</v>
      </c>
      <c r="B74" s="6">
        <v>8856.5349999999999</v>
      </c>
    </row>
    <row r="75" spans="1:2" x14ac:dyDescent="0.25">
      <c r="A75" s="5">
        <v>41710</v>
      </c>
      <c r="B75" s="6">
        <v>6978.26</v>
      </c>
    </row>
    <row r="76" spans="1:2" x14ac:dyDescent="0.25">
      <c r="A76" s="5">
        <v>41711</v>
      </c>
      <c r="B76" s="6">
        <v>8351.4563999999991</v>
      </c>
    </row>
    <row r="77" spans="1:2" x14ac:dyDescent="0.25">
      <c r="A77" s="5">
        <v>41712</v>
      </c>
      <c r="B77" s="6">
        <v>17891.349999999999</v>
      </c>
    </row>
    <row r="78" spans="1:2" x14ac:dyDescent="0.25">
      <c r="A78" s="5">
        <v>41713</v>
      </c>
      <c r="B78" s="6">
        <v>14313.08</v>
      </c>
    </row>
    <row r="79" spans="1:2" x14ac:dyDescent="0.25">
      <c r="A79" s="5">
        <v>41714</v>
      </c>
      <c r="B79" s="6">
        <v>15012.1782</v>
      </c>
    </row>
    <row r="80" spans="1:2" x14ac:dyDescent="0.25">
      <c r="A80" s="5">
        <v>41715</v>
      </c>
      <c r="B80" s="6">
        <v>13956.52</v>
      </c>
    </row>
    <row r="81" spans="1:2" x14ac:dyDescent="0.25">
      <c r="A81" s="5">
        <v>41716</v>
      </c>
      <c r="B81" s="6">
        <v>17891.349999999999</v>
      </c>
    </row>
    <row r="82" spans="1:2" x14ac:dyDescent="0.25">
      <c r="A82" s="5">
        <v>41717</v>
      </c>
      <c r="B82" s="6">
        <v>25568.708200000001</v>
      </c>
    </row>
    <row r="83" spans="1:2" x14ac:dyDescent="0.25">
      <c r="A83" s="5">
        <v>41718</v>
      </c>
      <c r="B83" s="6">
        <v>7156.54</v>
      </c>
    </row>
    <row r="84" spans="1:2" x14ac:dyDescent="0.25">
      <c r="A84" s="5">
        <v>41719</v>
      </c>
      <c r="B84" s="6">
        <v>22307.9764</v>
      </c>
    </row>
    <row r="85" spans="1:2" x14ac:dyDescent="0.25">
      <c r="A85" s="5">
        <v>41720</v>
      </c>
      <c r="B85" s="6">
        <v>21469.62</v>
      </c>
    </row>
    <row r="86" spans="1:2" x14ac:dyDescent="0.25">
      <c r="A86" s="5">
        <v>41721</v>
      </c>
      <c r="B86" s="6">
        <v>22168.718199999999</v>
      </c>
    </row>
    <row r="87" spans="1:2" x14ac:dyDescent="0.25">
      <c r="A87" s="5">
        <v>41722</v>
      </c>
      <c r="B87" s="6">
        <v>10734.81</v>
      </c>
    </row>
    <row r="88" spans="1:2" x14ac:dyDescent="0.25">
      <c r="A88" s="5">
        <v>41723</v>
      </c>
      <c r="B88" s="6">
        <v>10734.81</v>
      </c>
    </row>
    <row r="89" spans="1:2" x14ac:dyDescent="0.25">
      <c r="A89" s="5">
        <v>41724</v>
      </c>
      <c r="B89" s="6">
        <v>15012.1782</v>
      </c>
    </row>
    <row r="90" spans="1:2" x14ac:dyDescent="0.25">
      <c r="A90" s="5">
        <v>41725</v>
      </c>
      <c r="B90" s="6">
        <v>27145.184600000001</v>
      </c>
    </row>
    <row r="91" spans="1:2" x14ac:dyDescent="0.25">
      <c r="A91" s="5">
        <v>41726</v>
      </c>
      <c r="B91" s="6">
        <v>4277.3681999999999</v>
      </c>
    </row>
    <row r="92" spans="1:2" x14ac:dyDescent="0.25">
      <c r="A92" s="5">
        <v>41727</v>
      </c>
      <c r="B92" s="6">
        <v>699.09820000000002</v>
      </c>
    </row>
    <row r="93" spans="1:2" x14ac:dyDescent="0.25">
      <c r="A93" s="5">
        <v>41728</v>
      </c>
      <c r="B93" s="6">
        <v>35782.699999999997</v>
      </c>
    </row>
    <row r="94" spans="1:2" x14ac:dyDescent="0.25">
      <c r="A94" s="5">
        <v>41729</v>
      </c>
      <c r="B94" s="6">
        <v>11255.628199999999</v>
      </c>
    </row>
    <row r="95" spans="1:2" x14ac:dyDescent="0.25">
      <c r="A95" s="5">
        <v>41730</v>
      </c>
      <c r="B95" s="6">
        <v>10531.53</v>
      </c>
    </row>
    <row r="96" spans="1:2" x14ac:dyDescent="0.25">
      <c r="A96" s="5">
        <v>41731</v>
      </c>
      <c r="B96" s="6">
        <v>14313.08</v>
      </c>
    </row>
    <row r="97" spans="1:2" x14ac:dyDescent="0.25">
      <c r="A97" s="5">
        <v>41732</v>
      </c>
      <c r="B97" s="6">
        <v>7156.54</v>
      </c>
    </row>
    <row r="98" spans="1:2" x14ac:dyDescent="0.25">
      <c r="A98" s="5">
        <v>41733</v>
      </c>
      <c r="B98" s="6">
        <v>25187.1482</v>
      </c>
    </row>
    <row r="99" spans="1:2" x14ac:dyDescent="0.25">
      <c r="A99" s="5">
        <v>41734</v>
      </c>
      <c r="B99" s="6">
        <v>7652.3581999999997</v>
      </c>
    </row>
    <row r="100" spans="1:2" x14ac:dyDescent="0.25">
      <c r="A100" s="5">
        <v>41735</v>
      </c>
      <c r="B100" s="6">
        <v>11433.9082</v>
      </c>
    </row>
    <row r="101" spans="1:2" x14ac:dyDescent="0.25">
      <c r="A101" s="5">
        <v>41736</v>
      </c>
      <c r="B101" s="6">
        <v>33246.066399999996</v>
      </c>
    </row>
    <row r="102" spans="1:2" x14ac:dyDescent="0.25">
      <c r="A102" s="5">
        <v>41737</v>
      </c>
      <c r="B102" s="6">
        <v>29121.978199999998</v>
      </c>
    </row>
    <row r="103" spans="1:2" x14ac:dyDescent="0.25">
      <c r="A103" s="5">
        <v>41738</v>
      </c>
      <c r="B103" s="6">
        <v>17891.349999999999</v>
      </c>
    </row>
    <row r="104" spans="1:2" x14ac:dyDescent="0.25">
      <c r="A104" s="5">
        <v>41739</v>
      </c>
      <c r="B104" s="6">
        <v>28016.319999999996</v>
      </c>
    </row>
    <row r="105" spans="1:2" x14ac:dyDescent="0.25">
      <c r="A105" s="5">
        <v>41740</v>
      </c>
      <c r="B105" s="6">
        <v>42557.679999999993</v>
      </c>
    </row>
    <row r="106" spans="1:2" x14ac:dyDescent="0.25">
      <c r="A106" s="5">
        <v>41741</v>
      </c>
      <c r="B106" s="6">
        <v>18233.888200000001</v>
      </c>
    </row>
    <row r="107" spans="1:2" x14ac:dyDescent="0.25">
      <c r="A107" s="5">
        <v>41742</v>
      </c>
      <c r="B107" s="6">
        <v>10734.81</v>
      </c>
    </row>
    <row r="108" spans="1:2" x14ac:dyDescent="0.25">
      <c r="A108" s="5">
        <v>41743</v>
      </c>
      <c r="B108" s="6">
        <v>6953.26</v>
      </c>
    </row>
    <row r="109" spans="1:2" x14ac:dyDescent="0.25">
      <c r="A109" s="5">
        <v>41744</v>
      </c>
      <c r="B109" s="6">
        <v>18183.888200000001</v>
      </c>
    </row>
    <row r="110" spans="1:2" x14ac:dyDescent="0.25">
      <c r="A110" s="5">
        <v>41745</v>
      </c>
      <c r="B110" s="6">
        <v>10531.529999999999</v>
      </c>
    </row>
    <row r="111" spans="1:2" x14ac:dyDescent="0.25">
      <c r="A111" s="5">
        <v>41746</v>
      </c>
      <c r="B111" s="6">
        <v>28447.88</v>
      </c>
    </row>
    <row r="112" spans="1:2" x14ac:dyDescent="0.25">
      <c r="A112" s="5">
        <v>41747</v>
      </c>
      <c r="B112" s="6">
        <v>15012.1782</v>
      </c>
    </row>
    <row r="113" spans="1:2" x14ac:dyDescent="0.25">
      <c r="A113" s="5">
        <v>41748</v>
      </c>
      <c r="B113" s="6">
        <v>21469.62</v>
      </c>
    </row>
    <row r="114" spans="1:2" x14ac:dyDescent="0.25">
      <c r="A114" s="5">
        <v>41749</v>
      </c>
      <c r="B114" s="6">
        <v>10734.81</v>
      </c>
    </row>
    <row r="115" spans="1:2" x14ac:dyDescent="0.25">
      <c r="A115" s="5">
        <v>41750</v>
      </c>
      <c r="B115" s="6">
        <v>11255.628199999999</v>
      </c>
    </row>
    <row r="116" spans="1:2" x14ac:dyDescent="0.25">
      <c r="A116" s="5">
        <v>41751</v>
      </c>
      <c r="B116" s="6">
        <v>15012.1782</v>
      </c>
    </row>
    <row r="117" spans="1:2" x14ac:dyDescent="0.25">
      <c r="A117" s="5">
        <v>41752</v>
      </c>
      <c r="B117" s="6">
        <v>9295.2240999999995</v>
      </c>
    </row>
    <row r="118" spans="1:2" x14ac:dyDescent="0.25">
      <c r="A118" s="5">
        <v>41753</v>
      </c>
      <c r="B118" s="6">
        <v>3578.27</v>
      </c>
    </row>
    <row r="119" spans="1:2" x14ac:dyDescent="0.25">
      <c r="A119" s="5">
        <v>41754</v>
      </c>
      <c r="B119" s="6">
        <v>7156.54</v>
      </c>
    </row>
    <row r="120" spans="1:2" x14ac:dyDescent="0.25">
      <c r="A120" s="5">
        <v>41755</v>
      </c>
      <c r="B120" s="6">
        <v>30024.356400000001</v>
      </c>
    </row>
    <row r="121" spans="1:2" x14ac:dyDescent="0.25">
      <c r="A121" s="5">
        <v>41756</v>
      </c>
      <c r="B121" s="6">
        <v>15012.1782</v>
      </c>
    </row>
    <row r="122" spans="1:2" x14ac:dyDescent="0.25">
      <c r="A122" s="5">
        <v>41757</v>
      </c>
      <c r="B122" s="6">
        <v>23884.452799999999</v>
      </c>
    </row>
    <row r="123" spans="1:2" x14ac:dyDescent="0.25">
      <c r="A123" s="5">
        <v>41758</v>
      </c>
      <c r="B123" s="6">
        <v>21990.438200000001</v>
      </c>
    </row>
    <row r="124" spans="1:2" x14ac:dyDescent="0.25">
      <c r="A124" s="5">
        <v>41759</v>
      </c>
      <c r="B124" s="6">
        <v>6749.98</v>
      </c>
    </row>
    <row r="125" spans="1:2" x14ac:dyDescent="0.25">
      <c r="A125" s="5">
        <v>41760</v>
      </c>
      <c r="B125" s="6">
        <v>20731.5</v>
      </c>
    </row>
    <row r="126" spans="1:2" x14ac:dyDescent="0.25">
      <c r="A126" s="5">
        <v>41761</v>
      </c>
      <c r="B126" s="6">
        <v>10734.81</v>
      </c>
    </row>
    <row r="127" spans="1:2" x14ac:dyDescent="0.25">
      <c r="A127" s="5">
        <v>41762</v>
      </c>
      <c r="B127" s="6">
        <v>13931.52</v>
      </c>
    </row>
    <row r="128" spans="1:2" x14ac:dyDescent="0.25">
      <c r="A128" s="5">
        <v>41763</v>
      </c>
      <c r="B128" s="6">
        <v>18412.1682</v>
      </c>
    </row>
    <row r="129" spans="1:2" x14ac:dyDescent="0.25">
      <c r="A129" s="5">
        <v>41764</v>
      </c>
      <c r="B129" s="6">
        <v>21990.438200000001</v>
      </c>
    </row>
    <row r="130" spans="1:2" x14ac:dyDescent="0.25">
      <c r="A130" s="5">
        <v>41765</v>
      </c>
      <c r="B130" s="6">
        <v>17509.79</v>
      </c>
    </row>
    <row r="131" spans="1:2" x14ac:dyDescent="0.25">
      <c r="A131" s="5">
        <v>41766</v>
      </c>
      <c r="B131" s="6">
        <v>26446.0864</v>
      </c>
    </row>
    <row r="132" spans="1:2" x14ac:dyDescent="0.25">
      <c r="A132" s="5">
        <v>41767</v>
      </c>
      <c r="B132" s="6">
        <v>28626.16</v>
      </c>
    </row>
    <row r="133" spans="1:2" x14ac:dyDescent="0.25">
      <c r="A133" s="5">
        <v>41768</v>
      </c>
      <c r="B133" s="6">
        <v>14313.08</v>
      </c>
    </row>
    <row r="134" spans="1:2" x14ac:dyDescent="0.25">
      <c r="A134" s="5">
        <v>41769</v>
      </c>
      <c r="B134" s="6">
        <v>21762.158200000002</v>
      </c>
    </row>
    <row r="135" spans="1:2" x14ac:dyDescent="0.25">
      <c r="A135" s="5">
        <v>41770</v>
      </c>
      <c r="B135" s="6">
        <v>21469.62</v>
      </c>
    </row>
    <row r="136" spans="1:2" x14ac:dyDescent="0.25">
      <c r="A136" s="5">
        <v>41771</v>
      </c>
      <c r="B136" s="6">
        <v>19289.546399999999</v>
      </c>
    </row>
    <row r="137" spans="1:2" x14ac:dyDescent="0.25">
      <c r="A137" s="5">
        <v>41772</v>
      </c>
      <c r="B137" s="6">
        <v>27709.759999999995</v>
      </c>
    </row>
    <row r="138" spans="1:2" x14ac:dyDescent="0.25">
      <c r="A138" s="5">
        <v>41773</v>
      </c>
      <c r="B138" s="6">
        <v>28740.4182</v>
      </c>
    </row>
    <row r="139" spans="1:2" x14ac:dyDescent="0.25">
      <c r="A139" s="5">
        <v>41774</v>
      </c>
      <c r="B139" s="6">
        <v>15507.9964</v>
      </c>
    </row>
    <row r="140" spans="1:2" x14ac:dyDescent="0.25">
      <c r="A140" s="5">
        <v>41775</v>
      </c>
      <c r="B140" s="6">
        <v>24844.61</v>
      </c>
    </row>
    <row r="141" spans="1:2" x14ac:dyDescent="0.25">
      <c r="A141" s="5">
        <v>41776</v>
      </c>
      <c r="B141" s="6">
        <v>11433.9082</v>
      </c>
    </row>
    <row r="142" spans="1:2" x14ac:dyDescent="0.25">
      <c r="A142" s="5">
        <v>41777</v>
      </c>
      <c r="B142" s="6">
        <v>10556.529999999999</v>
      </c>
    </row>
    <row r="143" spans="1:2" x14ac:dyDescent="0.25">
      <c r="A143" s="5">
        <v>41778</v>
      </c>
      <c r="B143" s="6">
        <v>18590.448199999999</v>
      </c>
    </row>
    <row r="144" spans="1:2" x14ac:dyDescent="0.25">
      <c r="A144" s="5">
        <v>41779</v>
      </c>
      <c r="B144" s="6">
        <v>14833.8982</v>
      </c>
    </row>
    <row r="145" spans="1:2" x14ac:dyDescent="0.25">
      <c r="A145" s="5">
        <v>41780</v>
      </c>
      <c r="B145" s="6">
        <v>21113.06</v>
      </c>
    </row>
    <row r="146" spans="1:2" x14ac:dyDescent="0.25">
      <c r="A146" s="5">
        <v>41781</v>
      </c>
      <c r="B146" s="6">
        <v>4277.3681999999999</v>
      </c>
    </row>
    <row r="147" spans="1:2" x14ac:dyDescent="0.25">
      <c r="A147" s="5">
        <v>41782</v>
      </c>
      <c r="B147" s="6">
        <v>11433.9082</v>
      </c>
    </row>
    <row r="148" spans="1:2" x14ac:dyDescent="0.25">
      <c r="A148" s="5">
        <v>41783</v>
      </c>
      <c r="B148" s="6">
        <v>24641.329999999998</v>
      </c>
    </row>
    <row r="149" spans="1:2" x14ac:dyDescent="0.25">
      <c r="A149" s="5">
        <v>41784</v>
      </c>
      <c r="B149" s="6">
        <v>10531.529999999999</v>
      </c>
    </row>
    <row r="150" spans="1:2" x14ac:dyDescent="0.25">
      <c r="A150" s="5">
        <v>41785</v>
      </c>
      <c r="B150" s="6">
        <v>18590.448199999999</v>
      </c>
    </row>
    <row r="151" spans="1:2" x14ac:dyDescent="0.25">
      <c r="A151" s="5">
        <v>41786</v>
      </c>
      <c r="B151" s="6">
        <v>7855.6382000000003</v>
      </c>
    </row>
    <row r="152" spans="1:2" x14ac:dyDescent="0.25">
      <c r="A152" s="5">
        <v>41787</v>
      </c>
      <c r="B152" s="6">
        <v>21633.878199999999</v>
      </c>
    </row>
    <row r="153" spans="1:2" x14ac:dyDescent="0.25">
      <c r="A153" s="5">
        <v>41788</v>
      </c>
      <c r="B153" s="6">
        <v>17891.349999999999</v>
      </c>
    </row>
    <row r="154" spans="1:2" x14ac:dyDescent="0.25">
      <c r="A154" s="5">
        <v>41789</v>
      </c>
      <c r="B154" s="6">
        <v>18590.448199999999</v>
      </c>
    </row>
    <row r="155" spans="1:2" x14ac:dyDescent="0.25">
      <c r="A155" s="5">
        <v>41790</v>
      </c>
      <c r="B155" s="6">
        <v>17688.07</v>
      </c>
    </row>
    <row r="156" spans="1:2" x14ac:dyDescent="0.25">
      <c r="A156" s="5">
        <v>41791</v>
      </c>
      <c r="B156" s="6">
        <v>25543.708200000001</v>
      </c>
    </row>
    <row r="157" spans="1:2" x14ac:dyDescent="0.25">
      <c r="A157" s="5">
        <v>41792</v>
      </c>
      <c r="B157" s="6">
        <v>35401.14</v>
      </c>
    </row>
    <row r="158" spans="1:2" x14ac:dyDescent="0.25">
      <c r="A158" s="5">
        <v>41793</v>
      </c>
      <c r="B158" s="6">
        <v>14833.898200000001</v>
      </c>
    </row>
    <row r="159" spans="1:2" x14ac:dyDescent="0.25">
      <c r="A159" s="5">
        <v>41794</v>
      </c>
      <c r="B159" s="6">
        <v>21063.06</v>
      </c>
    </row>
    <row r="160" spans="1:2" x14ac:dyDescent="0.25">
      <c r="A160" s="5">
        <v>41795</v>
      </c>
      <c r="B160" s="6">
        <v>17891.349999999999</v>
      </c>
    </row>
    <row r="161" spans="1:2" x14ac:dyDescent="0.25">
      <c r="A161" s="5">
        <v>41796</v>
      </c>
      <c r="B161" s="6">
        <v>21291.339999999997</v>
      </c>
    </row>
    <row r="162" spans="1:2" x14ac:dyDescent="0.25">
      <c r="A162" s="5">
        <v>41797</v>
      </c>
      <c r="B162" s="6">
        <v>55454.042799999981</v>
      </c>
    </row>
    <row r="163" spans="1:2" x14ac:dyDescent="0.25">
      <c r="A163" s="5">
        <v>41798</v>
      </c>
      <c r="B163" s="6">
        <v>17713.07</v>
      </c>
    </row>
    <row r="164" spans="1:2" x14ac:dyDescent="0.25">
      <c r="A164" s="5">
        <v>41799</v>
      </c>
      <c r="B164" s="6">
        <v>7156.54</v>
      </c>
    </row>
    <row r="165" spans="1:2" x14ac:dyDescent="0.25">
      <c r="A165" s="5">
        <v>41800</v>
      </c>
      <c r="B165" s="6">
        <v>36481.798199999997</v>
      </c>
    </row>
    <row r="166" spans="1:2" x14ac:dyDescent="0.25">
      <c r="A166" s="5">
        <v>41801</v>
      </c>
      <c r="B166" s="6">
        <v>14313.08</v>
      </c>
    </row>
    <row r="167" spans="1:2" x14ac:dyDescent="0.25">
      <c r="A167" s="5">
        <v>41802</v>
      </c>
      <c r="B167" s="6">
        <v>38191.289999999994</v>
      </c>
    </row>
    <row r="168" spans="1:2" x14ac:dyDescent="0.25">
      <c r="A168" s="5">
        <v>41803</v>
      </c>
      <c r="B168" s="6">
        <v>17688.07</v>
      </c>
    </row>
    <row r="169" spans="1:2" x14ac:dyDescent="0.25">
      <c r="A169" s="5">
        <v>41804</v>
      </c>
      <c r="B169" s="6">
        <v>39678.508199999997</v>
      </c>
    </row>
    <row r="170" spans="1:2" x14ac:dyDescent="0.25">
      <c r="A170" s="5">
        <v>41805</v>
      </c>
      <c r="B170" s="6">
        <v>21965.438200000001</v>
      </c>
    </row>
    <row r="171" spans="1:2" x14ac:dyDescent="0.25">
      <c r="A171" s="5">
        <v>41806</v>
      </c>
      <c r="B171" s="6">
        <v>11230.628199999999</v>
      </c>
    </row>
    <row r="172" spans="1:2" x14ac:dyDescent="0.25">
      <c r="A172" s="5">
        <v>41807</v>
      </c>
      <c r="B172" s="6">
        <v>21469.62</v>
      </c>
    </row>
    <row r="173" spans="1:2" x14ac:dyDescent="0.25">
      <c r="A173" s="5">
        <v>41808</v>
      </c>
      <c r="B173" s="6">
        <v>41076.704599999997</v>
      </c>
    </row>
    <row r="174" spans="1:2" x14ac:dyDescent="0.25">
      <c r="A174" s="5">
        <v>41809</v>
      </c>
      <c r="B174" s="6">
        <v>28715.4182</v>
      </c>
    </row>
    <row r="175" spans="1:2" x14ac:dyDescent="0.25">
      <c r="A175" s="5">
        <v>41810</v>
      </c>
      <c r="B175" s="6">
        <v>26966.904599999998</v>
      </c>
    </row>
    <row r="176" spans="1:2" x14ac:dyDescent="0.25">
      <c r="A176" s="5">
        <v>41811</v>
      </c>
      <c r="B176" s="6">
        <v>22168.718199999999</v>
      </c>
    </row>
    <row r="177" spans="1:2" x14ac:dyDescent="0.25">
      <c r="A177" s="5">
        <v>41812</v>
      </c>
      <c r="B177" s="6">
        <v>25746.9882</v>
      </c>
    </row>
    <row r="178" spans="1:2" x14ac:dyDescent="0.25">
      <c r="A178" s="5">
        <v>41813</v>
      </c>
      <c r="B178" s="6">
        <v>15012.1782</v>
      </c>
    </row>
    <row r="179" spans="1:2" x14ac:dyDescent="0.25">
      <c r="A179" s="5">
        <v>41814</v>
      </c>
      <c r="B179" s="6">
        <v>19086.2664</v>
      </c>
    </row>
    <row r="180" spans="1:2" x14ac:dyDescent="0.25">
      <c r="A180" s="5">
        <v>41815</v>
      </c>
      <c r="B180" s="6">
        <v>25543.708200000001</v>
      </c>
    </row>
    <row r="181" spans="1:2" x14ac:dyDescent="0.25">
      <c r="A181" s="5">
        <v>41816</v>
      </c>
      <c r="B181" s="6">
        <v>14313.08</v>
      </c>
    </row>
    <row r="182" spans="1:2" x14ac:dyDescent="0.25">
      <c r="A182" s="5">
        <v>41817</v>
      </c>
      <c r="B182" s="6">
        <v>26966.904600000002</v>
      </c>
    </row>
    <row r="183" spans="1:2" x14ac:dyDescent="0.25">
      <c r="A183" s="5">
        <v>41818</v>
      </c>
      <c r="B183" s="6">
        <v>28219.599999999995</v>
      </c>
    </row>
    <row r="184" spans="1:2" x14ac:dyDescent="0.25">
      <c r="A184" s="5">
        <v>41819</v>
      </c>
      <c r="B184" s="6">
        <v>24488.050000000003</v>
      </c>
    </row>
    <row r="185" spans="1:2" x14ac:dyDescent="0.25">
      <c r="A185" s="5">
        <v>41820</v>
      </c>
      <c r="B185" s="6">
        <v>22168.718199999999</v>
      </c>
    </row>
    <row r="186" spans="1:2" x14ac:dyDescent="0.25">
      <c r="A186" s="5">
        <v>41821</v>
      </c>
      <c r="B186" s="6">
        <v>11929.7264</v>
      </c>
    </row>
    <row r="187" spans="1:2" x14ac:dyDescent="0.25">
      <c r="A187" s="5">
        <v>41822</v>
      </c>
      <c r="B187" s="6">
        <v>14313.08</v>
      </c>
    </row>
    <row r="188" spans="1:2" x14ac:dyDescent="0.25">
      <c r="A188" s="5">
        <v>41823</v>
      </c>
      <c r="B188" s="6">
        <v>28041.32</v>
      </c>
    </row>
    <row r="189" spans="1:2" x14ac:dyDescent="0.25">
      <c r="A189" s="5">
        <v>41824</v>
      </c>
      <c r="B189" s="6">
        <v>17713.07</v>
      </c>
    </row>
    <row r="190" spans="1:2" x14ac:dyDescent="0.25">
      <c r="A190" s="5">
        <v>41825</v>
      </c>
      <c r="B190" s="6">
        <v>7855.6381999999994</v>
      </c>
    </row>
    <row r="191" spans="1:2" x14ac:dyDescent="0.25">
      <c r="A191" s="5">
        <v>41826</v>
      </c>
      <c r="B191" s="6">
        <v>21266.34</v>
      </c>
    </row>
    <row r="192" spans="1:2" x14ac:dyDescent="0.25">
      <c r="A192" s="5">
        <v>41827</v>
      </c>
      <c r="B192" s="6">
        <v>8554.7363999999998</v>
      </c>
    </row>
    <row r="193" spans="1:2" x14ac:dyDescent="0.25">
      <c r="A193" s="5">
        <v>41828</v>
      </c>
      <c r="B193" s="6">
        <v>25365.428200000002</v>
      </c>
    </row>
    <row r="194" spans="1:2" x14ac:dyDescent="0.25">
      <c r="A194" s="5">
        <v>41829</v>
      </c>
      <c r="B194" s="6">
        <v>17891.349999999999</v>
      </c>
    </row>
    <row r="195" spans="1:2" x14ac:dyDescent="0.25">
      <c r="A195" s="5">
        <v>41830</v>
      </c>
      <c r="B195" s="6">
        <v>14109.8</v>
      </c>
    </row>
    <row r="196" spans="1:2" x14ac:dyDescent="0.25">
      <c r="A196" s="5">
        <v>41831</v>
      </c>
      <c r="B196" s="6">
        <v>31619.590000000004</v>
      </c>
    </row>
    <row r="197" spans="1:2" x14ac:dyDescent="0.25">
      <c r="A197" s="5">
        <v>41832</v>
      </c>
      <c r="B197" s="6">
        <v>25047.89</v>
      </c>
    </row>
    <row r="198" spans="1:2" x14ac:dyDescent="0.25">
      <c r="A198" s="5">
        <v>41833</v>
      </c>
      <c r="B198" s="6">
        <v>7855.6382000000003</v>
      </c>
    </row>
    <row r="199" spans="1:2" x14ac:dyDescent="0.25">
      <c r="A199" s="5">
        <v>41834</v>
      </c>
      <c r="B199" s="6">
        <v>31669.589999999997</v>
      </c>
    </row>
    <row r="200" spans="1:2" x14ac:dyDescent="0.25">
      <c r="A200" s="5">
        <v>41835</v>
      </c>
      <c r="B200" s="6">
        <v>21380.5982</v>
      </c>
    </row>
    <row r="201" spans="1:2" x14ac:dyDescent="0.25">
      <c r="A201" s="5">
        <v>41836</v>
      </c>
      <c r="B201" s="6">
        <v>24666.329999999994</v>
      </c>
    </row>
    <row r="202" spans="1:2" x14ac:dyDescent="0.25">
      <c r="A202" s="5">
        <v>41837</v>
      </c>
      <c r="B202" s="6">
        <v>25365.428199999995</v>
      </c>
    </row>
    <row r="203" spans="1:2" x14ac:dyDescent="0.25">
      <c r="A203" s="5">
        <v>41838</v>
      </c>
      <c r="B203" s="6">
        <v>15711.276400000001</v>
      </c>
    </row>
    <row r="204" spans="1:2" x14ac:dyDescent="0.25">
      <c r="A204" s="5">
        <v>41839</v>
      </c>
      <c r="B204" s="6">
        <v>18590.448199999999</v>
      </c>
    </row>
    <row r="205" spans="1:2" x14ac:dyDescent="0.25">
      <c r="A205" s="5">
        <v>41840</v>
      </c>
      <c r="B205" s="6">
        <v>21469.62</v>
      </c>
    </row>
    <row r="206" spans="1:2" x14ac:dyDescent="0.25">
      <c r="A206" s="5">
        <v>41841</v>
      </c>
      <c r="B206" s="6">
        <v>24691.33</v>
      </c>
    </row>
    <row r="207" spans="1:2" x14ac:dyDescent="0.25">
      <c r="A207" s="5">
        <v>41842</v>
      </c>
      <c r="B207" s="6">
        <v>31644.590000000004</v>
      </c>
    </row>
    <row r="208" spans="1:2" x14ac:dyDescent="0.25">
      <c r="A208" s="5">
        <v>41843</v>
      </c>
      <c r="B208" s="6">
        <v>10734.81</v>
      </c>
    </row>
    <row r="209" spans="1:2" x14ac:dyDescent="0.25">
      <c r="A209" s="5">
        <v>41844</v>
      </c>
      <c r="B209" s="6">
        <v>25568.708200000001</v>
      </c>
    </row>
    <row r="210" spans="1:2" x14ac:dyDescent="0.25">
      <c r="A210" s="5">
        <v>41845</v>
      </c>
      <c r="B210" s="6">
        <v>5675.5645999999997</v>
      </c>
    </row>
    <row r="211" spans="1:2" x14ac:dyDescent="0.25">
      <c r="A211" s="5">
        <v>41846</v>
      </c>
      <c r="B211" s="6">
        <v>17509.79</v>
      </c>
    </row>
    <row r="212" spans="1:2" x14ac:dyDescent="0.25">
      <c r="A212" s="5">
        <v>41847</v>
      </c>
      <c r="B212" s="6">
        <v>14833.8982</v>
      </c>
    </row>
    <row r="213" spans="1:2" x14ac:dyDescent="0.25">
      <c r="A213" s="5">
        <v>41848</v>
      </c>
      <c r="B213" s="6">
        <v>15507.9964</v>
      </c>
    </row>
    <row r="214" spans="1:2" x14ac:dyDescent="0.25">
      <c r="A214" s="5">
        <v>41849</v>
      </c>
      <c r="B214" s="6">
        <v>11255.628199999999</v>
      </c>
    </row>
    <row r="215" spans="1:2" x14ac:dyDescent="0.25">
      <c r="A215" s="5">
        <v>41850</v>
      </c>
      <c r="B215" s="6">
        <v>27145.184600000001</v>
      </c>
    </row>
    <row r="216" spans="1:2" x14ac:dyDescent="0.25">
      <c r="A216" s="5">
        <v>41851</v>
      </c>
      <c r="B216" s="6">
        <v>21762.158199999998</v>
      </c>
    </row>
    <row r="217" spans="1:2" x14ac:dyDescent="0.25">
      <c r="A217" s="5">
        <v>41852</v>
      </c>
      <c r="B217" s="6">
        <v>18590.448199999999</v>
      </c>
    </row>
    <row r="218" spans="1:2" x14ac:dyDescent="0.25">
      <c r="A218" s="5">
        <v>41853</v>
      </c>
      <c r="B218" s="6">
        <v>18590.448199999999</v>
      </c>
    </row>
    <row r="219" spans="1:2" x14ac:dyDescent="0.25">
      <c r="A219" s="5">
        <v>41854</v>
      </c>
      <c r="B219" s="6">
        <v>24844.61</v>
      </c>
    </row>
    <row r="220" spans="1:2" x14ac:dyDescent="0.25">
      <c r="A220" s="5">
        <v>41855</v>
      </c>
      <c r="B220" s="6">
        <v>16410.374599999999</v>
      </c>
    </row>
    <row r="221" spans="1:2" x14ac:dyDescent="0.25">
      <c r="A221" s="5">
        <v>41856</v>
      </c>
      <c r="B221" s="6">
        <v>20884.78</v>
      </c>
    </row>
    <row r="222" spans="1:2" x14ac:dyDescent="0.25">
      <c r="A222" s="5">
        <v>41857</v>
      </c>
      <c r="B222" s="6">
        <v>24087.732800000002</v>
      </c>
    </row>
    <row r="223" spans="1:2" x14ac:dyDescent="0.25">
      <c r="A223" s="5">
        <v>41858</v>
      </c>
      <c r="B223" s="6">
        <v>21088.059999999998</v>
      </c>
    </row>
    <row r="224" spans="1:2" x14ac:dyDescent="0.25">
      <c r="A224" s="5">
        <v>41859</v>
      </c>
      <c r="B224" s="6">
        <v>14109.800000000001</v>
      </c>
    </row>
    <row r="225" spans="1:2" x14ac:dyDescent="0.25">
      <c r="A225" s="5">
        <v>41860</v>
      </c>
      <c r="B225" s="6">
        <v>10734.81</v>
      </c>
    </row>
    <row r="226" spans="1:2" x14ac:dyDescent="0.25">
      <c r="A226" s="5">
        <v>41861</v>
      </c>
      <c r="B226" s="6">
        <v>35401.14</v>
      </c>
    </row>
    <row r="227" spans="1:2" x14ac:dyDescent="0.25">
      <c r="A227" s="5">
        <v>41862</v>
      </c>
      <c r="B227" s="6">
        <v>40060.068199999994</v>
      </c>
    </row>
    <row r="228" spans="1:2" x14ac:dyDescent="0.25">
      <c r="A228" s="5">
        <v>41863</v>
      </c>
      <c r="B228" s="6">
        <v>10531.53</v>
      </c>
    </row>
    <row r="229" spans="1:2" x14ac:dyDescent="0.25">
      <c r="A229" s="5">
        <v>41864</v>
      </c>
      <c r="B229" s="6">
        <v>24666.329999999998</v>
      </c>
    </row>
    <row r="230" spans="1:2" x14ac:dyDescent="0.25">
      <c r="A230" s="5">
        <v>41865</v>
      </c>
      <c r="B230" s="6">
        <v>22867.8164</v>
      </c>
    </row>
    <row r="231" spans="1:2" x14ac:dyDescent="0.25">
      <c r="A231" s="5">
        <v>41866</v>
      </c>
      <c r="B231" s="6">
        <v>21469.62</v>
      </c>
    </row>
    <row r="232" spans="1:2" x14ac:dyDescent="0.25">
      <c r="A232" s="5">
        <v>41867</v>
      </c>
      <c r="B232" s="6">
        <v>7677.3582000000006</v>
      </c>
    </row>
    <row r="233" spans="1:2" x14ac:dyDescent="0.25">
      <c r="A233" s="5">
        <v>41868</v>
      </c>
      <c r="B233" s="6">
        <v>14313.08</v>
      </c>
    </row>
    <row r="234" spans="1:2" x14ac:dyDescent="0.25">
      <c r="A234" s="5">
        <v>41869</v>
      </c>
      <c r="B234" s="6">
        <v>7156.54</v>
      </c>
    </row>
    <row r="235" spans="1:2" x14ac:dyDescent="0.25">
      <c r="A235" s="5">
        <v>41870</v>
      </c>
      <c r="B235" s="6">
        <v>18590.448199999999</v>
      </c>
    </row>
    <row r="236" spans="1:2" x14ac:dyDescent="0.25">
      <c r="A236" s="5">
        <v>41871</v>
      </c>
      <c r="B236" s="6">
        <v>15012.1782</v>
      </c>
    </row>
    <row r="237" spans="1:2" x14ac:dyDescent="0.25">
      <c r="A237" s="5">
        <v>41872</v>
      </c>
      <c r="B237" s="6">
        <v>3578.27</v>
      </c>
    </row>
    <row r="238" spans="1:2" x14ac:dyDescent="0.25">
      <c r="A238" s="5">
        <v>41873</v>
      </c>
      <c r="B238" s="6">
        <v>35401.14</v>
      </c>
    </row>
    <row r="239" spans="1:2" x14ac:dyDescent="0.25">
      <c r="A239" s="5">
        <v>41874</v>
      </c>
      <c r="B239" s="6">
        <v>17891.349999999999</v>
      </c>
    </row>
    <row r="240" spans="1:2" x14ac:dyDescent="0.25">
      <c r="A240" s="5">
        <v>41875</v>
      </c>
      <c r="B240" s="6">
        <v>29325.2582</v>
      </c>
    </row>
    <row r="241" spans="1:2" x14ac:dyDescent="0.25">
      <c r="A241" s="5">
        <v>41876</v>
      </c>
      <c r="B241" s="6">
        <v>9253.8346000000001</v>
      </c>
    </row>
    <row r="242" spans="1:2" x14ac:dyDescent="0.25">
      <c r="A242" s="5">
        <v>41877</v>
      </c>
      <c r="B242" s="6">
        <v>39856.788199999995</v>
      </c>
    </row>
    <row r="243" spans="1:2" x14ac:dyDescent="0.25">
      <c r="A243" s="5">
        <v>41878</v>
      </c>
      <c r="B243" s="6">
        <v>10734.81</v>
      </c>
    </row>
    <row r="244" spans="1:2" x14ac:dyDescent="0.25">
      <c r="A244" s="5">
        <v>41879</v>
      </c>
      <c r="B244" s="6">
        <v>17688.07</v>
      </c>
    </row>
    <row r="245" spans="1:2" x14ac:dyDescent="0.25">
      <c r="A245" s="5">
        <v>41880</v>
      </c>
      <c r="B245" s="6">
        <v>18387.1682</v>
      </c>
    </row>
    <row r="246" spans="1:2" x14ac:dyDescent="0.25">
      <c r="A246" s="5">
        <v>41881</v>
      </c>
      <c r="B246" s="6">
        <v>21990.438199999997</v>
      </c>
    </row>
    <row r="247" spans="1:2" x14ac:dyDescent="0.25">
      <c r="A247" s="5">
        <v>41882</v>
      </c>
      <c r="B247" s="6">
        <v>23363.634599999998</v>
      </c>
    </row>
    <row r="248" spans="1:2" x14ac:dyDescent="0.25">
      <c r="A248" s="5">
        <v>41883</v>
      </c>
      <c r="B248" s="6">
        <v>25543.708199999997</v>
      </c>
    </row>
    <row r="249" spans="1:2" x14ac:dyDescent="0.25">
      <c r="A249" s="5">
        <v>41884</v>
      </c>
      <c r="B249" s="6">
        <v>10734.81</v>
      </c>
    </row>
    <row r="250" spans="1:2" x14ac:dyDescent="0.25">
      <c r="A250" s="5">
        <v>41885</v>
      </c>
      <c r="B250" s="6">
        <v>29146.978199999998</v>
      </c>
    </row>
    <row r="251" spans="1:2" x14ac:dyDescent="0.25">
      <c r="A251" s="5">
        <v>41886</v>
      </c>
      <c r="B251" s="6">
        <v>28765.4182</v>
      </c>
    </row>
    <row r="252" spans="1:2" x14ac:dyDescent="0.25">
      <c r="A252" s="5">
        <v>41887</v>
      </c>
      <c r="B252" s="6">
        <v>13906.52</v>
      </c>
    </row>
    <row r="253" spans="1:2" x14ac:dyDescent="0.25">
      <c r="A253" s="5">
        <v>41888</v>
      </c>
      <c r="B253" s="6">
        <v>18590.448199999999</v>
      </c>
    </row>
    <row r="254" spans="1:2" x14ac:dyDescent="0.25">
      <c r="A254" s="5">
        <v>41889</v>
      </c>
      <c r="B254" s="6">
        <v>7156.54</v>
      </c>
    </row>
    <row r="255" spans="1:2" x14ac:dyDescent="0.25">
      <c r="A255" s="5">
        <v>41890</v>
      </c>
      <c r="B255" s="6">
        <v>20884.780000000002</v>
      </c>
    </row>
    <row r="256" spans="1:2" x14ac:dyDescent="0.25">
      <c r="A256" s="5">
        <v>41891</v>
      </c>
      <c r="B256" s="6">
        <v>14833.8982</v>
      </c>
    </row>
    <row r="257" spans="1:2" x14ac:dyDescent="0.25">
      <c r="A257" s="5">
        <v>41892</v>
      </c>
      <c r="B257" s="6">
        <v>32115.408199999998</v>
      </c>
    </row>
    <row r="258" spans="1:2" x14ac:dyDescent="0.25">
      <c r="A258" s="5">
        <v>41893</v>
      </c>
      <c r="B258" s="6">
        <v>11255.628200000001</v>
      </c>
    </row>
    <row r="259" spans="1:2" x14ac:dyDescent="0.25">
      <c r="A259" s="5">
        <v>41894</v>
      </c>
      <c r="B259" s="6">
        <v>29617.796399999999</v>
      </c>
    </row>
    <row r="260" spans="1:2" x14ac:dyDescent="0.25">
      <c r="A260" s="5">
        <v>41895</v>
      </c>
      <c r="B260" s="6">
        <v>17891.349999999999</v>
      </c>
    </row>
    <row r="261" spans="1:2" x14ac:dyDescent="0.25">
      <c r="A261" s="5">
        <v>41896</v>
      </c>
      <c r="B261" s="6">
        <v>25732.966399999998</v>
      </c>
    </row>
    <row r="262" spans="1:2" x14ac:dyDescent="0.25">
      <c r="A262" s="5">
        <v>41897</v>
      </c>
      <c r="B262" s="6">
        <v>22867.8164</v>
      </c>
    </row>
    <row r="263" spans="1:2" x14ac:dyDescent="0.25">
      <c r="A263" s="5">
        <v>41898</v>
      </c>
      <c r="B263" s="6">
        <v>11433.9082</v>
      </c>
    </row>
    <row r="264" spans="1:2" x14ac:dyDescent="0.25">
      <c r="A264" s="5">
        <v>41899</v>
      </c>
      <c r="B264" s="6">
        <v>31847.870000000003</v>
      </c>
    </row>
    <row r="265" spans="1:2" x14ac:dyDescent="0.25">
      <c r="A265" s="5">
        <v>41900</v>
      </c>
      <c r="B265" s="6">
        <v>14313.08</v>
      </c>
    </row>
    <row r="266" spans="1:2" x14ac:dyDescent="0.25">
      <c r="A266" s="5">
        <v>41901</v>
      </c>
      <c r="B266" s="6">
        <v>20884.78</v>
      </c>
    </row>
    <row r="267" spans="1:2" x14ac:dyDescent="0.25">
      <c r="A267" s="5">
        <v>41902</v>
      </c>
      <c r="B267" s="6">
        <v>17688.07</v>
      </c>
    </row>
    <row r="268" spans="1:2" x14ac:dyDescent="0.25">
      <c r="A268" s="5">
        <v>41903</v>
      </c>
      <c r="B268" s="6">
        <v>42354.399999999994</v>
      </c>
    </row>
    <row r="269" spans="1:2" x14ac:dyDescent="0.25">
      <c r="A269" s="5">
        <v>41904</v>
      </c>
      <c r="B269" s="6">
        <v>17688.07</v>
      </c>
    </row>
    <row r="270" spans="1:2" x14ac:dyDescent="0.25">
      <c r="A270" s="5">
        <v>41905</v>
      </c>
      <c r="B270" s="6">
        <v>26267.806400000001</v>
      </c>
    </row>
    <row r="271" spans="1:2" x14ac:dyDescent="0.25">
      <c r="A271" s="5">
        <v>41906</v>
      </c>
      <c r="B271" s="6">
        <v>10734.81</v>
      </c>
    </row>
    <row r="272" spans="1:2" x14ac:dyDescent="0.25">
      <c r="A272" s="5">
        <v>41907</v>
      </c>
      <c r="B272" s="6">
        <v>28626.16</v>
      </c>
    </row>
    <row r="273" spans="1:2" x14ac:dyDescent="0.25">
      <c r="A273" s="5">
        <v>41908</v>
      </c>
      <c r="B273" s="6">
        <v>21266.34</v>
      </c>
    </row>
    <row r="274" spans="1:2" x14ac:dyDescent="0.25">
      <c r="A274" s="5">
        <v>41909</v>
      </c>
      <c r="B274" s="6">
        <v>14313.08</v>
      </c>
    </row>
    <row r="275" spans="1:2" x14ac:dyDescent="0.25">
      <c r="A275" s="5">
        <v>41910</v>
      </c>
      <c r="B275" s="6">
        <v>13931.519999999999</v>
      </c>
    </row>
    <row r="276" spans="1:2" x14ac:dyDescent="0.25">
      <c r="A276" s="5">
        <v>41911</v>
      </c>
      <c r="B276" s="6">
        <v>12133.0064</v>
      </c>
    </row>
    <row r="277" spans="1:2" x14ac:dyDescent="0.25">
      <c r="A277" s="5">
        <v>41912</v>
      </c>
      <c r="B277" s="6">
        <v>10556.53</v>
      </c>
    </row>
    <row r="278" spans="1:2" x14ac:dyDescent="0.25">
      <c r="A278" s="5">
        <v>41913</v>
      </c>
      <c r="B278" s="6">
        <v>29121.978199999998</v>
      </c>
    </row>
    <row r="279" spans="1:2" x14ac:dyDescent="0.25">
      <c r="A279" s="5">
        <v>41914</v>
      </c>
      <c r="B279" s="6">
        <v>24641.33</v>
      </c>
    </row>
    <row r="280" spans="1:2" x14ac:dyDescent="0.25">
      <c r="A280" s="5">
        <v>41915</v>
      </c>
      <c r="B280" s="6">
        <v>17688.07</v>
      </c>
    </row>
    <row r="281" spans="1:2" x14ac:dyDescent="0.25">
      <c r="A281" s="5">
        <v>41916</v>
      </c>
      <c r="B281" s="6">
        <v>14833.8982</v>
      </c>
    </row>
    <row r="282" spans="1:2" x14ac:dyDescent="0.25">
      <c r="A282" s="5">
        <v>41917</v>
      </c>
      <c r="B282" s="6">
        <v>26039.526399999995</v>
      </c>
    </row>
    <row r="283" spans="1:2" x14ac:dyDescent="0.25">
      <c r="A283" s="5">
        <v>41918</v>
      </c>
      <c r="B283" s="6">
        <v>10734.81</v>
      </c>
    </row>
    <row r="284" spans="1:2" x14ac:dyDescent="0.25">
      <c r="A284" s="5">
        <v>41919</v>
      </c>
      <c r="B284" s="6">
        <v>17891.349999999999</v>
      </c>
    </row>
    <row r="285" spans="1:2" x14ac:dyDescent="0.25">
      <c r="A285" s="5">
        <v>41920</v>
      </c>
      <c r="B285" s="6">
        <v>14808.8982</v>
      </c>
    </row>
    <row r="286" spans="1:2" x14ac:dyDescent="0.25">
      <c r="A286" s="5">
        <v>41921</v>
      </c>
      <c r="B286" s="6">
        <v>20884.78</v>
      </c>
    </row>
    <row r="287" spans="1:2" x14ac:dyDescent="0.25">
      <c r="A287" s="5">
        <v>41922</v>
      </c>
      <c r="B287" s="6">
        <v>36774.336399999993</v>
      </c>
    </row>
    <row r="288" spans="1:2" x14ac:dyDescent="0.25">
      <c r="A288" s="5">
        <v>41923</v>
      </c>
      <c r="B288" s="6">
        <v>13931.52</v>
      </c>
    </row>
    <row r="289" spans="1:2" x14ac:dyDescent="0.25">
      <c r="A289" s="5">
        <v>41924</v>
      </c>
      <c r="B289" s="6">
        <v>7855.6381999999994</v>
      </c>
    </row>
    <row r="290" spans="1:2" x14ac:dyDescent="0.25">
      <c r="A290" s="5">
        <v>41925</v>
      </c>
      <c r="B290" s="6">
        <v>46135.94999999999</v>
      </c>
    </row>
    <row r="291" spans="1:2" x14ac:dyDescent="0.25">
      <c r="A291" s="5">
        <v>41926</v>
      </c>
      <c r="B291" s="6">
        <v>24309.769999999997</v>
      </c>
    </row>
    <row r="292" spans="1:2" x14ac:dyDescent="0.25">
      <c r="A292" s="5">
        <v>41927</v>
      </c>
      <c r="B292" s="6">
        <v>31847.870000000003</v>
      </c>
    </row>
    <row r="293" spans="1:2" x14ac:dyDescent="0.25">
      <c r="A293" s="5">
        <v>41928</v>
      </c>
      <c r="B293" s="6">
        <v>22168.718199999999</v>
      </c>
    </row>
    <row r="294" spans="1:2" x14ac:dyDescent="0.25">
      <c r="A294" s="5">
        <v>41929</v>
      </c>
      <c r="B294" s="6">
        <v>11230.628199999999</v>
      </c>
    </row>
    <row r="295" spans="1:2" x14ac:dyDescent="0.25">
      <c r="A295" s="5">
        <v>41930</v>
      </c>
      <c r="B295" s="6">
        <v>33196.066399999996</v>
      </c>
    </row>
    <row r="296" spans="1:2" x14ac:dyDescent="0.25">
      <c r="A296" s="5">
        <v>41931</v>
      </c>
      <c r="B296" s="6">
        <v>14630.618199999999</v>
      </c>
    </row>
    <row r="297" spans="1:2" x14ac:dyDescent="0.25">
      <c r="A297" s="5">
        <v>41932</v>
      </c>
      <c r="B297" s="6">
        <v>14134.8</v>
      </c>
    </row>
    <row r="298" spans="1:2" x14ac:dyDescent="0.25">
      <c r="A298" s="5">
        <v>41933</v>
      </c>
      <c r="B298" s="6">
        <v>32725.248200000002</v>
      </c>
    </row>
    <row r="299" spans="1:2" x14ac:dyDescent="0.25">
      <c r="A299" s="5">
        <v>41934</v>
      </c>
      <c r="B299" s="6">
        <v>11230.628199999999</v>
      </c>
    </row>
    <row r="300" spans="1:2" x14ac:dyDescent="0.25">
      <c r="A300" s="5">
        <v>41935</v>
      </c>
      <c r="B300" s="6">
        <v>22307.9764</v>
      </c>
    </row>
    <row r="301" spans="1:2" x14ac:dyDescent="0.25">
      <c r="A301" s="5">
        <v>41936</v>
      </c>
      <c r="B301" s="6">
        <v>14313.08</v>
      </c>
    </row>
    <row r="302" spans="1:2" x14ac:dyDescent="0.25">
      <c r="A302" s="5">
        <v>41937</v>
      </c>
      <c r="B302" s="6">
        <v>32001.15</v>
      </c>
    </row>
    <row r="303" spans="1:2" x14ac:dyDescent="0.25">
      <c r="A303" s="5">
        <v>41938</v>
      </c>
      <c r="B303" s="6">
        <v>16410.374599999999</v>
      </c>
    </row>
    <row r="304" spans="1:2" x14ac:dyDescent="0.25">
      <c r="A304" s="5">
        <v>41939</v>
      </c>
      <c r="B304" s="6">
        <v>38979.409999999996</v>
      </c>
    </row>
    <row r="305" spans="1:2" x14ac:dyDescent="0.25">
      <c r="A305" s="5">
        <v>41940</v>
      </c>
      <c r="B305" s="6">
        <v>40174.326399999998</v>
      </c>
    </row>
    <row r="306" spans="1:2" x14ac:dyDescent="0.25">
      <c r="A306" s="5">
        <v>41941</v>
      </c>
      <c r="B306" s="6">
        <v>37180.896399999998</v>
      </c>
    </row>
    <row r="307" spans="1:2" x14ac:dyDescent="0.25">
      <c r="A307" s="5">
        <v>41942</v>
      </c>
      <c r="B307" s="6">
        <v>17891.349999999999</v>
      </c>
    </row>
    <row r="308" spans="1:2" x14ac:dyDescent="0.25">
      <c r="A308" s="5">
        <v>41943</v>
      </c>
      <c r="B308" s="6">
        <v>12133.0064</v>
      </c>
    </row>
    <row r="309" spans="1:2" x14ac:dyDescent="0.25">
      <c r="A309" s="5">
        <v>41944</v>
      </c>
      <c r="B309" s="6">
        <v>38979.409999999996</v>
      </c>
    </row>
    <row r="310" spans="1:2" x14ac:dyDescent="0.25">
      <c r="A310" s="5">
        <v>41945</v>
      </c>
      <c r="B310" s="6">
        <v>11751.446400000001</v>
      </c>
    </row>
    <row r="311" spans="1:2" x14ac:dyDescent="0.25">
      <c r="A311" s="5">
        <v>41946</v>
      </c>
      <c r="B311" s="6">
        <v>22982.0746</v>
      </c>
    </row>
    <row r="312" spans="1:2" x14ac:dyDescent="0.25">
      <c r="A312" s="5">
        <v>41947</v>
      </c>
      <c r="B312" s="6">
        <v>14630.618199999999</v>
      </c>
    </row>
    <row r="313" spans="1:2" x14ac:dyDescent="0.25">
      <c r="A313" s="5">
        <v>41948</v>
      </c>
      <c r="B313" s="6">
        <v>32521.968199999999</v>
      </c>
    </row>
    <row r="314" spans="1:2" x14ac:dyDescent="0.25">
      <c r="A314" s="5">
        <v>41949</v>
      </c>
      <c r="B314" s="6">
        <v>21266.339999999997</v>
      </c>
    </row>
    <row r="315" spans="1:2" x14ac:dyDescent="0.25">
      <c r="A315" s="5">
        <v>41950</v>
      </c>
      <c r="B315" s="6">
        <v>7652.3582000000006</v>
      </c>
    </row>
    <row r="316" spans="1:2" x14ac:dyDescent="0.25">
      <c r="A316" s="5">
        <v>41951</v>
      </c>
      <c r="B316" s="6">
        <v>13931.519999999999</v>
      </c>
    </row>
    <row r="317" spans="1:2" x14ac:dyDescent="0.25">
      <c r="A317" s="5">
        <v>41952</v>
      </c>
      <c r="B317" s="6">
        <v>32001.15</v>
      </c>
    </row>
    <row r="318" spans="1:2" x14ac:dyDescent="0.25">
      <c r="A318" s="5">
        <v>41953</v>
      </c>
      <c r="B318" s="6">
        <v>40021.046399999992</v>
      </c>
    </row>
    <row r="319" spans="1:2" x14ac:dyDescent="0.25">
      <c r="A319" s="5">
        <v>41954</v>
      </c>
      <c r="B319" s="6">
        <v>21063.06</v>
      </c>
    </row>
    <row r="320" spans="1:2" x14ac:dyDescent="0.25">
      <c r="A320" s="5">
        <v>41955</v>
      </c>
      <c r="B320" s="6">
        <v>22168.718199999999</v>
      </c>
    </row>
    <row r="321" spans="1:2" x14ac:dyDescent="0.25">
      <c r="A321" s="5">
        <v>41956</v>
      </c>
      <c r="B321" s="6">
        <v>30316.8946</v>
      </c>
    </row>
    <row r="322" spans="1:2" x14ac:dyDescent="0.25">
      <c r="A322" s="5">
        <v>41957</v>
      </c>
      <c r="B322" s="6">
        <v>31644.59</v>
      </c>
    </row>
    <row r="323" spans="1:2" x14ac:dyDescent="0.25">
      <c r="A323" s="5">
        <v>41958</v>
      </c>
      <c r="B323" s="6">
        <v>28447.88</v>
      </c>
    </row>
    <row r="324" spans="1:2" x14ac:dyDescent="0.25">
      <c r="A324" s="5">
        <v>41959</v>
      </c>
      <c r="B324" s="6">
        <v>15329.716399999999</v>
      </c>
    </row>
    <row r="325" spans="1:2" x14ac:dyDescent="0.25">
      <c r="A325" s="5">
        <v>41960</v>
      </c>
      <c r="B325" s="6">
        <v>21291.339999999997</v>
      </c>
    </row>
    <row r="326" spans="1:2" x14ac:dyDescent="0.25">
      <c r="A326" s="5">
        <v>41961</v>
      </c>
      <c r="B326" s="6">
        <v>21266.34</v>
      </c>
    </row>
    <row r="327" spans="1:2" x14ac:dyDescent="0.25">
      <c r="A327" s="5">
        <v>41962</v>
      </c>
      <c r="B327" s="6">
        <v>21266.34</v>
      </c>
    </row>
    <row r="328" spans="1:2" x14ac:dyDescent="0.25">
      <c r="A328" s="5">
        <v>41963</v>
      </c>
      <c r="B328" s="6">
        <v>24641.33</v>
      </c>
    </row>
    <row r="329" spans="1:2" x14ac:dyDescent="0.25">
      <c r="A329" s="5">
        <v>41964</v>
      </c>
      <c r="B329" s="6">
        <v>22828.794600000001</v>
      </c>
    </row>
    <row r="330" spans="1:2" x14ac:dyDescent="0.25">
      <c r="A330" s="5">
        <v>41965</v>
      </c>
      <c r="B330" s="6">
        <v>28943.698199999999</v>
      </c>
    </row>
    <row r="331" spans="1:2" x14ac:dyDescent="0.25">
      <c r="A331" s="5">
        <v>41966</v>
      </c>
      <c r="B331" s="6">
        <v>18590.448199999999</v>
      </c>
    </row>
    <row r="332" spans="1:2" x14ac:dyDescent="0.25">
      <c r="A332" s="5">
        <v>41967</v>
      </c>
      <c r="B332" s="6">
        <v>14808.8982</v>
      </c>
    </row>
    <row r="333" spans="1:2" x14ac:dyDescent="0.25">
      <c r="A333" s="5">
        <v>41968</v>
      </c>
      <c r="B333" s="6">
        <v>14808.8982</v>
      </c>
    </row>
    <row r="334" spans="1:2" x14ac:dyDescent="0.25">
      <c r="A334" s="5">
        <v>41969</v>
      </c>
      <c r="B334" s="6">
        <v>3578.27</v>
      </c>
    </row>
    <row r="335" spans="1:2" x14ac:dyDescent="0.25">
      <c r="A335" s="5">
        <v>41970</v>
      </c>
      <c r="B335" s="6">
        <v>21965.438200000001</v>
      </c>
    </row>
    <row r="336" spans="1:2" x14ac:dyDescent="0.25">
      <c r="A336" s="5">
        <v>41971</v>
      </c>
      <c r="B336" s="6">
        <v>7652.3582000000006</v>
      </c>
    </row>
    <row r="337" spans="1:2" x14ac:dyDescent="0.25">
      <c r="A337" s="5">
        <v>41972</v>
      </c>
      <c r="B337" s="6">
        <v>14313.08</v>
      </c>
    </row>
    <row r="338" spans="1:2" x14ac:dyDescent="0.25">
      <c r="A338" s="5">
        <v>41973</v>
      </c>
      <c r="B338" s="6">
        <v>39881.788199999995</v>
      </c>
    </row>
    <row r="339" spans="1:2" x14ac:dyDescent="0.25">
      <c r="A339" s="5">
        <v>41974</v>
      </c>
      <c r="B339" s="6">
        <v>7652.3581999999997</v>
      </c>
    </row>
    <row r="340" spans="1:2" x14ac:dyDescent="0.25">
      <c r="A340" s="5">
        <v>41975</v>
      </c>
      <c r="B340" s="6">
        <v>21787.158200000002</v>
      </c>
    </row>
    <row r="341" spans="1:2" x14ac:dyDescent="0.25">
      <c r="A341" s="5">
        <v>41976</v>
      </c>
      <c r="B341" s="6">
        <v>18412.1682</v>
      </c>
    </row>
    <row r="342" spans="1:2" x14ac:dyDescent="0.25">
      <c r="A342" s="5">
        <v>41977</v>
      </c>
      <c r="B342" s="6">
        <v>24666.329999999998</v>
      </c>
    </row>
    <row r="343" spans="1:2" x14ac:dyDescent="0.25">
      <c r="A343" s="5">
        <v>41978</v>
      </c>
      <c r="B343" s="6">
        <v>25187.148199999996</v>
      </c>
    </row>
    <row r="344" spans="1:2" x14ac:dyDescent="0.25">
      <c r="A344" s="5">
        <v>41979</v>
      </c>
      <c r="B344" s="6">
        <v>28422.879999999997</v>
      </c>
    </row>
    <row r="345" spans="1:2" x14ac:dyDescent="0.25">
      <c r="A345" s="5">
        <v>41980</v>
      </c>
      <c r="B345" s="6">
        <v>17534.79</v>
      </c>
    </row>
    <row r="346" spans="1:2" x14ac:dyDescent="0.25">
      <c r="A346" s="5">
        <v>41981</v>
      </c>
      <c r="B346" s="6">
        <v>25365.428200000002</v>
      </c>
    </row>
    <row r="347" spans="1:2" x14ac:dyDescent="0.25">
      <c r="A347" s="5">
        <v>41982</v>
      </c>
      <c r="B347" s="6">
        <v>17713.07</v>
      </c>
    </row>
    <row r="348" spans="1:2" x14ac:dyDescent="0.25">
      <c r="A348" s="5">
        <v>41983</v>
      </c>
      <c r="B348" s="6">
        <v>33920.164599999996</v>
      </c>
    </row>
    <row r="349" spans="1:2" x14ac:dyDescent="0.25">
      <c r="A349" s="5">
        <v>41984</v>
      </c>
      <c r="B349" s="6">
        <v>8173.1764000000003</v>
      </c>
    </row>
    <row r="350" spans="1:2" x14ac:dyDescent="0.25">
      <c r="A350" s="5">
        <v>41985</v>
      </c>
      <c r="B350" s="6">
        <v>13956.52</v>
      </c>
    </row>
    <row r="351" spans="1:2" x14ac:dyDescent="0.25">
      <c r="A351" s="5">
        <v>41986</v>
      </c>
      <c r="B351" s="6">
        <v>15711.276400000001</v>
      </c>
    </row>
    <row r="352" spans="1:2" x14ac:dyDescent="0.25">
      <c r="A352" s="5">
        <v>41987</v>
      </c>
      <c r="B352" s="6">
        <v>7156.54</v>
      </c>
    </row>
    <row r="353" spans="1:2" x14ac:dyDescent="0.25">
      <c r="A353" s="5">
        <v>41988</v>
      </c>
      <c r="B353" s="6">
        <v>18590.448199999999</v>
      </c>
    </row>
    <row r="354" spans="1:2" x14ac:dyDescent="0.25">
      <c r="A354" s="5">
        <v>41989</v>
      </c>
      <c r="B354" s="6">
        <v>27462.722799999996</v>
      </c>
    </row>
    <row r="355" spans="1:2" x14ac:dyDescent="0.25">
      <c r="A355" s="5">
        <v>41990</v>
      </c>
      <c r="B355" s="6">
        <v>40352.606399999997</v>
      </c>
    </row>
    <row r="356" spans="1:2" x14ac:dyDescent="0.25">
      <c r="A356" s="5">
        <v>41991</v>
      </c>
      <c r="B356" s="6">
        <v>21787.158199999998</v>
      </c>
    </row>
    <row r="357" spans="1:2" x14ac:dyDescent="0.25">
      <c r="A357" s="5">
        <v>41992</v>
      </c>
      <c r="B357" s="6">
        <v>29121.978200000001</v>
      </c>
    </row>
    <row r="358" spans="1:2" x14ac:dyDescent="0.25">
      <c r="A358" s="5">
        <v>41993</v>
      </c>
      <c r="B358" s="6">
        <v>17713.07</v>
      </c>
    </row>
    <row r="359" spans="1:2" x14ac:dyDescent="0.25">
      <c r="A359" s="5">
        <v>41994</v>
      </c>
      <c r="B359" s="6">
        <v>44273.414599999996</v>
      </c>
    </row>
    <row r="360" spans="1:2" x14ac:dyDescent="0.25">
      <c r="A360" s="5">
        <v>41995</v>
      </c>
      <c r="B360" s="6">
        <v>21990.438200000001</v>
      </c>
    </row>
    <row r="361" spans="1:2" x14ac:dyDescent="0.25">
      <c r="A361" s="5">
        <v>41996</v>
      </c>
      <c r="B361" s="6">
        <v>17713.07</v>
      </c>
    </row>
    <row r="362" spans="1:2" x14ac:dyDescent="0.25">
      <c r="A362" s="5">
        <v>41997</v>
      </c>
      <c r="B362" s="6">
        <v>24641.329999999994</v>
      </c>
    </row>
    <row r="363" spans="1:2" x14ac:dyDescent="0.25">
      <c r="A363" s="5">
        <v>41998</v>
      </c>
      <c r="B363" s="6">
        <v>32001.15</v>
      </c>
    </row>
    <row r="364" spans="1:2" x14ac:dyDescent="0.25">
      <c r="A364" s="5">
        <v>41999</v>
      </c>
      <c r="B364" s="6">
        <v>14808.8982</v>
      </c>
    </row>
    <row r="365" spans="1:2" x14ac:dyDescent="0.25">
      <c r="A365" s="5">
        <v>42000</v>
      </c>
      <c r="B365" s="6">
        <v>28219.599999999999</v>
      </c>
    </row>
    <row r="366" spans="1:2" x14ac:dyDescent="0.25">
      <c r="A366" s="5">
        <v>42001</v>
      </c>
      <c r="B366" s="6">
        <v>18233.888200000001</v>
      </c>
    </row>
    <row r="367" spans="1:2" x14ac:dyDescent="0.25">
      <c r="A367" s="5">
        <v>42002</v>
      </c>
      <c r="B367" s="6">
        <v>14497.731</v>
      </c>
    </row>
    <row r="368" spans="1:2" x14ac:dyDescent="0.25">
      <c r="A368" s="5">
        <v>42003</v>
      </c>
      <c r="B368" s="6">
        <v>3964.99</v>
      </c>
    </row>
    <row r="369" spans="1:2" x14ac:dyDescent="0.25">
      <c r="A369" s="5">
        <v>42004</v>
      </c>
      <c r="B369" s="6">
        <v>28400.000700000001</v>
      </c>
    </row>
    <row r="370" spans="1:2" x14ac:dyDescent="0.25">
      <c r="A370" s="5">
        <v>42005</v>
      </c>
      <c r="B370" s="6">
        <v>16331.012100000002</v>
      </c>
    </row>
    <row r="371" spans="1:2" x14ac:dyDescent="0.25">
      <c r="A371" s="5">
        <v>42006</v>
      </c>
      <c r="B371" s="6">
        <v>21177.255299999997</v>
      </c>
    </row>
    <row r="372" spans="1:2" x14ac:dyDescent="0.25">
      <c r="A372" s="5">
        <v>42007</v>
      </c>
      <c r="B372" s="6">
        <v>22461.498900000002</v>
      </c>
    </row>
    <row r="373" spans="1:2" x14ac:dyDescent="0.25">
      <c r="A373" s="5">
        <v>42008</v>
      </c>
      <c r="B373" s="6">
        <v>18077.866000000002</v>
      </c>
    </row>
    <row r="374" spans="1:2" x14ac:dyDescent="0.25">
      <c r="A374" s="5">
        <v>42009</v>
      </c>
      <c r="B374" s="6">
        <v>13480.485700000001</v>
      </c>
    </row>
    <row r="375" spans="1:2" x14ac:dyDescent="0.25">
      <c r="A375" s="5">
        <v>42010</v>
      </c>
      <c r="B375" s="6">
        <v>11056.315999999999</v>
      </c>
    </row>
    <row r="376" spans="1:2" x14ac:dyDescent="0.25">
      <c r="A376" s="5">
        <v>42011</v>
      </c>
      <c r="B376" s="6">
        <v>9894.0949999999993</v>
      </c>
    </row>
    <row r="377" spans="1:2" x14ac:dyDescent="0.25">
      <c r="A377" s="5">
        <v>42012</v>
      </c>
      <c r="B377" s="6">
        <v>19769.286</v>
      </c>
    </row>
    <row r="378" spans="1:2" x14ac:dyDescent="0.25">
      <c r="A378" s="5">
        <v>42013</v>
      </c>
      <c r="B378" s="6">
        <v>17471.6803</v>
      </c>
    </row>
    <row r="379" spans="1:2" x14ac:dyDescent="0.25">
      <c r="A379" s="5">
        <v>42014</v>
      </c>
      <c r="B379" s="6">
        <v>22918.712000000003</v>
      </c>
    </row>
    <row r="380" spans="1:2" x14ac:dyDescent="0.25">
      <c r="A380" s="5">
        <v>42015</v>
      </c>
      <c r="B380" s="6">
        <v>21941.807099999998</v>
      </c>
    </row>
    <row r="381" spans="1:2" x14ac:dyDescent="0.25">
      <c r="A381" s="5">
        <v>42016</v>
      </c>
      <c r="B381" s="6">
        <v>7851.2525000000005</v>
      </c>
    </row>
    <row r="382" spans="1:2" x14ac:dyDescent="0.25">
      <c r="A382" s="5">
        <v>42017</v>
      </c>
      <c r="B382" s="6">
        <v>11709.982800000002</v>
      </c>
    </row>
    <row r="383" spans="1:2" x14ac:dyDescent="0.25">
      <c r="A383" s="5">
        <v>42018</v>
      </c>
      <c r="B383" s="6">
        <v>25195.982099999997</v>
      </c>
    </row>
    <row r="384" spans="1:2" x14ac:dyDescent="0.25">
      <c r="A384" s="5">
        <v>42019</v>
      </c>
      <c r="B384" s="6">
        <v>10939.9174</v>
      </c>
    </row>
    <row r="385" spans="1:2" x14ac:dyDescent="0.25">
      <c r="A385" s="5">
        <v>42020</v>
      </c>
      <c r="B385" s="6">
        <v>15176.091700000001</v>
      </c>
    </row>
    <row r="386" spans="1:2" x14ac:dyDescent="0.25">
      <c r="A386" s="5">
        <v>42021</v>
      </c>
      <c r="B386" s="6">
        <v>19365.250700000001</v>
      </c>
    </row>
    <row r="387" spans="1:2" x14ac:dyDescent="0.25">
      <c r="A387" s="5">
        <v>42022</v>
      </c>
      <c r="B387" s="6">
        <v>20937.486400000002</v>
      </c>
    </row>
    <row r="388" spans="1:2" x14ac:dyDescent="0.25">
      <c r="A388" s="5">
        <v>42023</v>
      </c>
      <c r="B388" s="6">
        <v>16056.300000000001</v>
      </c>
    </row>
    <row r="389" spans="1:2" x14ac:dyDescent="0.25">
      <c r="A389" s="5">
        <v>42024</v>
      </c>
      <c r="B389" s="6">
        <v>15529.583900000001</v>
      </c>
    </row>
    <row r="390" spans="1:2" x14ac:dyDescent="0.25">
      <c r="A390" s="5">
        <v>42025</v>
      </c>
      <c r="B390" s="6">
        <v>11250.7</v>
      </c>
    </row>
    <row r="391" spans="1:2" x14ac:dyDescent="0.25">
      <c r="A391" s="5">
        <v>42026</v>
      </c>
      <c r="B391" s="6">
        <v>17007.742399999999</v>
      </c>
    </row>
    <row r="392" spans="1:2" x14ac:dyDescent="0.25">
      <c r="A392" s="5">
        <v>42027</v>
      </c>
      <c r="B392" s="6">
        <v>9638.5632000000005</v>
      </c>
    </row>
    <row r="393" spans="1:2" x14ac:dyDescent="0.25">
      <c r="A393" s="5">
        <v>42028</v>
      </c>
      <c r="B393" s="6">
        <v>18926.006700000002</v>
      </c>
    </row>
    <row r="394" spans="1:2" x14ac:dyDescent="0.25">
      <c r="A394" s="5">
        <v>42029</v>
      </c>
      <c r="B394" s="6">
        <v>9616.5446000000011</v>
      </c>
    </row>
    <row r="395" spans="1:2" x14ac:dyDescent="0.25">
      <c r="A395" s="5">
        <v>42030</v>
      </c>
      <c r="B395" s="6">
        <v>12693.612500000001</v>
      </c>
    </row>
    <row r="396" spans="1:2" x14ac:dyDescent="0.25">
      <c r="A396" s="5">
        <v>42031</v>
      </c>
      <c r="B396" s="6">
        <v>17244.835999999999</v>
      </c>
    </row>
    <row r="397" spans="1:2" x14ac:dyDescent="0.25">
      <c r="A397" s="5">
        <v>42032</v>
      </c>
      <c r="B397" s="6">
        <v>19782.566000000003</v>
      </c>
    </row>
    <row r="398" spans="1:2" x14ac:dyDescent="0.25">
      <c r="A398" s="5">
        <v>42033</v>
      </c>
      <c r="B398" s="6">
        <v>16261.209600000002</v>
      </c>
    </row>
    <row r="399" spans="1:2" x14ac:dyDescent="0.25">
      <c r="A399" s="5">
        <v>42034</v>
      </c>
      <c r="B399" s="6">
        <v>13647.8932</v>
      </c>
    </row>
    <row r="400" spans="1:2" x14ac:dyDescent="0.25">
      <c r="A400" s="5">
        <v>42035</v>
      </c>
      <c r="B400" s="6">
        <v>11952.59</v>
      </c>
    </row>
    <row r="401" spans="1:2" x14ac:dyDescent="0.25">
      <c r="A401" s="5">
        <v>42036</v>
      </c>
      <c r="B401" s="6">
        <v>18929.889900000002</v>
      </c>
    </row>
    <row r="402" spans="1:2" x14ac:dyDescent="0.25">
      <c r="A402" s="5">
        <v>42037</v>
      </c>
      <c r="B402" s="6">
        <v>15923.835700000001</v>
      </c>
    </row>
    <row r="403" spans="1:2" x14ac:dyDescent="0.25">
      <c r="A403" s="5">
        <v>42038</v>
      </c>
      <c r="B403" s="6">
        <v>24183.309500000003</v>
      </c>
    </row>
    <row r="404" spans="1:2" x14ac:dyDescent="0.25">
      <c r="A404" s="5">
        <v>42039</v>
      </c>
      <c r="B404" s="6">
        <v>23229.494599999998</v>
      </c>
    </row>
    <row r="405" spans="1:2" x14ac:dyDescent="0.25">
      <c r="A405" s="5">
        <v>42040</v>
      </c>
      <c r="B405" s="6">
        <v>15943.784600000001</v>
      </c>
    </row>
    <row r="406" spans="1:2" x14ac:dyDescent="0.25">
      <c r="A406" s="5">
        <v>42041</v>
      </c>
      <c r="B406" s="6">
        <v>14674.535300000001</v>
      </c>
    </row>
    <row r="407" spans="1:2" x14ac:dyDescent="0.25">
      <c r="A407" s="5">
        <v>42042</v>
      </c>
      <c r="B407" s="6">
        <v>7412.6607000000004</v>
      </c>
    </row>
    <row r="408" spans="1:2" x14ac:dyDescent="0.25">
      <c r="A408" s="5">
        <v>42043</v>
      </c>
      <c r="B408" s="6">
        <v>8501.7781999999988</v>
      </c>
    </row>
    <row r="409" spans="1:2" x14ac:dyDescent="0.25">
      <c r="A409" s="5">
        <v>42044</v>
      </c>
      <c r="B409" s="6">
        <v>20022.032100000004</v>
      </c>
    </row>
    <row r="410" spans="1:2" x14ac:dyDescent="0.25">
      <c r="A410" s="5">
        <v>42045</v>
      </c>
      <c r="B410" s="6">
        <v>26391.0766</v>
      </c>
    </row>
    <row r="411" spans="1:2" x14ac:dyDescent="0.25">
      <c r="A411" s="5">
        <v>42046</v>
      </c>
      <c r="B411" s="6">
        <v>18225.627400000001</v>
      </c>
    </row>
    <row r="412" spans="1:2" x14ac:dyDescent="0.25">
      <c r="A412" s="5">
        <v>42047</v>
      </c>
      <c r="B412" s="6">
        <v>22547.250700000001</v>
      </c>
    </row>
    <row r="413" spans="1:2" x14ac:dyDescent="0.25">
      <c r="A413" s="5">
        <v>42048</v>
      </c>
      <c r="B413" s="6">
        <v>9550.7417000000005</v>
      </c>
    </row>
    <row r="414" spans="1:2" x14ac:dyDescent="0.25">
      <c r="A414" s="5">
        <v>42049</v>
      </c>
      <c r="B414" s="6">
        <v>18247.646000000001</v>
      </c>
    </row>
    <row r="415" spans="1:2" x14ac:dyDescent="0.25">
      <c r="A415" s="5">
        <v>42050</v>
      </c>
      <c r="B415" s="6">
        <v>16397.557100000002</v>
      </c>
    </row>
    <row r="416" spans="1:2" x14ac:dyDescent="0.25">
      <c r="A416" s="5">
        <v>42051</v>
      </c>
      <c r="B416" s="6">
        <v>23598.283900000002</v>
      </c>
    </row>
    <row r="417" spans="1:2" x14ac:dyDescent="0.25">
      <c r="A417" s="5">
        <v>42052</v>
      </c>
      <c r="B417" s="6">
        <v>21889.700700000001</v>
      </c>
    </row>
    <row r="418" spans="1:2" x14ac:dyDescent="0.25">
      <c r="A418" s="5">
        <v>42053</v>
      </c>
      <c r="B418" s="6">
        <v>19015.6417</v>
      </c>
    </row>
    <row r="419" spans="1:2" x14ac:dyDescent="0.25">
      <c r="A419" s="5">
        <v>42054</v>
      </c>
      <c r="B419" s="6">
        <v>20281.447100000001</v>
      </c>
    </row>
    <row r="420" spans="1:2" x14ac:dyDescent="0.25">
      <c r="A420" s="5">
        <v>42055</v>
      </c>
      <c r="B420" s="6">
        <v>11059.4571</v>
      </c>
    </row>
    <row r="421" spans="1:2" x14ac:dyDescent="0.25">
      <c r="A421" s="5">
        <v>42056</v>
      </c>
      <c r="B421" s="6">
        <v>20145.099600000001</v>
      </c>
    </row>
    <row r="422" spans="1:2" x14ac:dyDescent="0.25">
      <c r="A422" s="5">
        <v>42057</v>
      </c>
      <c r="B422" s="6">
        <v>20517.332799999996</v>
      </c>
    </row>
    <row r="423" spans="1:2" x14ac:dyDescent="0.25">
      <c r="A423" s="5">
        <v>42058</v>
      </c>
      <c r="B423" s="6">
        <v>20835.526400000002</v>
      </c>
    </row>
    <row r="424" spans="1:2" x14ac:dyDescent="0.25">
      <c r="A424" s="5">
        <v>42059</v>
      </c>
      <c r="B424" s="6">
        <v>18683.865300000001</v>
      </c>
    </row>
    <row r="425" spans="1:2" x14ac:dyDescent="0.25">
      <c r="A425" s="5">
        <v>42060</v>
      </c>
      <c r="B425" s="6">
        <v>16577.502500000002</v>
      </c>
    </row>
    <row r="426" spans="1:2" x14ac:dyDescent="0.25">
      <c r="A426" s="5">
        <v>42061</v>
      </c>
      <c r="B426" s="6">
        <v>12824.446400000001</v>
      </c>
    </row>
    <row r="427" spans="1:2" x14ac:dyDescent="0.25">
      <c r="A427" s="5">
        <v>42062</v>
      </c>
      <c r="B427" s="6">
        <v>15220.431699999999</v>
      </c>
    </row>
    <row r="428" spans="1:2" x14ac:dyDescent="0.25">
      <c r="A428" s="5">
        <v>42063</v>
      </c>
      <c r="B428" s="6">
        <v>23309.822700000004</v>
      </c>
    </row>
    <row r="429" spans="1:2" x14ac:dyDescent="0.25">
      <c r="A429" s="5">
        <v>42064</v>
      </c>
      <c r="B429" s="6">
        <v>14408.864599999999</v>
      </c>
    </row>
    <row r="430" spans="1:2" x14ac:dyDescent="0.25">
      <c r="A430" s="5">
        <v>42065</v>
      </c>
      <c r="B430" s="6">
        <v>16814.130300000001</v>
      </c>
    </row>
    <row r="431" spans="1:2" x14ac:dyDescent="0.25">
      <c r="A431" s="5">
        <v>42066</v>
      </c>
      <c r="B431" s="6">
        <v>10443.874599999999</v>
      </c>
    </row>
    <row r="432" spans="1:2" x14ac:dyDescent="0.25">
      <c r="A432" s="5">
        <v>42067</v>
      </c>
      <c r="B432" s="6">
        <v>8726.25</v>
      </c>
    </row>
    <row r="433" spans="1:2" x14ac:dyDescent="0.25">
      <c r="A433" s="5">
        <v>42068</v>
      </c>
      <c r="B433" s="6">
        <v>8988.0375000000004</v>
      </c>
    </row>
    <row r="434" spans="1:2" x14ac:dyDescent="0.25">
      <c r="A434" s="5">
        <v>42069</v>
      </c>
      <c r="B434" s="6">
        <v>3226.34</v>
      </c>
    </row>
    <row r="435" spans="1:2" x14ac:dyDescent="0.25">
      <c r="A435" s="5">
        <v>42070</v>
      </c>
      <c r="B435" s="6">
        <v>18755.923900000002</v>
      </c>
    </row>
    <row r="436" spans="1:2" x14ac:dyDescent="0.25">
      <c r="A436" s="5">
        <v>42071</v>
      </c>
      <c r="B436" s="6">
        <v>15933.921999999999</v>
      </c>
    </row>
    <row r="437" spans="1:2" x14ac:dyDescent="0.25">
      <c r="A437" s="5">
        <v>42072</v>
      </c>
      <c r="B437" s="6">
        <v>16856.0978</v>
      </c>
    </row>
    <row r="438" spans="1:2" x14ac:dyDescent="0.25">
      <c r="A438" s="5">
        <v>42073</v>
      </c>
      <c r="B438" s="6">
        <v>15371.217800000002</v>
      </c>
    </row>
    <row r="439" spans="1:2" x14ac:dyDescent="0.25">
      <c r="A439" s="5">
        <v>42074</v>
      </c>
      <c r="B439" s="6">
        <v>9783.9521000000004</v>
      </c>
    </row>
    <row r="440" spans="1:2" x14ac:dyDescent="0.25">
      <c r="A440" s="5">
        <v>42075</v>
      </c>
      <c r="B440" s="6">
        <v>18462.721000000001</v>
      </c>
    </row>
    <row r="441" spans="1:2" x14ac:dyDescent="0.25">
      <c r="A441" s="5">
        <v>42076</v>
      </c>
      <c r="B441" s="6">
        <v>16369.8385</v>
      </c>
    </row>
    <row r="442" spans="1:2" x14ac:dyDescent="0.25">
      <c r="A442" s="5">
        <v>42077</v>
      </c>
      <c r="B442" s="6">
        <v>8855.5732000000007</v>
      </c>
    </row>
    <row r="443" spans="1:2" x14ac:dyDescent="0.25">
      <c r="A443" s="5">
        <v>42078</v>
      </c>
      <c r="B443" s="6">
        <v>8262.3120999999992</v>
      </c>
    </row>
    <row r="444" spans="1:2" x14ac:dyDescent="0.25">
      <c r="A444" s="5">
        <v>42079</v>
      </c>
      <c r="B444" s="6">
        <v>9726.6875</v>
      </c>
    </row>
    <row r="445" spans="1:2" x14ac:dyDescent="0.25">
      <c r="A445" s="5">
        <v>42080</v>
      </c>
      <c r="B445" s="6">
        <v>18668.1024</v>
      </c>
    </row>
    <row r="446" spans="1:2" x14ac:dyDescent="0.25">
      <c r="A446" s="5">
        <v>42081</v>
      </c>
      <c r="B446" s="6">
        <v>14257.22</v>
      </c>
    </row>
    <row r="447" spans="1:2" x14ac:dyDescent="0.25">
      <c r="A447" s="5">
        <v>42082</v>
      </c>
      <c r="B447" s="6">
        <v>9868.9352999999992</v>
      </c>
    </row>
    <row r="448" spans="1:2" x14ac:dyDescent="0.25">
      <c r="A448" s="5">
        <v>42083</v>
      </c>
      <c r="B448" s="6">
        <v>10904.671400000001</v>
      </c>
    </row>
    <row r="449" spans="1:2" x14ac:dyDescent="0.25">
      <c r="A449" s="5">
        <v>42084</v>
      </c>
      <c r="B449" s="6">
        <v>8328.1149999999998</v>
      </c>
    </row>
    <row r="450" spans="1:2" x14ac:dyDescent="0.25">
      <c r="A450" s="5">
        <v>42085</v>
      </c>
      <c r="B450" s="6">
        <v>8602.8271000000004</v>
      </c>
    </row>
    <row r="451" spans="1:2" x14ac:dyDescent="0.25">
      <c r="A451" s="5">
        <v>42086</v>
      </c>
      <c r="B451" s="6">
        <v>15697.2942</v>
      </c>
    </row>
    <row r="452" spans="1:2" x14ac:dyDescent="0.25">
      <c r="A452" s="5">
        <v>42087</v>
      </c>
      <c r="B452" s="6">
        <v>9372.8924999999999</v>
      </c>
    </row>
    <row r="453" spans="1:2" x14ac:dyDescent="0.25">
      <c r="A453" s="5">
        <v>42088</v>
      </c>
      <c r="B453" s="6">
        <v>19363.270900000003</v>
      </c>
    </row>
    <row r="454" spans="1:2" x14ac:dyDescent="0.25">
      <c r="A454" s="5">
        <v>42089</v>
      </c>
      <c r="B454" s="6">
        <v>5013.6507000000001</v>
      </c>
    </row>
    <row r="455" spans="1:2" x14ac:dyDescent="0.25">
      <c r="A455" s="5">
        <v>42090</v>
      </c>
      <c r="B455" s="6">
        <v>2854.4096</v>
      </c>
    </row>
    <row r="456" spans="1:2" x14ac:dyDescent="0.25">
      <c r="A456" s="5">
        <v>42091</v>
      </c>
      <c r="B456" s="6">
        <v>12950.189200000001</v>
      </c>
    </row>
    <row r="457" spans="1:2" x14ac:dyDescent="0.25">
      <c r="A457" s="5">
        <v>42092</v>
      </c>
      <c r="B457" s="6">
        <v>13599.67</v>
      </c>
    </row>
    <row r="458" spans="1:2" x14ac:dyDescent="0.25">
      <c r="A458" s="5">
        <v>42093</v>
      </c>
      <c r="B458" s="6">
        <v>13143.4985</v>
      </c>
    </row>
    <row r="459" spans="1:2" x14ac:dyDescent="0.25">
      <c r="A459" s="5">
        <v>42094</v>
      </c>
      <c r="B459" s="6">
        <v>12726.925300000001</v>
      </c>
    </row>
    <row r="460" spans="1:2" x14ac:dyDescent="0.25">
      <c r="A460" s="5">
        <v>42095</v>
      </c>
      <c r="B460" s="6">
        <v>15551.9053</v>
      </c>
    </row>
    <row r="461" spans="1:2" x14ac:dyDescent="0.25">
      <c r="A461" s="5">
        <v>42096</v>
      </c>
      <c r="B461" s="6">
        <v>12798.544600000001</v>
      </c>
    </row>
    <row r="462" spans="1:2" x14ac:dyDescent="0.25">
      <c r="A462" s="5">
        <v>42097</v>
      </c>
      <c r="B462" s="6">
        <v>5035.9721</v>
      </c>
    </row>
    <row r="463" spans="1:2" x14ac:dyDescent="0.25">
      <c r="A463" s="5">
        <v>42098</v>
      </c>
      <c r="B463" s="6">
        <v>12183.7042</v>
      </c>
    </row>
    <row r="464" spans="1:2" x14ac:dyDescent="0.25">
      <c r="A464" s="5">
        <v>42099</v>
      </c>
      <c r="B464" s="6">
        <v>11488.652100000001</v>
      </c>
    </row>
    <row r="465" spans="1:2" x14ac:dyDescent="0.25">
      <c r="A465" s="5">
        <v>42100</v>
      </c>
      <c r="B465" s="6">
        <v>13869.526700000002</v>
      </c>
    </row>
    <row r="466" spans="1:2" x14ac:dyDescent="0.25">
      <c r="A466" s="5">
        <v>42101</v>
      </c>
      <c r="B466" s="6">
        <v>6958.1196</v>
      </c>
    </row>
    <row r="467" spans="1:2" x14ac:dyDescent="0.25">
      <c r="A467" s="5">
        <v>42102</v>
      </c>
      <c r="B467" s="6">
        <v>8593.7857000000004</v>
      </c>
    </row>
    <row r="468" spans="1:2" x14ac:dyDescent="0.25">
      <c r="A468" s="5">
        <v>42103</v>
      </c>
      <c r="B468" s="6">
        <v>15574.226699999999</v>
      </c>
    </row>
    <row r="469" spans="1:2" x14ac:dyDescent="0.25">
      <c r="A469" s="5">
        <v>42104</v>
      </c>
      <c r="B469" s="6">
        <v>17916.638200000001</v>
      </c>
    </row>
    <row r="470" spans="1:2" x14ac:dyDescent="0.25">
      <c r="A470" s="5">
        <v>42105</v>
      </c>
      <c r="B470" s="6">
        <v>24070.794100000003</v>
      </c>
    </row>
    <row r="471" spans="1:2" x14ac:dyDescent="0.25">
      <c r="A471" s="5">
        <v>42106</v>
      </c>
      <c r="B471" s="6">
        <v>12627.809600000001</v>
      </c>
    </row>
    <row r="472" spans="1:2" x14ac:dyDescent="0.25">
      <c r="A472" s="5">
        <v>42107</v>
      </c>
      <c r="B472" s="6">
        <v>10856.448199999999</v>
      </c>
    </row>
    <row r="473" spans="1:2" x14ac:dyDescent="0.25">
      <c r="A473" s="5">
        <v>42108</v>
      </c>
      <c r="B473" s="6">
        <v>13687.0224</v>
      </c>
    </row>
    <row r="474" spans="1:2" x14ac:dyDescent="0.25">
      <c r="A474" s="5">
        <v>42109</v>
      </c>
      <c r="B474" s="6">
        <v>10945.128199999999</v>
      </c>
    </row>
    <row r="475" spans="1:2" x14ac:dyDescent="0.25">
      <c r="A475" s="5">
        <v>42110</v>
      </c>
      <c r="B475" s="6">
        <v>13122.222000000002</v>
      </c>
    </row>
    <row r="476" spans="1:2" x14ac:dyDescent="0.25">
      <c r="A476" s="5">
        <v>42111</v>
      </c>
      <c r="B476" s="6">
        <v>21384.836900000002</v>
      </c>
    </row>
    <row r="477" spans="1:2" x14ac:dyDescent="0.25">
      <c r="A477" s="5">
        <v>42112</v>
      </c>
      <c r="B477" s="6">
        <v>14342.2032</v>
      </c>
    </row>
    <row r="478" spans="1:2" x14ac:dyDescent="0.25">
      <c r="A478" s="5">
        <v>42113</v>
      </c>
      <c r="B478" s="6">
        <v>19119.805200000003</v>
      </c>
    </row>
    <row r="479" spans="1:2" x14ac:dyDescent="0.25">
      <c r="A479" s="5">
        <v>42114</v>
      </c>
      <c r="B479" s="6">
        <v>12820.563200000001</v>
      </c>
    </row>
    <row r="480" spans="1:2" x14ac:dyDescent="0.25">
      <c r="A480" s="5">
        <v>42115</v>
      </c>
      <c r="B480" s="6">
        <v>12183.7042</v>
      </c>
    </row>
    <row r="481" spans="1:2" x14ac:dyDescent="0.25">
      <c r="A481" s="5">
        <v>42116</v>
      </c>
      <c r="B481" s="6">
        <v>18273.850600000002</v>
      </c>
    </row>
    <row r="482" spans="1:2" x14ac:dyDescent="0.25">
      <c r="A482" s="5">
        <v>42117</v>
      </c>
      <c r="B482" s="6">
        <v>12423.1703</v>
      </c>
    </row>
    <row r="483" spans="1:2" x14ac:dyDescent="0.25">
      <c r="A483" s="5">
        <v>42118</v>
      </c>
      <c r="B483" s="6">
        <v>15475.847100000001</v>
      </c>
    </row>
    <row r="484" spans="1:2" x14ac:dyDescent="0.25">
      <c r="A484" s="5">
        <v>42119</v>
      </c>
      <c r="B484" s="6">
        <v>6806.4750000000004</v>
      </c>
    </row>
    <row r="485" spans="1:2" x14ac:dyDescent="0.25">
      <c r="A485" s="5">
        <v>42120</v>
      </c>
      <c r="B485" s="6">
        <v>10771.465</v>
      </c>
    </row>
    <row r="486" spans="1:2" x14ac:dyDescent="0.25">
      <c r="A486" s="5">
        <v>42121</v>
      </c>
      <c r="B486" s="6">
        <v>10071.9442</v>
      </c>
    </row>
    <row r="487" spans="1:2" x14ac:dyDescent="0.25">
      <c r="A487" s="5">
        <v>42122</v>
      </c>
      <c r="B487" s="6">
        <v>23374.1149</v>
      </c>
    </row>
    <row r="488" spans="1:2" x14ac:dyDescent="0.25">
      <c r="A488" s="5">
        <v>42123</v>
      </c>
      <c r="B488" s="6">
        <v>7191.33</v>
      </c>
    </row>
    <row r="489" spans="1:2" x14ac:dyDescent="0.25">
      <c r="A489" s="5">
        <v>42124</v>
      </c>
      <c r="B489" s="6">
        <v>10815.805</v>
      </c>
    </row>
    <row r="490" spans="1:2" x14ac:dyDescent="0.25">
      <c r="A490" s="5">
        <v>42125</v>
      </c>
      <c r="B490" s="6">
        <v>8745.4303</v>
      </c>
    </row>
    <row r="491" spans="1:2" x14ac:dyDescent="0.25">
      <c r="A491" s="5">
        <v>42126</v>
      </c>
      <c r="B491" s="6">
        <v>10528.8578</v>
      </c>
    </row>
    <row r="492" spans="1:2" x14ac:dyDescent="0.25">
      <c r="A492" s="5">
        <v>42127</v>
      </c>
      <c r="B492" s="6">
        <v>2443.35</v>
      </c>
    </row>
    <row r="493" spans="1:2" x14ac:dyDescent="0.25">
      <c r="A493" s="5">
        <v>42128</v>
      </c>
      <c r="B493" s="6">
        <v>7712.5324999999993</v>
      </c>
    </row>
    <row r="494" spans="1:2" x14ac:dyDescent="0.25">
      <c r="A494" s="5">
        <v>42129</v>
      </c>
      <c r="B494" s="6">
        <v>16046.903200000001</v>
      </c>
    </row>
    <row r="495" spans="1:2" x14ac:dyDescent="0.25">
      <c r="A495" s="5">
        <v>42130</v>
      </c>
      <c r="B495" s="6">
        <v>7036.8471</v>
      </c>
    </row>
    <row r="496" spans="1:2" x14ac:dyDescent="0.25">
      <c r="A496" s="5">
        <v>42131</v>
      </c>
      <c r="B496" s="6">
        <v>13998.849900000001</v>
      </c>
    </row>
    <row r="497" spans="1:2" x14ac:dyDescent="0.25">
      <c r="A497" s="5">
        <v>42132</v>
      </c>
      <c r="B497" s="6">
        <v>7479.3220999999994</v>
      </c>
    </row>
    <row r="498" spans="1:2" x14ac:dyDescent="0.25">
      <c r="A498" s="5">
        <v>42133</v>
      </c>
      <c r="B498" s="6">
        <v>13759.081</v>
      </c>
    </row>
    <row r="499" spans="1:2" x14ac:dyDescent="0.25">
      <c r="A499" s="5">
        <v>42134</v>
      </c>
      <c r="B499" s="6">
        <v>21086.758500000004</v>
      </c>
    </row>
    <row r="500" spans="1:2" x14ac:dyDescent="0.25">
      <c r="A500" s="5">
        <v>42135</v>
      </c>
      <c r="B500" s="6">
        <v>10771.465</v>
      </c>
    </row>
    <row r="501" spans="1:2" x14ac:dyDescent="0.25">
      <c r="A501" s="5">
        <v>42136</v>
      </c>
      <c r="B501" s="6">
        <v>8855.5732000000007</v>
      </c>
    </row>
    <row r="502" spans="1:2" x14ac:dyDescent="0.25">
      <c r="A502" s="5">
        <v>42137</v>
      </c>
      <c r="B502" s="6">
        <v>11321.2446</v>
      </c>
    </row>
    <row r="503" spans="1:2" x14ac:dyDescent="0.25">
      <c r="A503" s="5">
        <v>42138</v>
      </c>
      <c r="B503" s="6">
        <v>5297.7595999999994</v>
      </c>
    </row>
    <row r="504" spans="1:2" x14ac:dyDescent="0.25">
      <c r="A504" s="5">
        <v>42139</v>
      </c>
      <c r="B504" s="6">
        <v>15371.2178</v>
      </c>
    </row>
    <row r="505" spans="1:2" x14ac:dyDescent="0.25">
      <c r="A505" s="5">
        <v>42140</v>
      </c>
      <c r="B505" s="6">
        <v>8761.1931999999997</v>
      </c>
    </row>
    <row r="506" spans="1:2" x14ac:dyDescent="0.25">
      <c r="A506" s="5">
        <v>42141</v>
      </c>
      <c r="B506" s="6">
        <v>11226.864599999999</v>
      </c>
    </row>
    <row r="507" spans="1:2" x14ac:dyDescent="0.25">
      <c r="A507" s="5">
        <v>42142</v>
      </c>
      <c r="B507" s="6">
        <v>7302.5178000000005</v>
      </c>
    </row>
    <row r="508" spans="1:2" x14ac:dyDescent="0.25">
      <c r="A508" s="5">
        <v>42143</v>
      </c>
      <c r="B508" s="6">
        <v>16503.347700000002</v>
      </c>
    </row>
    <row r="509" spans="1:2" x14ac:dyDescent="0.25">
      <c r="A509" s="5">
        <v>42144</v>
      </c>
      <c r="B509" s="6">
        <v>10108.401399999999</v>
      </c>
    </row>
    <row r="510" spans="1:2" x14ac:dyDescent="0.25">
      <c r="A510" s="5">
        <v>42145</v>
      </c>
      <c r="B510" s="6">
        <v>7479.3220999999994</v>
      </c>
    </row>
    <row r="511" spans="1:2" x14ac:dyDescent="0.25">
      <c r="A511" s="5">
        <v>42146</v>
      </c>
      <c r="B511" s="6">
        <v>7036.8471</v>
      </c>
    </row>
    <row r="512" spans="1:2" x14ac:dyDescent="0.25">
      <c r="A512" s="5">
        <v>42147</v>
      </c>
      <c r="B512" s="6">
        <v>17768.411000000004</v>
      </c>
    </row>
    <row r="513" spans="1:2" x14ac:dyDescent="0.25">
      <c r="A513" s="5">
        <v>42148</v>
      </c>
      <c r="B513" s="6">
        <v>16073.107800000002</v>
      </c>
    </row>
    <row r="514" spans="1:2" x14ac:dyDescent="0.25">
      <c r="A514" s="5">
        <v>42149</v>
      </c>
      <c r="B514" s="6">
        <v>10333.7317</v>
      </c>
    </row>
    <row r="515" spans="1:2" x14ac:dyDescent="0.25">
      <c r="A515" s="5">
        <v>42150</v>
      </c>
      <c r="B515" s="6">
        <v>13709.457499999999</v>
      </c>
    </row>
    <row r="516" spans="1:2" x14ac:dyDescent="0.25">
      <c r="A516" s="5">
        <v>42151</v>
      </c>
      <c r="B516" s="6">
        <v>10945.128199999999</v>
      </c>
    </row>
    <row r="517" spans="1:2" x14ac:dyDescent="0.25">
      <c r="A517" s="5">
        <v>42152</v>
      </c>
      <c r="B517" s="6">
        <v>10923.1096</v>
      </c>
    </row>
    <row r="518" spans="1:2" x14ac:dyDescent="0.25">
      <c r="A518" s="5">
        <v>42153</v>
      </c>
      <c r="B518" s="6">
        <v>15652.651399999999</v>
      </c>
    </row>
    <row r="519" spans="1:2" x14ac:dyDescent="0.25">
      <c r="A519" s="5">
        <v>42154</v>
      </c>
      <c r="B519" s="6">
        <v>20038.0978</v>
      </c>
    </row>
    <row r="520" spans="1:2" x14ac:dyDescent="0.25">
      <c r="A520" s="5">
        <v>42155</v>
      </c>
      <c r="B520" s="6">
        <v>14560.509200000002</v>
      </c>
    </row>
    <row r="521" spans="1:2" x14ac:dyDescent="0.25">
      <c r="A521" s="5">
        <v>42156</v>
      </c>
      <c r="B521" s="6">
        <v>29610.3024</v>
      </c>
    </row>
    <row r="522" spans="1:2" x14ac:dyDescent="0.25">
      <c r="A522" s="5">
        <v>42157</v>
      </c>
      <c r="B522" s="6">
        <v>3832.5257000000001</v>
      </c>
    </row>
    <row r="523" spans="1:2" x14ac:dyDescent="0.25">
      <c r="A523" s="5">
        <v>42158</v>
      </c>
      <c r="B523" s="6">
        <v>20158.0242</v>
      </c>
    </row>
    <row r="524" spans="1:2" x14ac:dyDescent="0.25">
      <c r="A524" s="5">
        <v>42159</v>
      </c>
      <c r="B524" s="6">
        <v>11640.1803</v>
      </c>
    </row>
    <row r="525" spans="1:2" x14ac:dyDescent="0.25">
      <c r="A525" s="5">
        <v>42160</v>
      </c>
      <c r="B525" s="6">
        <v>28692.289200000003</v>
      </c>
    </row>
    <row r="526" spans="1:2" x14ac:dyDescent="0.25">
      <c r="A526" s="5">
        <v>42161</v>
      </c>
      <c r="B526" s="6">
        <v>18854.134500000004</v>
      </c>
    </row>
    <row r="527" spans="1:2" x14ac:dyDescent="0.25">
      <c r="A527" s="5">
        <v>42162</v>
      </c>
      <c r="B527" s="6">
        <v>9913.2752999999993</v>
      </c>
    </row>
    <row r="528" spans="1:2" x14ac:dyDescent="0.25">
      <c r="A528" s="5">
        <v>42163</v>
      </c>
      <c r="B528" s="6">
        <v>16078.8917</v>
      </c>
    </row>
    <row r="529" spans="1:2" x14ac:dyDescent="0.25">
      <c r="A529" s="5">
        <v>42164</v>
      </c>
      <c r="B529" s="6">
        <v>24853.784100000008</v>
      </c>
    </row>
    <row r="530" spans="1:2" x14ac:dyDescent="0.25">
      <c r="A530" s="5">
        <v>42165</v>
      </c>
      <c r="B530" s="6">
        <v>32050.511300000006</v>
      </c>
    </row>
    <row r="531" spans="1:2" x14ac:dyDescent="0.25">
      <c r="A531" s="5">
        <v>42166</v>
      </c>
      <c r="B531" s="6">
        <v>22172.179200000002</v>
      </c>
    </row>
    <row r="532" spans="1:2" x14ac:dyDescent="0.25">
      <c r="A532" s="5">
        <v>42167</v>
      </c>
      <c r="B532" s="6">
        <v>25960.178500000002</v>
      </c>
    </row>
    <row r="533" spans="1:2" x14ac:dyDescent="0.25">
      <c r="A533" s="5">
        <v>42168</v>
      </c>
      <c r="B533" s="6">
        <v>9376.7757000000001</v>
      </c>
    </row>
    <row r="534" spans="1:2" x14ac:dyDescent="0.25">
      <c r="A534" s="5">
        <v>42169</v>
      </c>
      <c r="B534" s="6">
        <v>15425.8071</v>
      </c>
    </row>
    <row r="535" spans="1:2" x14ac:dyDescent="0.25">
      <c r="A535" s="5">
        <v>42170</v>
      </c>
      <c r="B535" s="6">
        <v>18267.594900000004</v>
      </c>
    </row>
    <row r="536" spans="1:2" x14ac:dyDescent="0.25">
      <c r="A536" s="5">
        <v>42171</v>
      </c>
      <c r="B536" s="6">
        <v>19796.535500000002</v>
      </c>
    </row>
    <row r="537" spans="1:2" x14ac:dyDescent="0.25">
      <c r="A537" s="5">
        <v>42172</v>
      </c>
      <c r="B537" s="6">
        <v>28409.501500000006</v>
      </c>
    </row>
    <row r="538" spans="1:2" x14ac:dyDescent="0.25">
      <c r="A538" s="5">
        <v>42173</v>
      </c>
      <c r="B538" s="6">
        <v>24809.141300000007</v>
      </c>
    </row>
    <row r="539" spans="1:2" x14ac:dyDescent="0.25">
      <c r="A539" s="5">
        <v>42174</v>
      </c>
      <c r="B539" s="6">
        <v>5120.9552999999996</v>
      </c>
    </row>
    <row r="540" spans="1:2" x14ac:dyDescent="0.25">
      <c r="A540" s="5">
        <v>42175</v>
      </c>
      <c r="B540" s="6">
        <v>19834.317000000003</v>
      </c>
    </row>
    <row r="541" spans="1:2" x14ac:dyDescent="0.25">
      <c r="A541" s="5">
        <v>42176</v>
      </c>
      <c r="B541" s="6">
        <v>21190.179900000003</v>
      </c>
    </row>
    <row r="542" spans="1:2" x14ac:dyDescent="0.25">
      <c r="A542" s="5">
        <v>42177</v>
      </c>
      <c r="B542" s="6">
        <v>22517.435900000004</v>
      </c>
    </row>
    <row r="543" spans="1:2" x14ac:dyDescent="0.25">
      <c r="A543" s="5">
        <v>42178</v>
      </c>
      <c r="B543" s="6">
        <v>12028.1764</v>
      </c>
    </row>
    <row r="544" spans="1:2" x14ac:dyDescent="0.25">
      <c r="A544" s="5">
        <v>42179</v>
      </c>
      <c r="B544" s="6">
        <v>15720.3577</v>
      </c>
    </row>
    <row r="545" spans="1:2" x14ac:dyDescent="0.25">
      <c r="A545" s="5">
        <v>42180</v>
      </c>
      <c r="B545" s="6">
        <v>15892.4203</v>
      </c>
    </row>
    <row r="546" spans="1:2" x14ac:dyDescent="0.25">
      <c r="A546" s="5">
        <v>42181</v>
      </c>
      <c r="B546" s="6">
        <v>20363.289199999999</v>
      </c>
    </row>
    <row r="547" spans="1:2" x14ac:dyDescent="0.25">
      <c r="A547" s="5">
        <v>42182</v>
      </c>
      <c r="B547" s="6">
        <v>22998.767100000005</v>
      </c>
    </row>
    <row r="548" spans="1:2" x14ac:dyDescent="0.25">
      <c r="A548" s="5">
        <v>42183</v>
      </c>
      <c r="B548" s="6">
        <v>15836.014200000001</v>
      </c>
    </row>
    <row r="549" spans="1:2" x14ac:dyDescent="0.25">
      <c r="A549" s="5">
        <v>42184</v>
      </c>
      <c r="B549" s="6">
        <v>11311.847800000001</v>
      </c>
    </row>
    <row r="550" spans="1:2" x14ac:dyDescent="0.25">
      <c r="A550" s="5">
        <v>42185</v>
      </c>
      <c r="B550" s="6">
        <v>12444.749599999999</v>
      </c>
    </row>
    <row r="551" spans="1:2" x14ac:dyDescent="0.25">
      <c r="A551" s="5">
        <v>42186</v>
      </c>
      <c r="B551" s="6">
        <v>19703.483100000001</v>
      </c>
    </row>
    <row r="552" spans="1:2" x14ac:dyDescent="0.25">
      <c r="A552" s="5">
        <v>42187</v>
      </c>
      <c r="B552" s="6">
        <v>13519.6149</v>
      </c>
    </row>
    <row r="553" spans="1:2" x14ac:dyDescent="0.25">
      <c r="A553" s="5">
        <v>42188</v>
      </c>
      <c r="B553" s="6">
        <v>18628.9732</v>
      </c>
    </row>
    <row r="554" spans="1:2" x14ac:dyDescent="0.25">
      <c r="A554" s="5">
        <v>42189</v>
      </c>
      <c r="B554" s="6">
        <v>13497.2935</v>
      </c>
    </row>
    <row r="555" spans="1:2" x14ac:dyDescent="0.25">
      <c r="A555" s="5">
        <v>42190</v>
      </c>
      <c r="B555" s="6">
        <v>4363.125</v>
      </c>
    </row>
    <row r="556" spans="1:2" x14ac:dyDescent="0.25">
      <c r="A556" s="5">
        <v>42191</v>
      </c>
      <c r="B556" s="6">
        <v>14623.171</v>
      </c>
    </row>
    <row r="557" spans="1:2" x14ac:dyDescent="0.25">
      <c r="A557" s="5">
        <v>42192</v>
      </c>
      <c r="B557" s="6">
        <v>15733.282300000001</v>
      </c>
    </row>
    <row r="558" spans="1:2" x14ac:dyDescent="0.25">
      <c r="A558" s="5">
        <v>42193</v>
      </c>
      <c r="B558" s="6">
        <v>18141.689100000003</v>
      </c>
    </row>
    <row r="559" spans="1:2" x14ac:dyDescent="0.25">
      <c r="A559" s="5">
        <v>42194</v>
      </c>
      <c r="B559" s="6">
        <v>15558.2714</v>
      </c>
    </row>
    <row r="560" spans="1:2" x14ac:dyDescent="0.25">
      <c r="A560" s="5">
        <v>42195</v>
      </c>
      <c r="B560" s="6">
        <v>13976.5285</v>
      </c>
    </row>
    <row r="561" spans="1:2" x14ac:dyDescent="0.25">
      <c r="A561" s="5">
        <v>42196</v>
      </c>
      <c r="B561" s="6">
        <v>13254.686300000001</v>
      </c>
    </row>
    <row r="562" spans="1:2" x14ac:dyDescent="0.25">
      <c r="A562" s="5">
        <v>42197</v>
      </c>
      <c r="B562" s="6">
        <v>20861.731000000003</v>
      </c>
    </row>
    <row r="563" spans="1:2" x14ac:dyDescent="0.25">
      <c r="A563" s="5">
        <v>42198</v>
      </c>
      <c r="B563" s="6">
        <v>12339.232</v>
      </c>
    </row>
    <row r="564" spans="1:2" x14ac:dyDescent="0.25">
      <c r="A564" s="5">
        <v>42199</v>
      </c>
      <c r="B564" s="6">
        <v>15997.908099999999</v>
      </c>
    </row>
    <row r="565" spans="1:2" x14ac:dyDescent="0.25">
      <c r="A565" s="5">
        <v>42200</v>
      </c>
      <c r="B565" s="6">
        <v>20057.2781</v>
      </c>
    </row>
    <row r="566" spans="1:2" x14ac:dyDescent="0.25">
      <c r="A566" s="5">
        <v>42201</v>
      </c>
      <c r="B566" s="6">
        <v>11047.222000000002</v>
      </c>
    </row>
    <row r="567" spans="1:2" x14ac:dyDescent="0.25">
      <c r="A567" s="5">
        <v>42202</v>
      </c>
      <c r="B567" s="6">
        <v>12972.2078</v>
      </c>
    </row>
    <row r="568" spans="1:2" x14ac:dyDescent="0.25">
      <c r="A568" s="5">
        <v>42203</v>
      </c>
      <c r="B568" s="6">
        <v>9418.2774000000009</v>
      </c>
    </row>
    <row r="569" spans="1:2" x14ac:dyDescent="0.25">
      <c r="A569" s="5">
        <v>42204</v>
      </c>
      <c r="B569" s="6">
        <v>15176.8338</v>
      </c>
    </row>
    <row r="570" spans="1:2" x14ac:dyDescent="0.25">
      <c r="A570" s="5">
        <v>42205</v>
      </c>
      <c r="B570" s="6">
        <v>12316.1685</v>
      </c>
    </row>
    <row r="571" spans="1:2" x14ac:dyDescent="0.25">
      <c r="A571" s="5">
        <v>42206</v>
      </c>
      <c r="B571" s="6">
        <v>16608.748900000002</v>
      </c>
    </row>
    <row r="572" spans="1:2" x14ac:dyDescent="0.25">
      <c r="A572" s="5">
        <v>42207</v>
      </c>
      <c r="B572" s="6">
        <v>21357.587400000004</v>
      </c>
    </row>
    <row r="573" spans="1:2" x14ac:dyDescent="0.25">
      <c r="A573" s="5">
        <v>42208</v>
      </c>
      <c r="B573" s="6">
        <v>13759.081</v>
      </c>
    </row>
    <row r="574" spans="1:2" x14ac:dyDescent="0.25">
      <c r="A574" s="5">
        <v>42209</v>
      </c>
      <c r="B574" s="6">
        <v>6298.1970999999994</v>
      </c>
    </row>
    <row r="575" spans="1:2" x14ac:dyDescent="0.25">
      <c r="A575" s="5">
        <v>42210</v>
      </c>
      <c r="B575" s="6">
        <v>20300.627400000005</v>
      </c>
    </row>
    <row r="576" spans="1:2" x14ac:dyDescent="0.25">
      <c r="A576" s="5">
        <v>42211</v>
      </c>
      <c r="B576" s="6">
        <v>5275.4382000000005</v>
      </c>
    </row>
    <row r="577" spans="1:2" x14ac:dyDescent="0.25">
      <c r="A577" s="5">
        <v>42212</v>
      </c>
      <c r="B577" s="6">
        <v>11450.567800000001</v>
      </c>
    </row>
    <row r="578" spans="1:2" x14ac:dyDescent="0.25">
      <c r="A578" s="5">
        <v>42213</v>
      </c>
      <c r="B578" s="6">
        <v>13474.23</v>
      </c>
    </row>
    <row r="579" spans="1:2" x14ac:dyDescent="0.25">
      <c r="A579" s="5">
        <v>42214</v>
      </c>
      <c r="B579" s="6">
        <v>9240.4282000000003</v>
      </c>
    </row>
    <row r="580" spans="1:2" x14ac:dyDescent="0.25">
      <c r="A580" s="5">
        <v>42215</v>
      </c>
      <c r="B580" s="6">
        <v>17468.539199999999</v>
      </c>
    </row>
    <row r="581" spans="1:2" x14ac:dyDescent="0.25">
      <c r="A581" s="5">
        <v>42216</v>
      </c>
      <c r="B581" s="6">
        <v>18137.805900000003</v>
      </c>
    </row>
    <row r="582" spans="1:2" x14ac:dyDescent="0.25">
      <c r="A582" s="5">
        <v>42217</v>
      </c>
      <c r="B582" s="6">
        <v>19623.897100000002</v>
      </c>
    </row>
    <row r="583" spans="1:2" x14ac:dyDescent="0.25">
      <c r="A583" s="5">
        <v>42218</v>
      </c>
      <c r="B583" s="6">
        <v>11302.450999999999</v>
      </c>
    </row>
    <row r="584" spans="1:2" x14ac:dyDescent="0.25">
      <c r="A584" s="5">
        <v>42219</v>
      </c>
      <c r="B584" s="6">
        <v>30851.064500000004</v>
      </c>
    </row>
    <row r="585" spans="1:2" x14ac:dyDescent="0.25">
      <c r="A585" s="5">
        <v>42220</v>
      </c>
      <c r="B585" s="6">
        <v>16834.821300000003</v>
      </c>
    </row>
    <row r="586" spans="1:2" x14ac:dyDescent="0.25">
      <c r="A586" s="5">
        <v>42221</v>
      </c>
      <c r="B586" s="6">
        <v>22601.374200000006</v>
      </c>
    </row>
    <row r="587" spans="1:2" x14ac:dyDescent="0.25">
      <c r="A587" s="5">
        <v>42222</v>
      </c>
      <c r="B587" s="6">
        <v>15937.805200000001</v>
      </c>
    </row>
    <row r="588" spans="1:2" x14ac:dyDescent="0.25">
      <c r="A588" s="5">
        <v>42223</v>
      </c>
      <c r="B588" s="6">
        <v>17215.793100000003</v>
      </c>
    </row>
    <row r="589" spans="1:2" x14ac:dyDescent="0.25">
      <c r="A589" s="5">
        <v>42224</v>
      </c>
      <c r="B589" s="6">
        <v>20491.401200000004</v>
      </c>
    </row>
    <row r="590" spans="1:2" x14ac:dyDescent="0.25">
      <c r="A590" s="5">
        <v>42225</v>
      </c>
      <c r="B590" s="6">
        <v>14937.367700000001</v>
      </c>
    </row>
    <row r="591" spans="1:2" x14ac:dyDescent="0.25">
      <c r="A591" s="5">
        <v>42226</v>
      </c>
      <c r="B591" s="6">
        <v>8351.1785</v>
      </c>
    </row>
    <row r="592" spans="1:2" x14ac:dyDescent="0.25">
      <c r="A592" s="5">
        <v>42227</v>
      </c>
      <c r="B592" s="6">
        <v>18597.088700000008</v>
      </c>
    </row>
    <row r="593" spans="1:2" x14ac:dyDescent="0.25">
      <c r="A593" s="5">
        <v>42228</v>
      </c>
      <c r="B593" s="6">
        <v>20359.708800000004</v>
      </c>
    </row>
    <row r="594" spans="1:2" x14ac:dyDescent="0.25">
      <c r="A594" s="5">
        <v>42229</v>
      </c>
      <c r="B594" s="6">
        <v>18595.185300000005</v>
      </c>
    </row>
    <row r="595" spans="1:2" x14ac:dyDescent="0.25">
      <c r="A595" s="5">
        <v>42230</v>
      </c>
      <c r="B595" s="6">
        <v>18592.0442</v>
      </c>
    </row>
    <row r="596" spans="1:2" x14ac:dyDescent="0.25">
      <c r="A596" s="5">
        <v>42231</v>
      </c>
      <c r="B596" s="6">
        <v>8241.0355999999992</v>
      </c>
    </row>
    <row r="597" spans="1:2" x14ac:dyDescent="0.25">
      <c r="A597" s="5">
        <v>42232</v>
      </c>
      <c r="B597" s="6">
        <v>24793.378400000001</v>
      </c>
    </row>
    <row r="598" spans="1:2" x14ac:dyDescent="0.25">
      <c r="A598" s="5">
        <v>42233</v>
      </c>
      <c r="B598" s="6">
        <v>24439.583400000003</v>
      </c>
    </row>
    <row r="599" spans="1:2" x14ac:dyDescent="0.25">
      <c r="A599" s="5">
        <v>42234</v>
      </c>
      <c r="B599" s="6">
        <v>19122.643500000002</v>
      </c>
    </row>
    <row r="600" spans="1:2" x14ac:dyDescent="0.25">
      <c r="A600" s="5">
        <v>42235</v>
      </c>
      <c r="B600" s="6">
        <v>17484.302100000001</v>
      </c>
    </row>
    <row r="601" spans="1:2" x14ac:dyDescent="0.25">
      <c r="A601" s="5">
        <v>42236</v>
      </c>
      <c r="B601" s="6">
        <v>20287.650200000004</v>
      </c>
    </row>
    <row r="602" spans="1:2" x14ac:dyDescent="0.25">
      <c r="A602" s="5">
        <v>42237</v>
      </c>
      <c r="B602" s="6">
        <v>21481.010299999998</v>
      </c>
    </row>
    <row r="603" spans="1:2" x14ac:dyDescent="0.25">
      <c r="A603" s="5">
        <v>42238</v>
      </c>
      <c r="B603" s="6">
        <v>4009.33</v>
      </c>
    </row>
    <row r="604" spans="1:2" x14ac:dyDescent="0.25">
      <c r="A604" s="5">
        <v>42239</v>
      </c>
      <c r="B604" s="6">
        <v>19663.026300000001</v>
      </c>
    </row>
    <row r="605" spans="1:2" x14ac:dyDescent="0.25">
      <c r="A605" s="5">
        <v>42240</v>
      </c>
      <c r="B605" s="6">
        <v>28936.5003</v>
      </c>
    </row>
    <row r="606" spans="1:2" x14ac:dyDescent="0.25">
      <c r="A606" s="5">
        <v>42241</v>
      </c>
      <c r="B606" s="6">
        <v>10067.7582</v>
      </c>
    </row>
    <row r="607" spans="1:2" x14ac:dyDescent="0.25">
      <c r="A607" s="5">
        <v>42242</v>
      </c>
      <c r="B607" s="6">
        <v>5363.5625</v>
      </c>
    </row>
    <row r="608" spans="1:2" x14ac:dyDescent="0.25">
      <c r="A608" s="5">
        <v>42243</v>
      </c>
      <c r="B608" s="6">
        <v>12771.5681</v>
      </c>
    </row>
    <row r="609" spans="1:2" x14ac:dyDescent="0.25">
      <c r="A609" s="5">
        <v>42244</v>
      </c>
      <c r="B609" s="6">
        <v>10036.342799999999</v>
      </c>
    </row>
    <row r="610" spans="1:2" x14ac:dyDescent="0.25">
      <c r="A610" s="5">
        <v>42245</v>
      </c>
      <c r="B610" s="6">
        <v>19707.669100000003</v>
      </c>
    </row>
    <row r="611" spans="1:2" x14ac:dyDescent="0.25">
      <c r="A611" s="5">
        <v>42246</v>
      </c>
      <c r="B611" s="6">
        <v>11315.731000000002</v>
      </c>
    </row>
    <row r="612" spans="1:2" x14ac:dyDescent="0.25">
      <c r="A612" s="5">
        <v>42247</v>
      </c>
      <c r="B612" s="6">
        <v>11905.108900000001</v>
      </c>
    </row>
    <row r="613" spans="1:2" x14ac:dyDescent="0.25">
      <c r="A613" s="5">
        <v>42248</v>
      </c>
      <c r="B613" s="6">
        <v>33055.690500000012</v>
      </c>
    </row>
    <row r="614" spans="1:2" x14ac:dyDescent="0.25">
      <c r="A614" s="5">
        <v>42249</v>
      </c>
      <c r="B614" s="6">
        <v>9852.1275000000005</v>
      </c>
    </row>
    <row r="615" spans="1:2" x14ac:dyDescent="0.25">
      <c r="A615" s="5">
        <v>42250</v>
      </c>
      <c r="B615" s="6">
        <v>12985.1324</v>
      </c>
    </row>
    <row r="616" spans="1:2" x14ac:dyDescent="0.25">
      <c r="A616" s="5">
        <v>42251</v>
      </c>
      <c r="B616" s="6">
        <v>24456.694000000003</v>
      </c>
    </row>
    <row r="617" spans="1:2" x14ac:dyDescent="0.25">
      <c r="A617" s="5">
        <v>42252</v>
      </c>
      <c r="B617" s="6">
        <v>9134.1684999999998</v>
      </c>
    </row>
    <row r="618" spans="1:2" x14ac:dyDescent="0.25">
      <c r="A618" s="5">
        <v>42253</v>
      </c>
      <c r="B618" s="6">
        <v>9528.4202999999998</v>
      </c>
    </row>
    <row r="619" spans="1:2" x14ac:dyDescent="0.25">
      <c r="A619" s="5">
        <v>42254</v>
      </c>
      <c r="B619" s="6">
        <v>13099.1585</v>
      </c>
    </row>
    <row r="620" spans="1:2" x14ac:dyDescent="0.25">
      <c r="A620" s="5">
        <v>42255</v>
      </c>
      <c r="B620" s="6">
        <v>33090.633700000006</v>
      </c>
    </row>
    <row r="621" spans="1:2" x14ac:dyDescent="0.25">
      <c r="A621" s="5">
        <v>42256</v>
      </c>
      <c r="B621" s="6">
        <v>14915.046300000002</v>
      </c>
    </row>
    <row r="622" spans="1:2" x14ac:dyDescent="0.25">
      <c r="A622" s="5">
        <v>42257</v>
      </c>
      <c r="B622" s="6">
        <v>16591.169200000004</v>
      </c>
    </row>
    <row r="623" spans="1:2" x14ac:dyDescent="0.25">
      <c r="A623" s="5">
        <v>42258</v>
      </c>
      <c r="B623" s="6">
        <v>11211.101700000001</v>
      </c>
    </row>
    <row r="624" spans="1:2" x14ac:dyDescent="0.25">
      <c r="A624" s="5">
        <v>42259</v>
      </c>
      <c r="B624" s="6">
        <v>13957.3482</v>
      </c>
    </row>
    <row r="625" spans="1:2" x14ac:dyDescent="0.25">
      <c r="A625" s="5">
        <v>42260</v>
      </c>
      <c r="B625" s="6">
        <v>18491.298100000004</v>
      </c>
    </row>
    <row r="626" spans="1:2" x14ac:dyDescent="0.25">
      <c r="A626" s="5">
        <v>42261</v>
      </c>
      <c r="B626" s="6">
        <v>29939.493400000007</v>
      </c>
    </row>
    <row r="627" spans="1:2" x14ac:dyDescent="0.25">
      <c r="A627" s="5">
        <v>42262</v>
      </c>
      <c r="B627" s="6">
        <v>19898.912000000004</v>
      </c>
    </row>
    <row r="628" spans="1:2" x14ac:dyDescent="0.25">
      <c r="A628" s="5">
        <v>42263</v>
      </c>
      <c r="B628" s="6">
        <v>15794.899200000002</v>
      </c>
    </row>
    <row r="629" spans="1:2" x14ac:dyDescent="0.25">
      <c r="A629" s="5">
        <v>42264</v>
      </c>
      <c r="B629" s="6">
        <v>8479.7595999999994</v>
      </c>
    </row>
    <row r="630" spans="1:2" x14ac:dyDescent="0.25">
      <c r="A630" s="5">
        <v>42265</v>
      </c>
      <c r="B630" s="6">
        <v>8687.8102999999992</v>
      </c>
    </row>
    <row r="631" spans="1:2" x14ac:dyDescent="0.25">
      <c r="A631" s="5">
        <v>42266</v>
      </c>
      <c r="B631" s="6">
        <v>12821.3053</v>
      </c>
    </row>
    <row r="632" spans="1:2" x14ac:dyDescent="0.25">
      <c r="A632" s="5">
        <v>42267</v>
      </c>
      <c r="B632" s="6">
        <v>6797.0781999999999</v>
      </c>
    </row>
    <row r="633" spans="1:2" x14ac:dyDescent="0.25">
      <c r="A633" s="5">
        <v>42268</v>
      </c>
      <c r="B633" s="6">
        <v>8657.6088</v>
      </c>
    </row>
    <row r="634" spans="1:2" x14ac:dyDescent="0.25">
      <c r="A634" s="5">
        <v>42269</v>
      </c>
      <c r="B634" s="6">
        <v>11505.4599</v>
      </c>
    </row>
    <row r="635" spans="1:2" x14ac:dyDescent="0.25">
      <c r="A635" s="5">
        <v>42270</v>
      </c>
      <c r="B635" s="6">
        <v>5686.4977999999992</v>
      </c>
    </row>
    <row r="636" spans="1:2" x14ac:dyDescent="0.25">
      <c r="A636" s="5">
        <v>42271</v>
      </c>
      <c r="B636" s="6">
        <v>24681.887799999997</v>
      </c>
    </row>
    <row r="637" spans="1:2" x14ac:dyDescent="0.25">
      <c r="A637" s="5">
        <v>42272</v>
      </c>
      <c r="B637" s="6">
        <v>17551.266299999999</v>
      </c>
    </row>
    <row r="638" spans="1:2" x14ac:dyDescent="0.25">
      <c r="A638" s="5">
        <v>42273</v>
      </c>
      <c r="B638" s="6">
        <v>20934.648100000002</v>
      </c>
    </row>
    <row r="639" spans="1:2" x14ac:dyDescent="0.25">
      <c r="A639" s="5">
        <v>42274</v>
      </c>
      <c r="B639" s="6">
        <v>20805.3249</v>
      </c>
    </row>
    <row r="640" spans="1:2" x14ac:dyDescent="0.25">
      <c r="A640" s="5">
        <v>42275</v>
      </c>
      <c r="B640" s="6">
        <v>19033.777100000003</v>
      </c>
    </row>
    <row r="641" spans="1:2" x14ac:dyDescent="0.25">
      <c r="A641" s="5">
        <v>42276</v>
      </c>
      <c r="B641" s="6">
        <v>26338.081900000005</v>
      </c>
    </row>
    <row r="642" spans="1:2" x14ac:dyDescent="0.25">
      <c r="A642" s="5">
        <v>42277</v>
      </c>
      <c r="B642" s="6">
        <v>8195.6507000000001</v>
      </c>
    </row>
    <row r="643" spans="1:2" x14ac:dyDescent="0.25">
      <c r="A643" s="5">
        <v>42278</v>
      </c>
      <c r="B643" s="6">
        <v>19375.034200000002</v>
      </c>
    </row>
    <row r="644" spans="1:2" x14ac:dyDescent="0.25">
      <c r="A644" s="5">
        <v>42279</v>
      </c>
      <c r="B644" s="6">
        <v>16363.303400000001</v>
      </c>
    </row>
    <row r="645" spans="1:2" x14ac:dyDescent="0.25">
      <c r="A645" s="5">
        <v>42280</v>
      </c>
      <c r="B645" s="6">
        <v>8413.0982000000004</v>
      </c>
    </row>
    <row r="646" spans="1:2" x14ac:dyDescent="0.25">
      <c r="A646" s="5">
        <v>42281</v>
      </c>
      <c r="B646" s="6">
        <v>18831.510300000005</v>
      </c>
    </row>
    <row r="647" spans="1:2" x14ac:dyDescent="0.25">
      <c r="A647" s="5">
        <v>42282</v>
      </c>
      <c r="B647" s="6">
        <v>23720.882300000001</v>
      </c>
    </row>
    <row r="648" spans="1:2" x14ac:dyDescent="0.25">
      <c r="A648" s="5">
        <v>42283</v>
      </c>
      <c r="B648" s="6">
        <v>19119.805200000003</v>
      </c>
    </row>
    <row r="649" spans="1:2" x14ac:dyDescent="0.25">
      <c r="A649" s="5">
        <v>42284</v>
      </c>
      <c r="B649" s="6">
        <v>12316.910599999999</v>
      </c>
    </row>
    <row r="650" spans="1:2" x14ac:dyDescent="0.25">
      <c r="A650" s="5">
        <v>42285</v>
      </c>
      <c r="B650" s="6">
        <v>24067.653000000002</v>
      </c>
    </row>
    <row r="651" spans="1:2" x14ac:dyDescent="0.25">
      <c r="A651" s="5">
        <v>42286</v>
      </c>
      <c r="B651" s="6">
        <v>12622.598800000002</v>
      </c>
    </row>
    <row r="652" spans="1:2" x14ac:dyDescent="0.25">
      <c r="A652" s="5">
        <v>42287</v>
      </c>
      <c r="B652" s="6">
        <v>29402.335600000002</v>
      </c>
    </row>
    <row r="653" spans="1:2" x14ac:dyDescent="0.25">
      <c r="A653" s="5">
        <v>42288</v>
      </c>
      <c r="B653" s="6">
        <v>13693.580900000001</v>
      </c>
    </row>
    <row r="654" spans="1:2" x14ac:dyDescent="0.25">
      <c r="A654" s="5">
        <v>42289</v>
      </c>
      <c r="B654" s="6">
        <v>16742.0717</v>
      </c>
    </row>
    <row r="655" spans="1:2" x14ac:dyDescent="0.25">
      <c r="A655" s="5">
        <v>42290</v>
      </c>
      <c r="B655" s="6">
        <v>13911.028400000003</v>
      </c>
    </row>
    <row r="656" spans="1:2" x14ac:dyDescent="0.25">
      <c r="A656" s="5">
        <v>42291</v>
      </c>
      <c r="B656" s="6">
        <v>25764.193900000006</v>
      </c>
    </row>
    <row r="657" spans="1:2" x14ac:dyDescent="0.25">
      <c r="A657" s="5">
        <v>42292</v>
      </c>
      <c r="B657" s="6">
        <v>22504.511299999998</v>
      </c>
    </row>
    <row r="658" spans="1:2" x14ac:dyDescent="0.25">
      <c r="A658" s="5">
        <v>42293</v>
      </c>
      <c r="B658" s="6">
        <v>11094.400299999999</v>
      </c>
    </row>
    <row r="659" spans="1:2" x14ac:dyDescent="0.25">
      <c r="A659" s="5">
        <v>42294</v>
      </c>
      <c r="B659" s="6">
        <v>13772.0056</v>
      </c>
    </row>
    <row r="660" spans="1:2" x14ac:dyDescent="0.25">
      <c r="A660" s="5">
        <v>42295</v>
      </c>
      <c r="B660" s="6">
        <v>5530.9699999999993</v>
      </c>
    </row>
    <row r="661" spans="1:2" x14ac:dyDescent="0.25">
      <c r="A661" s="5">
        <v>42296</v>
      </c>
      <c r="B661" s="6">
        <v>8453.5550000000003</v>
      </c>
    </row>
    <row r="662" spans="1:2" x14ac:dyDescent="0.25">
      <c r="A662" s="5">
        <v>42297</v>
      </c>
      <c r="B662" s="6">
        <v>10159.7657</v>
      </c>
    </row>
    <row r="663" spans="1:2" x14ac:dyDescent="0.25">
      <c r="A663" s="5">
        <v>42298</v>
      </c>
      <c r="B663" s="6">
        <v>27973.864400000006</v>
      </c>
    </row>
    <row r="664" spans="1:2" x14ac:dyDescent="0.25">
      <c r="A664" s="5">
        <v>42299</v>
      </c>
      <c r="B664" s="6">
        <v>23318.864099999999</v>
      </c>
    </row>
    <row r="665" spans="1:2" x14ac:dyDescent="0.25">
      <c r="A665" s="5">
        <v>42300</v>
      </c>
      <c r="B665" s="6">
        <v>11434.915300000001</v>
      </c>
    </row>
    <row r="666" spans="1:2" x14ac:dyDescent="0.25">
      <c r="A666" s="5">
        <v>42301</v>
      </c>
      <c r="B666" s="6">
        <v>19600.364500000003</v>
      </c>
    </row>
    <row r="667" spans="1:2" x14ac:dyDescent="0.25">
      <c r="A667" s="5">
        <v>42302</v>
      </c>
      <c r="B667" s="6">
        <v>15940.946300000003</v>
      </c>
    </row>
    <row r="668" spans="1:2" x14ac:dyDescent="0.25">
      <c r="A668" s="5">
        <v>42303</v>
      </c>
      <c r="B668" s="6">
        <v>11510.115</v>
      </c>
    </row>
    <row r="669" spans="1:2" x14ac:dyDescent="0.25">
      <c r="A669" s="5">
        <v>42304</v>
      </c>
      <c r="B669" s="6">
        <v>17193.471700000002</v>
      </c>
    </row>
    <row r="670" spans="1:2" x14ac:dyDescent="0.25">
      <c r="A670" s="5">
        <v>42305</v>
      </c>
      <c r="B670" s="6">
        <v>22080.005400000002</v>
      </c>
    </row>
    <row r="671" spans="1:2" x14ac:dyDescent="0.25">
      <c r="A671" s="5">
        <v>42306</v>
      </c>
      <c r="B671" s="6">
        <v>21870.793400000006</v>
      </c>
    </row>
    <row r="672" spans="1:2" x14ac:dyDescent="0.25">
      <c r="A672" s="5">
        <v>42307</v>
      </c>
      <c r="B672" s="6">
        <v>21306.525900000001</v>
      </c>
    </row>
    <row r="673" spans="1:2" x14ac:dyDescent="0.25">
      <c r="A673" s="5">
        <v>42308</v>
      </c>
      <c r="B673" s="6">
        <v>17070.404200000001</v>
      </c>
    </row>
    <row r="674" spans="1:2" x14ac:dyDescent="0.25">
      <c r="A674" s="5">
        <v>42309</v>
      </c>
      <c r="B674" s="6">
        <v>20654.067000000006</v>
      </c>
    </row>
    <row r="675" spans="1:2" x14ac:dyDescent="0.25">
      <c r="A675" s="5">
        <v>42310</v>
      </c>
      <c r="B675" s="6">
        <v>24977.593700000001</v>
      </c>
    </row>
    <row r="676" spans="1:2" x14ac:dyDescent="0.25">
      <c r="A676" s="5">
        <v>42311</v>
      </c>
      <c r="B676" s="6">
        <v>16918.759600000001</v>
      </c>
    </row>
    <row r="677" spans="1:2" x14ac:dyDescent="0.25">
      <c r="A677" s="5">
        <v>42312</v>
      </c>
      <c r="B677" s="6">
        <v>25894.562000000002</v>
      </c>
    </row>
    <row r="678" spans="1:2" x14ac:dyDescent="0.25">
      <c r="A678" s="5">
        <v>42313</v>
      </c>
      <c r="B678" s="6">
        <v>12529.7328</v>
      </c>
    </row>
    <row r="679" spans="1:2" x14ac:dyDescent="0.25">
      <c r="A679" s="5">
        <v>42314</v>
      </c>
      <c r="B679" s="6">
        <v>10267.070299999999</v>
      </c>
    </row>
    <row r="680" spans="1:2" x14ac:dyDescent="0.25">
      <c r="A680" s="5">
        <v>42315</v>
      </c>
      <c r="B680" s="6">
        <v>19305.534500000002</v>
      </c>
    </row>
    <row r="681" spans="1:2" x14ac:dyDescent="0.25">
      <c r="A681" s="5">
        <v>42316</v>
      </c>
      <c r="B681" s="6">
        <v>21685.919900000001</v>
      </c>
    </row>
    <row r="682" spans="1:2" x14ac:dyDescent="0.25">
      <c r="A682" s="5">
        <v>42317</v>
      </c>
      <c r="B682" s="6">
        <v>11719.0242</v>
      </c>
    </row>
    <row r="683" spans="1:2" x14ac:dyDescent="0.25">
      <c r="A683" s="5">
        <v>42318</v>
      </c>
      <c r="B683" s="6">
        <v>16663.175199999998</v>
      </c>
    </row>
    <row r="684" spans="1:2" x14ac:dyDescent="0.25">
      <c r="A684" s="5">
        <v>42319</v>
      </c>
      <c r="B684" s="6">
        <v>15867.260600000003</v>
      </c>
    </row>
    <row r="685" spans="1:2" x14ac:dyDescent="0.25">
      <c r="A685" s="5">
        <v>42320</v>
      </c>
      <c r="B685" s="6">
        <v>12157.8024</v>
      </c>
    </row>
    <row r="686" spans="1:2" x14ac:dyDescent="0.25">
      <c r="A686" s="5">
        <v>42321</v>
      </c>
      <c r="B686" s="6">
        <v>13231.622799999999</v>
      </c>
    </row>
    <row r="687" spans="1:2" x14ac:dyDescent="0.25">
      <c r="A687" s="5">
        <v>42322</v>
      </c>
      <c r="B687" s="6">
        <v>4624.9125000000004</v>
      </c>
    </row>
    <row r="688" spans="1:2" x14ac:dyDescent="0.25">
      <c r="A688" s="5">
        <v>42323</v>
      </c>
      <c r="B688" s="6">
        <v>13516.4738</v>
      </c>
    </row>
    <row r="689" spans="1:2" x14ac:dyDescent="0.25">
      <c r="A689" s="5">
        <v>42324</v>
      </c>
      <c r="B689" s="6">
        <v>16303.4799</v>
      </c>
    </row>
    <row r="690" spans="1:2" x14ac:dyDescent="0.25">
      <c r="A690" s="5">
        <v>42325</v>
      </c>
      <c r="B690" s="6">
        <v>17724.071</v>
      </c>
    </row>
    <row r="691" spans="1:2" x14ac:dyDescent="0.25">
      <c r="A691" s="5">
        <v>42326</v>
      </c>
      <c r="B691" s="6">
        <v>20486.659500000002</v>
      </c>
    </row>
    <row r="692" spans="1:2" x14ac:dyDescent="0.25">
      <c r="A692" s="5">
        <v>42327</v>
      </c>
      <c r="B692" s="6">
        <v>21560.479900000002</v>
      </c>
    </row>
    <row r="693" spans="1:2" x14ac:dyDescent="0.25">
      <c r="A693" s="5">
        <v>42328</v>
      </c>
      <c r="B693" s="6">
        <v>26135.352400000007</v>
      </c>
    </row>
    <row r="694" spans="1:2" x14ac:dyDescent="0.25">
      <c r="A694" s="5">
        <v>42329</v>
      </c>
      <c r="B694" s="6">
        <v>11267.507799999999</v>
      </c>
    </row>
    <row r="695" spans="1:2" x14ac:dyDescent="0.25">
      <c r="A695" s="5">
        <v>42330</v>
      </c>
      <c r="B695" s="6">
        <v>19686.089800000002</v>
      </c>
    </row>
    <row r="696" spans="1:2" x14ac:dyDescent="0.25">
      <c r="A696" s="5">
        <v>42331</v>
      </c>
      <c r="B696" s="6">
        <v>18268.337000000003</v>
      </c>
    </row>
    <row r="697" spans="1:2" x14ac:dyDescent="0.25">
      <c r="A697" s="5">
        <v>42332</v>
      </c>
      <c r="B697" s="6">
        <v>20228.568800000001</v>
      </c>
    </row>
    <row r="698" spans="1:2" x14ac:dyDescent="0.25">
      <c r="A698" s="5">
        <v>42333</v>
      </c>
      <c r="B698" s="6">
        <v>15237.2395</v>
      </c>
    </row>
    <row r="699" spans="1:2" x14ac:dyDescent="0.25">
      <c r="A699" s="5">
        <v>42334</v>
      </c>
      <c r="B699" s="6">
        <v>27077.3174</v>
      </c>
    </row>
    <row r="700" spans="1:2" x14ac:dyDescent="0.25">
      <c r="A700" s="5">
        <v>42335</v>
      </c>
      <c r="B700" s="6">
        <v>26456.221300000005</v>
      </c>
    </row>
    <row r="701" spans="1:2" x14ac:dyDescent="0.25">
      <c r="A701" s="5">
        <v>42336</v>
      </c>
      <c r="B701" s="6">
        <v>25571.440300000002</v>
      </c>
    </row>
    <row r="702" spans="1:2" x14ac:dyDescent="0.25">
      <c r="A702" s="5">
        <v>42337</v>
      </c>
      <c r="B702" s="6">
        <v>22098.024400000002</v>
      </c>
    </row>
    <row r="703" spans="1:2" x14ac:dyDescent="0.25">
      <c r="A703" s="5">
        <v>42338</v>
      </c>
      <c r="B703" s="6">
        <v>9841.216699999999</v>
      </c>
    </row>
    <row r="704" spans="1:2" x14ac:dyDescent="0.25">
      <c r="A704" s="5">
        <v>42339</v>
      </c>
      <c r="B704" s="6">
        <v>13028.6139</v>
      </c>
    </row>
    <row r="705" spans="1:2" x14ac:dyDescent="0.25">
      <c r="A705" s="5">
        <v>42340</v>
      </c>
      <c r="B705" s="6">
        <v>11962.3735</v>
      </c>
    </row>
    <row r="706" spans="1:2" x14ac:dyDescent="0.25">
      <c r="A706" s="5">
        <v>42341</v>
      </c>
      <c r="B706" s="6">
        <v>20711.989800000003</v>
      </c>
    </row>
    <row r="707" spans="1:2" x14ac:dyDescent="0.25">
      <c r="A707" s="5">
        <v>42342</v>
      </c>
      <c r="B707" s="6">
        <v>17348.257400000002</v>
      </c>
    </row>
    <row r="708" spans="1:2" x14ac:dyDescent="0.25">
      <c r="A708" s="5">
        <v>42343</v>
      </c>
      <c r="B708" s="6">
        <v>31240.544800000003</v>
      </c>
    </row>
    <row r="709" spans="1:2" x14ac:dyDescent="0.25">
      <c r="A709" s="5">
        <v>42344</v>
      </c>
      <c r="B709" s="6">
        <v>13733.9213</v>
      </c>
    </row>
    <row r="710" spans="1:2" x14ac:dyDescent="0.25">
      <c r="A710" s="5">
        <v>42345</v>
      </c>
      <c r="B710" s="6">
        <v>24479.015400000004</v>
      </c>
    </row>
    <row r="711" spans="1:2" x14ac:dyDescent="0.25">
      <c r="A711" s="5">
        <v>42346</v>
      </c>
      <c r="B711" s="6">
        <v>20345.270200000003</v>
      </c>
    </row>
    <row r="712" spans="1:2" x14ac:dyDescent="0.25">
      <c r="A712" s="5">
        <v>42347</v>
      </c>
      <c r="B712" s="6">
        <v>21213.243400000003</v>
      </c>
    </row>
    <row r="713" spans="1:2" x14ac:dyDescent="0.25">
      <c r="A713" s="5">
        <v>42348</v>
      </c>
      <c r="B713" s="6">
        <v>19296.609499999999</v>
      </c>
    </row>
    <row r="714" spans="1:2" x14ac:dyDescent="0.25">
      <c r="A714" s="5">
        <v>42349</v>
      </c>
      <c r="B714" s="6">
        <v>17238.1145</v>
      </c>
    </row>
    <row r="715" spans="1:2" x14ac:dyDescent="0.25">
      <c r="A715" s="5">
        <v>42350</v>
      </c>
      <c r="B715" s="6">
        <v>25137.893</v>
      </c>
    </row>
    <row r="716" spans="1:2" x14ac:dyDescent="0.25">
      <c r="A716" s="5">
        <v>42351</v>
      </c>
      <c r="B716" s="6">
        <v>10263.187099999999</v>
      </c>
    </row>
    <row r="717" spans="1:2" x14ac:dyDescent="0.25">
      <c r="A717" s="5">
        <v>42352</v>
      </c>
      <c r="B717" s="6">
        <v>17437.123800000001</v>
      </c>
    </row>
    <row r="718" spans="1:2" x14ac:dyDescent="0.25">
      <c r="A718" s="5">
        <v>42353</v>
      </c>
      <c r="B718" s="6">
        <v>14933.4845</v>
      </c>
    </row>
    <row r="719" spans="1:2" x14ac:dyDescent="0.25">
      <c r="A719" s="5">
        <v>42354</v>
      </c>
      <c r="B719" s="6">
        <v>23565.354500000009</v>
      </c>
    </row>
    <row r="720" spans="1:2" x14ac:dyDescent="0.25">
      <c r="A720" s="5">
        <v>42355</v>
      </c>
      <c r="B720" s="6">
        <v>16322.6602</v>
      </c>
    </row>
    <row r="721" spans="1:2" x14ac:dyDescent="0.25">
      <c r="A721" s="5">
        <v>42356</v>
      </c>
      <c r="B721" s="6">
        <v>24517.266000000007</v>
      </c>
    </row>
    <row r="722" spans="1:2" x14ac:dyDescent="0.25">
      <c r="A722" s="5">
        <v>42357</v>
      </c>
      <c r="B722" s="6">
        <v>9130.2852999999996</v>
      </c>
    </row>
    <row r="723" spans="1:2" x14ac:dyDescent="0.25">
      <c r="A723" s="5">
        <v>42358</v>
      </c>
      <c r="B723" s="6">
        <v>15782.277400000003</v>
      </c>
    </row>
    <row r="724" spans="1:2" x14ac:dyDescent="0.25">
      <c r="A724" s="5">
        <v>42359</v>
      </c>
      <c r="B724" s="6">
        <v>19442.740500000004</v>
      </c>
    </row>
    <row r="725" spans="1:2" x14ac:dyDescent="0.25">
      <c r="A725" s="5">
        <v>42360</v>
      </c>
      <c r="B725" s="6">
        <v>15759.956</v>
      </c>
    </row>
    <row r="726" spans="1:2" x14ac:dyDescent="0.25">
      <c r="A726" s="5">
        <v>42361</v>
      </c>
      <c r="B726" s="6">
        <v>11678.264599999999</v>
      </c>
    </row>
    <row r="727" spans="1:2" x14ac:dyDescent="0.25">
      <c r="A727" s="5">
        <v>42362</v>
      </c>
      <c r="B727" s="6">
        <v>28395.532000000003</v>
      </c>
    </row>
    <row r="728" spans="1:2" x14ac:dyDescent="0.25">
      <c r="A728" s="5">
        <v>42363</v>
      </c>
      <c r="B728" s="6">
        <v>21557.758000000002</v>
      </c>
    </row>
    <row r="729" spans="1:2" x14ac:dyDescent="0.25">
      <c r="A729" s="5">
        <v>42364</v>
      </c>
      <c r="B729" s="6">
        <v>13210.0435</v>
      </c>
    </row>
    <row r="730" spans="1:2" x14ac:dyDescent="0.25">
      <c r="A730" s="5">
        <v>42365</v>
      </c>
      <c r="B730" s="6">
        <v>19556.766599999999</v>
      </c>
    </row>
    <row r="731" spans="1:2" x14ac:dyDescent="0.25">
      <c r="A731" s="5">
        <v>42366</v>
      </c>
      <c r="B731" s="6">
        <v>23892.130000000008</v>
      </c>
    </row>
    <row r="732" spans="1:2" x14ac:dyDescent="0.25">
      <c r="A732" s="5">
        <v>42367</v>
      </c>
      <c r="B732" s="6">
        <v>25080.360000000015</v>
      </c>
    </row>
    <row r="733" spans="1:2" x14ac:dyDescent="0.25">
      <c r="A733" s="5">
        <v>42368</v>
      </c>
      <c r="B733" s="6">
        <v>34815.400000000009</v>
      </c>
    </row>
    <row r="734" spans="1:2" x14ac:dyDescent="0.25">
      <c r="A734" s="5">
        <v>42369</v>
      </c>
      <c r="B734" s="6">
        <v>43425.729999999967</v>
      </c>
    </row>
    <row r="735" spans="1:2" x14ac:dyDescent="0.25">
      <c r="A735" s="5">
        <v>42370</v>
      </c>
      <c r="B735" s="6">
        <v>29456.250000000018</v>
      </c>
    </row>
    <row r="736" spans="1:2" x14ac:dyDescent="0.25">
      <c r="A736" s="5">
        <v>42371</v>
      </c>
      <c r="B736" s="6">
        <v>12775.329999999994</v>
      </c>
    </row>
    <row r="737" spans="1:2" x14ac:dyDescent="0.25">
      <c r="A737" s="5">
        <v>42372</v>
      </c>
      <c r="B737" s="6">
        <v>32708.450000000023</v>
      </c>
    </row>
    <row r="738" spans="1:2" x14ac:dyDescent="0.25">
      <c r="A738" s="5">
        <v>42373</v>
      </c>
      <c r="B738" s="6">
        <v>27369.340000000018</v>
      </c>
    </row>
    <row r="739" spans="1:2" x14ac:dyDescent="0.25">
      <c r="A739" s="5">
        <v>42374</v>
      </c>
      <c r="B739" s="6">
        <v>32681.440000000035</v>
      </c>
    </row>
    <row r="740" spans="1:2" x14ac:dyDescent="0.25">
      <c r="A740" s="5">
        <v>42375</v>
      </c>
      <c r="B740" s="6">
        <v>21787.020000000011</v>
      </c>
    </row>
    <row r="741" spans="1:2" x14ac:dyDescent="0.25">
      <c r="A741" s="5">
        <v>42376</v>
      </c>
      <c r="B741" s="6">
        <v>43285.739999999991</v>
      </c>
    </row>
    <row r="742" spans="1:2" x14ac:dyDescent="0.25">
      <c r="A742" s="5">
        <v>42377</v>
      </c>
      <c r="B742" s="6">
        <v>22765.590000000022</v>
      </c>
    </row>
    <row r="743" spans="1:2" x14ac:dyDescent="0.25">
      <c r="A743" s="5">
        <v>42378</v>
      </c>
      <c r="B743" s="6">
        <v>29735.140000000018</v>
      </c>
    </row>
    <row r="744" spans="1:2" x14ac:dyDescent="0.25">
      <c r="A744" s="5">
        <v>42379</v>
      </c>
      <c r="B744" s="6">
        <v>27143.740000000016</v>
      </c>
    </row>
    <row r="745" spans="1:2" x14ac:dyDescent="0.25">
      <c r="A745" s="5">
        <v>42380</v>
      </c>
      <c r="B745" s="6">
        <v>30792.070000000025</v>
      </c>
    </row>
    <row r="746" spans="1:2" x14ac:dyDescent="0.25">
      <c r="A746" s="5">
        <v>42381</v>
      </c>
      <c r="B746" s="6">
        <v>24151.720000000023</v>
      </c>
    </row>
    <row r="747" spans="1:2" x14ac:dyDescent="0.25">
      <c r="A747" s="5">
        <v>42382</v>
      </c>
      <c r="B747" s="6">
        <v>29332.060000000012</v>
      </c>
    </row>
    <row r="748" spans="1:2" x14ac:dyDescent="0.25">
      <c r="A748" s="5">
        <v>42383</v>
      </c>
      <c r="B748" s="6">
        <v>16864.170000000002</v>
      </c>
    </row>
    <row r="749" spans="1:2" x14ac:dyDescent="0.25">
      <c r="A749" s="5">
        <v>42384</v>
      </c>
      <c r="B749" s="6">
        <v>17740.48</v>
      </c>
    </row>
    <row r="750" spans="1:2" x14ac:dyDescent="0.25">
      <c r="A750" s="5">
        <v>42385</v>
      </c>
      <c r="B750" s="6">
        <v>43007.059999999969</v>
      </c>
    </row>
    <row r="751" spans="1:2" x14ac:dyDescent="0.25">
      <c r="A751" s="5">
        <v>42386</v>
      </c>
      <c r="B751" s="6">
        <v>10662.099999999997</v>
      </c>
    </row>
    <row r="752" spans="1:2" x14ac:dyDescent="0.25">
      <c r="A752" s="5">
        <v>42387</v>
      </c>
      <c r="B752" s="6">
        <v>29251.130000000023</v>
      </c>
    </row>
    <row r="753" spans="1:2" x14ac:dyDescent="0.25">
      <c r="A753" s="5">
        <v>42388</v>
      </c>
      <c r="B753" s="6">
        <v>27969.630000000023</v>
      </c>
    </row>
    <row r="754" spans="1:2" x14ac:dyDescent="0.25">
      <c r="A754" s="5">
        <v>42389</v>
      </c>
      <c r="B754" s="6">
        <v>46251.489999999991</v>
      </c>
    </row>
    <row r="755" spans="1:2" x14ac:dyDescent="0.25">
      <c r="A755" s="5">
        <v>42390</v>
      </c>
      <c r="B755" s="6">
        <v>24486.970000000027</v>
      </c>
    </row>
    <row r="756" spans="1:2" x14ac:dyDescent="0.25">
      <c r="A756" s="5">
        <v>42391</v>
      </c>
      <c r="B756" s="6">
        <v>37173.29</v>
      </c>
    </row>
    <row r="757" spans="1:2" x14ac:dyDescent="0.25">
      <c r="A757" s="5">
        <v>42392</v>
      </c>
      <c r="B757" s="6">
        <v>20063.240000000016</v>
      </c>
    </row>
    <row r="758" spans="1:2" x14ac:dyDescent="0.25">
      <c r="A758" s="5">
        <v>42393</v>
      </c>
      <c r="B758" s="6">
        <v>21670.410000000007</v>
      </c>
    </row>
    <row r="759" spans="1:2" x14ac:dyDescent="0.25">
      <c r="A759" s="5">
        <v>42394</v>
      </c>
      <c r="B759" s="6">
        <v>46265.109999999971</v>
      </c>
    </row>
    <row r="760" spans="1:2" x14ac:dyDescent="0.25">
      <c r="A760" s="5">
        <v>42395</v>
      </c>
      <c r="B760" s="6">
        <v>21245.65</v>
      </c>
    </row>
    <row r="761" spans="1:2" x14ac:dyDescent="0.25">
      <c r="A761" s="5">
        <v>42396</v>
      </c>
      <c r="B761" s="6">
        <v>32820.600000000013</v>
      </c>
    </row>
    <row r="762" spans="1:2" x14ac:dyDescent="0.25">
      <c r="A762" s="5">
        <v>42397</v>
      </c>
      <c r="B762" s="6">
        <v>22444.78000000001</v>
      </c>
    </row>
    <row r="763" spans="1:2" x14ac:dyDescent="0.25">
      <c r="A763" s="5">
        <v>42398</v>
      </c>
      <c r="B763" s="6">
        <v>17544.649999999987</v>
      </c>
    </row>
    <row r="764" spans="1:2" x14ac:dyDescent="0.25">
      <c r="A764" s="5">
        <v>42399</v>
      </c>
      <c r="B764" s="6">
        <v>34958.320000000007</v>
      </c>
    </row>
    <row r="765" spans="1:2" x14ac:dyDescent="0.25">
      <c r="A765" s="5">
        <v>42400</v>
      </c>
      <c r="B765" s="6">
        <v>23286.940000000006</v>
      </c>
    </row>
    <row r="766" spans="1:2" x14ac:dyDescent="0.25">
      <c r="A766" s="5">
        <v>42401</v>
      </c>
      <c r="B766" s="6">
        <v>10631.959999999994</v>
      </c>
    </row>
    <row r="767" spans="1:2" x14ac:dyDescent="0.25">
      <c r="A767" s="5">
        <v>42402</v>
      </c>
      <c r="B767" s="6">
        <v>31641.040000000088</v>
      </c>
    </row>
    <row r="768" spans="1:2" x14ac:dyDescent="0.25">
      <c r="A768" s="5">
        <v>42403</v>
      </c>
      <c r="B768" s="6">
        <v>39821.900000000074</v>
      </c>
    </row>
    <row r="769" spans="1:2" x14ac:dyDescent="0.25">
      <c r="A769" s="5">
        <v>42404</v>
      </c>
      <c r="B769" s="6">
        <v>41050.11000000011</v>
      </c>
    </row>
    <row r="770" spans="1:2" x14ac:dyDescent="0.25">
      <c r="A770" s="5">
        <v>42405</v>
      </c>
      <c r="B770" s="6">
        <v>36502.490000000049</v>
      </c>
    </row>
    <row r="771" spans="1:2" x14ac:dyDescent="0.25">
      <c r="A771" s="5">
        <v>42406</v>
      </c>
      <c r="B771" s="6">
        <v>9256.8799999999846</v>
      </c>
    </row>
    <row r="772" spans="1:2" x14ac:dyDescent="0.25">
      <c r="A772" s="5">
        <v>42407</v>
      </c>
      <c r="B772" s="6">
        <v>23441.979999999996</v>
      </c>
    </row>
    <row r="773" spans="1:2" x14ac:dyDescent="0.25">
      <c r="A773" s="5">
        <v>42408</v>
      </c>
      <c r="B773" s="6">
        <v>38978.880000000034</v>
      </c>
    </row>
    <row r="774" spans="1:2" x14ac:dyDescent="0.25">
      <c r="A774" s="5">
        <v>42409</v>
      </c>
      <c r="B774" s="6">
        <v>27145.680000000011</v>
      </c>
    </row>
    <row r="775" spans="1:2" x14ac:dyDescent="0.25">
      <c r="A775" s="5">
        <v>42410</v>
      </c>
      <c r="B775" s="6">
        <v>22354.94</v>
      </c>
    </row>
    <row r="776" spans="1:2" x14ac:dyDescent="0.25">
      <c r="A776" s="5">
        <v>42411</v>
      </c>
      <c r="B776" s="6">
        <v>8935.5299999999825</v>
      </c>
    </row>
    <row r="777" spans="1:2" x14ac:dyDescent="0.25">
      <c r="A777" s="5">
        <v>42412</v>
      </c>
      <c r="B777" s="6">
        <v>24718.880000000005</v>
      </c>
    </row>
    <row r="778" spans="1:2" x14ac:dyDescent="0.25">
      <c r="A778" s="5">
        <v>42413</v>
      </c>
      <c r="B778" s="6">
        <v>30727.650000000031</v>
      </c>
    </row>
    <row r="779" spans="1:2" x14ac:dyDescent="0.25">
      <c r="A779" s="5">
        <v>42414</v>
      </c>
      <c r="B779" s="6">
        <v>43821.129999999968</v>
      </c>
    </row>
    <row r="780" spans="1:2" x14ac:dyDescent="0.25">
      <c r="A780" s="5">
        <v>42415</v>
      </c>
      <c r="B780" s="6">
        <v>32532.880000000023</v>
      </c>
    </row>
    <row r="781" spans="1:2" x14ac:dyDescent="0.25">
      <c r="A781" s="5">
        <v>42416</v>
      </c>
      <c r="B781" s="6">
        <v>22848.500000000011</v>
      </c>
    </row>
    <row r="782" spans="1:2" x14ac:dyDescent="0.25">
      <c r="A782" s="5">
        <v>42417</v>
      </c>
      <c r="B782" s="6">
        <v>22208.330000000013</v>
      </c>
    </row>
    <row r="783" spans="1:2" x14ac:dyDescent="0.25">
      <c r="A783" s="5">
        <v>42418</v>
      </c>
      <c r="B783" s="6">
        <v>16582.669999999998</v>
      </c>
    </row>
    <row r="784" spans="1:2" x14ac:dyDescent="0.25">
      <c r="A784" s="5">
        <v>42419</v>
      </c>
      <c r="B784" s="6">
        <v>23768.639999999996</v>
      </c>
    </row>
    <row r="785" spans="1:2" x14ac:dyDescent="0.25">
      <c r="A785" s="5">
        <v>42420</v>
      </c>
      <c r="B785" s="6">
        <v>38394.419999999991</v>
      </c>
    </row>
    <row r="786" spans="1:2" x14ac:dyDescent="0.25">
      <c r="A786" s="5">
        <v>42421</v>
      </c>
      <c r="B786" s="6">
        <v>34077.160000000025</v>
      </c>
    </row>
    <row r="787" spans="1:2" x14ac:dyDescent="0.25">
      <c r="A787" s="5">
        <v>42422</v>
      </c>
      <c r="B787" s="6">
        <v>33445.820000000022</v>
      </c>
    </row>
    <row r="788" spans="1:2" x14ac:dyDescent="0.25">
      <c r="A788" s="5">
        <v>42423</v>
      </c>
      <c r="B788" s="6">
        <v>16562.789999999986</v>
      </c>
    </row>
    <row r="789" spans="1:2" x14ac:dyDescent="0.25">
      <c r="A789" s="5">
        <v>42424</v>
      </c>
      <c r="B789" s="6">
        <v>29636.850000000013</v>
      </c>
    </row>
    <row r="790" spans="1:2" x14ac:dyDescent="0.25">
      <c r="A790" s="5">
        <v>42425</v>
      </c>
      <c r="B790" s="6">
        <v>33871.060000000019</v>
      </c>
    </row>
    <row r="791" spans="1:2" x14ac:dyDescent="0.25">
      <c r="A791" s="5">
        <v>42426</v>
      </c>
      <c r="B791" s="6">
        <v>30886.490000000129</v>
      </c>
    </row>
    <row r="792" spans="1:2" x14ac:dyDescent="0.25">
      <c r="A792" s="5">
        <v>42427</v>
      </c>
      <c r="B792" s="6">
        <v>25334.160000000003</v>
      </c>
    </row>
    <row r="793" spans="1:2" x14ac:dyDescent="0.25">
      <c r="A793" s="5">
        <v>42428</v>
      </c>
      <c r="B793" s="6">
        <v>22169.919999999998</v>
      </c>
    </row>
    <row r="794" spans="1:2" x14ac:dyDescent="0.25">
      <c r="A794" s="5">
        <v>42429</v>
      </c>
      <c r="B794" s="6">
        <v>30970.510000000013</v>
      </c>
    </row>
    <row r="795" spans="1:2" x14ac:dyDescent="0.25">
      <c r="A795" s="5">
        <v>42430</v>
      </c>
      <c r="B795" s="6">
        <v>39771.100000000028</v>
      </c>
    </row>
    <row r="796" spans="1:2" x14ac:dyDescent="0.25">
      <c r="A796" s="5">
        <v>42431</v>
      </c>
      <c r="B796" s="6">
        <v>39824.629999999983</v>
      </c>
    </row>
    <row r="797" spans="1:2" x14ac:dyDescent="0.25">
      <c r="A797" s="5">
        <v>42432</v>
      </c>
      <c r="B797" s="6">
        <v>27876.130000000005</v>
      </c>
    </row>
    <row r="798" spans="1:2" x14ac:dyDescent="0.25">
      <c r="A798" s="5">
        <v>42433</v>
      </c>
      <c r="B798" s="6">
        <v>37420.70999999997</v>
      </c>
    </row>
    <row r="799" spans="1:2" x14ac:dyDescent="0.25">
      <c r="A799" s="5">
        <v>42434</v>
      </c>
      <c r="B799" s="6">
        <v>34742.530000000021</v>
      </c>
    </row>
    <row r="800" spans="1:2" x14ac:dyDescent="0.25">
      <c r="A800" s="5">
        <v>42435</v>
      </c>
      <c r="B800" s="6">
        <v>30966.899999999998</v>
      </c>
    </row>
    <row r="801" spans="1:2" x14ac:dyDescent="0.25">
      <c r="A801" s="5">
        <v>42436</v>
      </c>
      <c r="B801" s="6">
        <v>36027.709999999992</v>
      </c>
    </row>
    <row r="802" spans="1:2" x14ac:dyDescent="0.25">
      <c r="A802" s="5">
        <v>42437</v>
      </c>
      <c r="B802" s="6">
        <v>39610.759999999973</v>
      </c>
    </row>
    <row r="803" spans="1:2" x14ac:dyDescent="0.25">
      <c r="A803" s="5">
        <v>42438</v>
      </c>
      <c r="B803" s="6">
        <v>31852.730000000036</v>
      </c>
    </row>
    <row r="804" spans="1:2" x14ac:dyDescent="0.25">
      <c r="A804" s="5">
        <v>42439</v>
      </c>
      <c r="B804" s="6">
        <v>22015.540000000005</v>
      </c>
    </row>
    <row r="805" spans="1:2" x14ac:dyDescent="0.25">
      <c r="A805" s="5">
        <v>42440</v>
      </c>
      <c r="B805" s="6">
        <v>38930.499999999978</v>
      </c>
    </row>
    <row r="806" spans="1:2" x14ac:dyDescent="0.25">
      <c r="A806" s="5">
        <v>42441</v>
      </c>
      <c r="B806" s="6">
        <v>55983.34</v>
      </c>
    </row>
    <row r="807" spans="1:2" x14ac:dyDescent="0.25">
      <c r="A807" s="5">
        <v>42442</v>
      </c>
      <c r="B807" s="6">
        <v>36316.700000000004</v>
      </c>
    </row>
    <row r="808" spans="1:2" x14ac:dyDescent="0.25">
      <c r="A808" s="5">
        <v>42443</v>
      </c>
      <c r="B808" s="6">
        <v>31670.590000000022</v>
      </c>
    </row>
    <row r="809" spans="1:2" x14ac:dyDescent="0.25">
      <c r="A809" s="5">
        <v>42444</v>
      </c>
      <c r="B809" s="6">
        <v>22219.78</v>
      </c>
    </row>
    <row r="810" spans="1:2" x14ac:dyDescent="0.25">
      <c r="A810" s="5">
        <v>42445</v>
      </c>
      <c r="B810" s="6">
        <v>25425.58</v>
      </c>
    </row>
    <row r="811" spans="1:2" x14ac:dyDescent="0.25">
      <c r="A811" s="5">
        <v>42446</v>
      </c>
      <c r="B811" s="6">
        <v>32091.450000000015</v>
      </c>
    </row>
    <row r="812" spans="1:2" x14ac:dyDescent="0.25">
      <c r="A812" s="5">
        <v>42447</v>
      </c>
      <c r="B812" s="6">
        <v>57809.790000000088</v>
      </c>
    </row>
    <row r="813" spans="1:2" x14ac:dyDescent="0.25">
      <c r="A813" s="5">
        <v>42448</v>
      </c>
      <c r="B813" s="6">
        <v>46671.490000000056</v>
      </c>
    </row>
    <row r="814" spans="1:2" x14ac:dyDescent="0.25">
      <c r="A814" s="5">
        <v>42449</v>
      </c>
      <c r="B814" s="6">
        <v>23583.090000000015</v>
      </c>
    </row>
    <row r="815" spans="1:2" x14ac:dyDescent="0.25">
      <c r="A815" s="5">
        <v>42450</v>
      </c>
      <c r="B815" s="6">
        <v>41473.879999999976</v>
      </c>
    </row>
    <row r="816" spans="1:2" x14ac:dyDescent="0.25">
      <c r="A816" s="5">
        <v>42451</v>
      </c>
      <c r="B816" s="6">
        <v>36721.220000000016</v>
      </c>
    </row>
    <row r="817" spans="1:2" x14ac:dyDescent="0.25">
      <c r="A817" s="5">
        <v>42452</v>
      </c>
      <c r="B817" s="6">
        <v>25622.809999999998</v>
      </c>
    </row>
    <row r="818" spans="1:2" x14ac:dyDescent="0.25">
      <c r="A818" s="5">
        <v>42453</v>
      </c>
      <c r="B818" s="6">
        <v>31296.560000000016</v>
      </c>
    </row>
    <row r="819" spans="1:2" x14ac:dyDescent="0.25">
      <c r="A819" s="5">
        <v>42454</v>
      </c>
      <c r="B819" s="6">
        <v>28647.119999999999</v>
      </c>
    </row>
    <row r="820" spans="1:2" x14ac:dyDescent="0.25">
      <c r="A820" s="5">
        <v>42455</v>
      </c>
      <c r="B820" s="6">
        <v>38171.159999999989</v>
      </c>
    </row>
    <row r="821" spans="1:2" x14ac:dyDescent="0.25">
      <c r="A821" s="5">
        <v>42456</v>
      </c>
      <c r="B821" s="6">
        <v>22332.07</v>
      </c>
    </row>
    <row r="822" spans="1:2" x14ac:dyDescent="0.25">
      <c r="A822" s="5">
        <v>42457</v>
      </c>
      <c r="B822" s="6">
        <v>22851.990000000016</v>
      </c>
    </row>
    <row r="823" spans="1:2" x14ac:dyDescent="0.25">
      <c r="A823" s="5">
        <v>42458</v>
      </c>
      <c r="B823" s="6">
        <v>30160.350000000013</v>
      </c>
    </row>
    <row r="824" spans="1:2" x14ac:dyDescent="0.25">
      <c r="A824" s="5">
        <v>42459</v>
      </c>
      <c r="B824" s="6">
        <v>23935.69</v>
      </c>
    </row>
    <row r="825" spans="1:2" x14ac:dyDescent="0.25">
      <c r="A825" s="5">
        <v>42460</v>
      </c>
      <c r="B825" s="6">
        <v>37883.489999999976</v>
      </c>
    </row>
    <row r="826" spans="1:2" x14ac:dyDescent="0.25">
      <c r="A826" s="5">
        <v>42461</v>
      </c>
      <c r="B826" s="6">
        <v>31103.130000000012</v>
      </c>
    </row>
    <row r="827" spans="1:2" x14ac:dyDescent="0.25">
      <c r="A827" s="5">
        <v>42462</v>
      </c>
      <c r="B827" s="6">
        <v>34252.690000000024</v>
      </c>
    </row>
    <row r="828" spans="1:2" x14ac:dyDescent="0.25">
      <c r="A828" s="5">
        <v>42463</v>
      </c>
      <c r="B828" s="6">
        <v>40796.039999999972</v>
      </c>
    </row>
    <row r="829" spans="1:2" x14ac:dyDescent="0.25">
      <c r="A829" s="5">
        <v>42464</v>
      </c>
      <c r="B829" s="6">
        <v>44971.069999999971</v>
      </c>
    </row>
    <row r="830" spans="1:2" x14ac:dyDescent="0.25">
      <c r="A830" s="5">
        <v>42465</v>
      </c>
      <c r="B830" s="6">
        <v>25428.940000000017</v>
      </c>
    </row>
    <row r="831" spans="1:2" x14ac:dyDescent="0.25">
      <c r="A831" s="5">
        <v>42466</v>
      </c>
      <c r="B831" s="6">
        <v>45482.009999999951</v>
      </c>
    </row>
    <row r="832" spans="1:2" x14ac:dyDescent="0.25">
      <c r="A832" s="5">
        <v>42467</v>
      </c>
      <c r="B832" s="6">
        <v>39051.42</v>
      </c>
    </row>
    <row r="833" spans="1:2" x14ac:dyDescent="0.25">
      <c r="A833" s="5">
        <v>42468</v>
      </c>
      <c r="B833" s="6">
        <v>27693.900000000034</v>
      </c>
    </row>
    <row r="834" spans="1:2" x14ac:dyDescent="0.25">
      <c r="A834" s="5">
        <v>42469</v>
      </c>
      <c r="B834" s="6">
        <v>39658.489999999983</v>
      </c>
    </row>
    <row r="835" spans="1:2" x14ac:dyDescent="0.25">
      <c r="A835" s="5">
        <v>42470</v>
      </c>
      <c r="B835" s="6">
        <v>37216.359999999964</v>
      </c>
    </row>
    <row r="836" spans="1:2" x14ac:dyDescent="0.25">
      <c r="A836" s="5">
        <v>42471</v>
      </c>
      <c r="B836" s="6">
        <v>34319.740000000027</v>
      </c>
    </row>
    <row r="837" spans="1:2" x14ac:dyDescent="0.25">
      <c r="A837" s="5">
        <v>42472</v>
      </c>
      <c r="B837" s="6">
        <v>37204.910000000011</v>
      </c>
    </row>
    <row r="838" spans="1:2" x14ac:dyDescent="0.25">
      <c r="A838" s="5">
        <v>42473</v>
      </c>
      <c r="B838" s="6">
        <v>37378.339999999982</v>
      </c>
    </row>
    <row r="839" spans="1:2" x14ac:dyDescent="0.25">
      <c r="A839" s="5">
        <v>42474</v>
      </c>
      <c r="B839" s="6">
        <v>26819.840000000018</v>
      </c>
    </row>
    <row r="840" spans="1:2" x14ac:dyDescent="0.25">
      <c r="A840" s="5">
        <v>42475</v>
      </c>
      <c r="B840" s="6">
        <v>36773.11</v>
      </c>
    </row>
    <row r="841" spans="1:2" x14ac:dyDescent="0.25">
      <c r="A841" s="5">
        <v>42476</v>
      </c>
      <c r="B841" s="6">
        <v>45650.08999999996</v>
      </c>
    </row>
    <row r="842" spans="1:2" x14ac:dyDescent="0.25">
      <c r="A842" s="5">
        <v>42477</v>
      </c>
      <c r="B842" s="6">
        <v>39352.120000000046</v>
      </c>
    </row>
    <row r="843" spans="1:2" x14ac:dyDescent="0.25">
      <c r="A843" s="5">
        <v>42478</v>
      </c>
      <c r="B843" s="6">
        <v>22301.669999999995</v>
      </c>
    </row>
    <row r="844" spans="1:2" x14ac:dyDescent="0.25">
      <c r="A844" s="5">
        <v>42479</v>
      </c>
      <c r="B844" s="6">
        <v>34310.930000000022</v>
      </c>
    </row>
    <row r="845" spans="1:2" x14ac:dyDescent="0.25">
      <c r="A845" s="5">
        <v>42480</v>
      </c>
      <c r="B845" s="6">
        <v>43325.979999999974</v>
      </c>
    </row>
    <row r="846" spans="1:2" x14ac:dyDescent="0.25">
      <c r="A846" s="5">
        <v>42481</v>
      </c>
      <c r="B846" s="6">
        <v>38076.699999999975</v>
      </c>
    </row>
    <row r="847" spans="1:2" x14ac:dyDescent="0.25">
      <c r="A847" s="5">
        <v>42482</v>
      </c>
      <c r="B847" s="6">
        <v>17996.05999999999</v>
      </c>
    </row>
    <row r="848" spans="1:2" x14ac:dyDescent="0.25">
      <c r="A848" s="5">
        <v>42483</v>
      </c>
      <c r="B848" s="6">
        <v>27583.84</v>
      </c>
    </row>
    <row r="849" spans="1:2" x14ac:dyDescent="0.25">
      <c r="A849" s="5">
        <v>42484</v>
      </c>
      <c r="B849" s="6">
        <v>44684.929999999957</v>
      </c>
    </row>
    <row r="850" spans="1:2" x14ac:dyDescent="0.25">
      <c r="A850" s="5">
        <v>42485</v>
      </c>
      <c r="B850" s="6">
        <v>31332.810000000023</v>
      </c>
    </row>
    <row r="851" spans="1:2" x14ac:dyDescent="0.25">
      <c r="A851" s="5">
        <v>42486</v>
      </c>
      <c r="B851" s="6">
        <v>35940.799999999996</v>
      </c>
    </row>
    <row r="852" spans="1:2" x14ac:dyDescent="0.25">
      <c r="A852" s="5">
        <v>42487</v>
      </c>
      <c r="B852" s="6">
        <v>27813.410000000003</v>
      </c>
    </row>
    <row r="853" spans="1:2" x14ac:dyDescent="0.25">
      <c r="A853" s="5">
        <v>42488</v>
      </c>
      <c r="B853" s="6">
        <v>36069.57</v>
      </c>
    </row>
    <row r="854" spans="1:2" x14ac:dyDescent="0.25">
      <c r="A854" s="5">
        <v>42489</v>
      </c>
      <c r="B854" s="6">
        <v>36041.499999999985</v>
      </c>
    </row>
    <row r="855" spans="1:2" x14ac:dyDescent="0.25">
      <c r="A855" s="5">
        <v>42490</v>
      </c>
      <c r="B855" s="6">
        <v>27392.370000000017</v>
      </c>
    </row>
    <row r="856" spans="1:2" x14ac:dyDescent="0.25">
      <c r="A856" s="5">
        <v>42491</v>
      </c>
      <c r="B856" s="6">
        <v>38023.419999999991</v>
      </c>
    </row>
    <row r="857" spans="1:2" x14ac:dyDescent="0.25">
      <c r="A857" s="5">
        <v>42492</v>
      </c>
      <c r="B857" s="6">
        <v>49081.399999999972</v>
      </c>
    </row>
    <row r="858" spans="1:2" x14ac:dyDescent="0.25">
      <c r="A858" s="5">
        <v>42493</v>
      </c>
      <c r="B858" s="6">
        <v>28476.540000000023</v>
      </c>
    </row>
    <row r="859" spans="1:2" x14ac:dyDescent="0.25">
      <c r="A859" s="5">
        <v>42494</v>
      </c>
      <c r="B859" s="6">
        <v>32476.960000000025</v>
      </c>
    </row>
    <row r="860" spans="1:2" x14ac:dyDescent="0.25">
      <c r="A860" s="5">
        <v>42495</v>
      </c>
      <c r="B860" s="6">
        <v>38762.569999999985</v>
      </c>
    </row>
    <row r="861" spans="1:2" x14ac:dyDescent="0.25">
      <c r="A861" s="5">
        <v>42496</v>
      </c>
      <c r="B861" s="6">
        <v>39303.619999999966</v>
      </c>
    </row>
    <row r="862" spans="1:2" x14ac:dyDescent="0.25">
      <c r="A862" s="5">
        <v>42497</v>
      </c>
      <c r="B862" s="6">
        <v>28390.220000000012</v>
      </c>
    </row>
    <row r="863" spans="1:2" x14ac:dyDescent="0.25">
      <c r="A863" s="5">
        <v>42498</v>
      </c>
      <c r="B863" s="6">
        <v>46553.409999999967</v>
      </c>
    </row>
    <row r="864" spans="1:2" x14ac:dyDescent="0.25">
      <c r="A864" s="5">
        <v>42499</v>
      </c>
      <c r="B864" s="6">
        <v>52843.559999999954</v>
      </c>
    </row>
    <row r="865" spans="1:2" x14ac:dyDescent="0.25">
      <c r="A865" s="5">
        <v>42500</v>
      </c>
      <c r="B865" s="6">
        <v>18442.189999999991</v>
      </c>
    </row>
    <row r="866" spans="1:2" x14ac:dyDescent="0.25">
      <c r="A866" s="5">
        <v>42501</v>
      </c>
      <c r="B866" s="6">
        <v>36868.670000000006</v>
      </c>
    </row>
    <row r="867" spans="1:2" x14ac:dyDescent="0.25">
      <c r="A867" s="5">
        <v>42502</v>
      </c>
      <c r="B867" s="6">
        <v>36145.21</v>
      </c>
    </row>
    <row r="868" spans="1:2" x14ac:dyDescent="0.25">
      <c r="A868" s="5">
        <v>42503</v>
      </c>
      <c r="B868" s="6">
        <v>36084.74000000002</v>
      </c>
    </row>
    <row r="869" spans="1:2" x14ac:dyDescent="0.25">
      <c r="A869" s="5">
        <v>42504</v>
      </c>
      <c r="B869" s="6">
        <v>41838.989999999969</v>
      </c>
    </row>
    <row r="870" spans="1:2" x14ac:dyDescent="0.25">
      <c r="A870" s="5">
        <v>42505</v>
      </c>
      <c r="B870" s="6">
        <v>38193.159999999996</v>
      </c>
    </row>
    <row r="871" spans="1:2" x14ac:dyDescent="0.25">
      <c r="A871" s="5">
        <v>42506</v>
      </c>
      <c r="B871" s="6">
        <v>41496.519999999946</v>
      </c>
    </row>
    <row r="872" spans="1:2" x14ac:dyDescent="0.25">
      <c r="A872" s="5">
        <v>42507</v>
      </c>
      <c r="B872" s="6">
        <v>39300.189999999995</v>
      </c>
    </row>
    <row r="873" spans="1:2" x14ac:dyDescent="0.25">
      <c r="A873" s="5">
        <v>42508</v>
      </c>
      <c r="B873" s="6">
        <v>43510.919999999984</v>
      </c>
    </row>
    <row r="874" spans="1:2" x14ac:dyDescent="0.25">
      <c r="A874" s="5">
        <v>42509</v>
      </c>
      <c r="B874" s="6">
        <v>26966.200000000026</v>
      </c>
    </row>
    <row r="875" spans="1:2" x14ac:dyDescent="0.25">
      <c r="A875" s="5">
        <v>42510</v>
      </c>
      <c r="B875" s="6">
        <v>38025.499999999978</v>
      </c>
    </row>
    <row r="876" spans="1:2" x14ac:dyDescent="0.25">
      <c r="A876" s="5">
        <v>42511</v>
      </c>
      <c r="B876" s="6">
        <v>58402.960000000014</v>
      </c>
    </row>
    <row r="877" spans="1:2" x14ac:dyDescent="0.25">
      <c r="A877" s="5">
        <v>42512</v>
      </c>
      <c r="B877" s="6">
        <v>38000.75999999998</v>
      </c>
    </row>
    <row r="878" spans="1:2" x14ac:dyDescent="0.25">
      <c r="A878" s="5">
        <v>42513</v>
      </c>
      <c r="B878" s="6">
        <v>61004.750000000036</v>
      </c>
    </row>
    <row r="879" spans="1:2" x14ac:dyDescent="0.25">
      <c r="A879" s="5">
        <v>42514</v>
      </c>
      <c r="B879" s="6">
        <v>35148.850000000028</v>
      </c>
    </row>
    <row r="880" spans="1:2" x14ac:dyDescent="0.25">
      <c r="A880" s="5">
        <v>42515</v>
      </c>
      <c r="B880" s="6">
        <v>42799.339999999975</v>
      </c>
    </row>
    <row r="881" spans="1:2" x14ac:dyDescent="0.25">
      <c r="A881" s="5">
        <v>42516</v>
      </c>
      <c r="B881" s="6">
        <v>50332.819999999956</v>
      </c>
    </row>
    <row r="882" spans="1:2" x14ac:dyDescent="0.25">
      <c r="A882" s="5">
        <v>42517</v>
      </c>
      <c r="B882" s="6">
        <v>53495.709999999985</v>
      </c>
    </row>
    <row r="883" spans="1:2" x14ac:dyDescent="0.25">
      <c r="A883" s="5">
        <v>42518</v>
      </c>
      <c r="B883" s="6">
        <v>45631.109999999935</v>
      </c>
    </row>
    <row r="884" spans="1:2" x14ac:dyDescent="0.25">
      <c r="A884" s="5">
        <v>42519</v>
      </c>
      <c r="B884" s="6">
        <v>33988.44999999999</v>
      </c>
    </row>
    <row r="885" spans="1:2" x14ac:dyDescent="0.25">
      <c r="A885" s="5">
        <v>42520</v>
      </c>
      <c r="B885" s="6">
        <v>63052.589999999931</v>
      </c>
    </row>
    <row r="886" spans="1:2" x14ac:dyDescent="0.25">
      <c r="A886" s="5">
        <v>42521</v>
      </c>
      <c r="B886" s="6">
        <v>51951.599999999955</v>
      </c>
    </row>
    <row r="887" spans="1:2" x14ac:dyDescent="0.25">
      <c r="A887" s="5">
        <v>42522</v>
      </c>
      <c r="B887" s="6">
        <v>62935.459999999919</v>
      </c>
    </row>
    <row r="888" spans="1:2" x14ac:dyDescent="0.25">
      <c r="A888" s="5">
        <v>42523</v>
      </c>
      <c r="B888" s="6">
        <v>51323.580000000038</v>
      </c>
    </row>
    <row r="889" spans="1:2" x14ac:dyDescent="0.25">
      <c r="A889" s="5">
        <v>42524</v>
      </c>
      <c r="B889" s="6">
        <v>55816.679999999913</v>
      </c>
    </row>
    <row r="890" spans="1:2" x14ac:dyDescent="0.25">
      <c r="A890" s="5">
        <v>42525</v>
      </c>
      <c r="B890" s="6">
        <v>72376.459999999977</v>
      </c>
    </row>
    <row r="891" spans="1:2" x14ac:dyDescent="0.25">
      <c r="A891" s="5">
        <v>42526</v>
      </c>
      <c r="B891" s="6">
        <v>77359.340000000142</v>
      </c>
    </row>
    <row r="892" spans="1:2" x14ac:dyDescent="0.25">
      <c r="A892" s="5">
        <v>42527</v>
      </c>
      <c r="B892" s="6">
        <v>47438.009999999958</v>
      </c>
    </row>
    <row r="893" spans="1:2" x14ac:dyDescent="0.25">
      <c r="A893" s="5">
        <v>42528</v>
      </c>
      <c r="B893" s="6">
        <v>46708.249999999935</v>
      </c>
    </row>
    <row r="894" spans="1:2" x14ac:dyDescent="0.25">
      <c r="A894" s="5">
        <v>42529</v>
      </c>
      <c r="B894" s="6">
        <v>28462.06</v>
      </c>
    </row>
    <row r="895" spans="1:2" x14ac:dyDescent="0.25">
      <c r="A895" s="5">
        <v>42530</v>
      </c>
      <c r="B895" s="6">
        <v>57790.019999999909</v>
      </c>
    </row>
    <row r="896" spans="1:2" x14ac:dyDescent="0.25">
      <c r="A896" s="5">
        <v>42531</v>
      </c>
      <c r="B896" s="6">
        <v>69712.490000000078</v>
      </c>
    </row>
    <row r="897" spans="1:2" x14ac:dyDescent="0.25">
      <c r="A897" s="5">
        <v>42532</v>
      </c>
      <c r="B897" s="6">
        <v>59151.699999999895</v>
      </c>
    </row>
    <row r="898" spans="1:2" x14ac:dyDescent="0.25">
      <c r="A898" s="5">
        <v>42533</v>
      </c>
      <c r="B898" s="6">
        <v>60327.799999999967</v>
      </c>
    </row>
    <row r="899" spans="1:2" x14ac:dyDescent="0.25">
      <c r="A899" s="5">
        <v>42534</v>
      </c>
      <c r="B899" s="6">
        <v>57660.179999999913</v>
      </c>
    </row>
    <row r="900" spans="1:2" x14ac:dyDescent="0.25">
      <c r="A900" s="5">
        <v>42535</v>
      </c>
      <c r="B900" s="6">
        <v>36793.07</v>
      </c>
    </row>
    <row r="901" spans="1:2" x14ac:dyDescent="0.25">
      <c r="A901" s="5">
        <v>42536</v>
      </c>
      <c r="B901" s="6">
        <v>49744.409999999982</v>
      </c>
    </row>
    <row r="902" spans="1:2" x14ac:dyDescent="0.25">
      <c r="A902" s="5">
        <v>42537</v>
      </c>
      <c r="B902" s="6">
        <v>67078.759999999995</v>
      </c>
    </row>
    <row r="903" spans="1:2" x14ac:dyDescent="0.25">
      <c r="A903" s="5">
        <v>42538</v>
      </c>
      <c r="B903" s="6">
        <v>63750.549999999967</v>
      </c>
    </row>
    <row r="904" spans="1:2" x14ac:dyDescent="0.25">
      <c r="A904" s="5">
        <v>42539</v>
      </c>
      <c r="B904" s="6">
        <v>67958.67999999992</v>
      </c>
    </row>
    <row r="905" spans="1:2" x14ac:dyDescent="0.25">
      <c r="A905" s="5">
        <v>42540</v>
      </c>
      <c r="B905" s="6">
        <v>63875.149999999987</v>
      </c>
    </row>
    <row r="906" spans="1:2" x14ac:dyDescent="0.25">
      <c r="A906" s="5">
        <v>42541</v>
      </c>
      <c r="B906" s="6">
        <v>34686.29000000003</v>
      </c>
    </row>
    <row r="907" spans="1:2" x14ac:dyDescent="0.25">
      <c r="A907" s="5">
        <v>42542</v>
      </c>
      <c r="B907" s="6">
        <v>54909.799999999937</v>
      </c>
    </row>
    <row r="908" spans="1:2" x14ac:dyDescent="0.25">
      <c r="A908" s="5">
        <v>42543</v>
      </c>
      <c r="B908" s="6">
        <v>43262.199999999946</v>
      </c>
    </row>
    <row r="909" spans="1:2" x14ac:dyDescent="0.25">
      <c r="A909" s="5">
        <v>42544</v>
      </c>
      <c r="B909" s="6">
        <v>51595.559999999925</v>
      </c>
    </row>
    <row r="910" spans="1:2" x14ac:dyDescent="0.25">
      <c r="A910" s="5">
        <v>42545</v>
      </c>
      <c r="B910" s="6">
        <v>60689.649999999921</v>
      </c>
    </row>
    <row r="911" spans="1:2" x14ac:dyDescent="0.25">
      <c r="A911" s="5">
        <v>42546</v>
      </c>
      <c r="B911" s="6">
        <v>48388.779999999955</v>
      </c>
    </row>
    <row r="912" spans="1:2" x14ac:dyDescent="0.25">
      <c r="A912" s="5">
        <v>42547</v>
      </c>
      <c r="B912" s="6">
        <v>54856.919999999896</v>
      </c>
    </row>
    <row r="913" spans="1:2" x14ac:dyDescent="0.25">
      <c r="A913" s="5">
        <v>42548</v>
      </c>
      <c r="B913" s="6">
        <v>53955.429999999949</v>
      </c>
    </row>
    <row r="914" spans="1:2" x14ac:dyDescent="0.25">
      <c r="A914" s="5">
        <v>42549</v>
      </c>
      <c r="B914" s="6">
        <v>59653.150000000023</v>
      </c>
    </row>
    <row r="915" spans="1:2" x14ac:dyDescent="0.25">
      <c r="A915" s="5">
        <v>42550</v>
      </c>
      <c r="B915" s="6">
        <v>58523.150000000031</v>
      </c>
    </row>
    <row r="916" spans="1:2" x14ac:dyDescent="0.25">
      <c r="A916" s="5">
        <v>42551</v>
      </c>
      <c r="B916" s="6">
        <v>26394.200000000004</v>
      </c>
    </row>
    <row r="917" spans="1:2" x14ac:dyDescent="0.25">
      <c r="A917" s="5">
        <v>42552</v>
      </c>
      <c r="B917" s="6">
        <v>42043.499999999985</v>
      </c>
    </row>
    <row r="918" spans="1:2" x14ac:dyDescent="0.25">
      <c r="A918" s="5">
        <v>42553</v>
      </c>
      <c r="B918" s="6">
        <v>46519.079999999965</v>
      </c>
    </row>
    <row r="919" spans="1:2" x14ac:dyDescent="0.25">
      <c r="A919" s="5">
        <v>42554</v>
      </c>
      <c r="B919" s="6">
        <v>39773.729999999974</v>
      </c>
    </row>
    <row r="920" spans="1:2" x14ac:dyDescent="0.25">
      <c r="A920" s="5">
        <v>42555</v>
      </c>
      <c r="B920" s="6">
        <v>38727.369999999981</v>
      </c>
    </row>
    <row r="921" spans="1:2" x14ac:dyDescent="0.25">
      <c r="A921" s="5">
        <v>42556</v>
      </c>
      <c r="B921" s="6">
        <v>35559.609999999993</v>
      </c>
    </row>
    <row r="922" spans="1:2" x14ac:dyDescent="0.25">
      <c r="A922" s="5">
        <v>42557</v>
      </c>
      <c r="B922" s="6">
        <v>53206.929999999942</v>
      </c>
    </row>
    <row r="923" spans="1:2" x14ac:dyDescent="0.25">
      <c r="A923" s="5">
        <v>42558</v>
      </c>
      <c r="B923" s="6">
        <v>49743.610000000073</v>
      </c>
    </row>
    <row r="924" spans="1:2" x14ac:dyDescent="0.25">
      <c r="A924" s="5">
        <v>42559</v>
      </c>
      <c r="B924" s="6">
        <v>35343.950000000012</v>
      </c>
    </row>
    <row r="925" spans="1:2" x14ac:dyDescent="0.25">
      <c r="A925" s="5">
        <v>42560</v>
      </c>
      <c r="B925" s="6">
        <v>48424.339999999967</v>
      </c>
    </row>
    <row r="926" spans="1:2" x14ac:dyDescent="0.25">
      <c r="A926" s="5">
        <v>42561</v>
      </c>
      <c r="B926" s="6">
        <v>48800.97999999996</v>
      </c>
    </row>
    <row r="927" spans="1:2" x14ac:dyDescent="0.25">
      <c r="A927" s="5">
        <v>42562</v>
      </c>
      <c r="B927" s="6">
        <v>46615.599999999969</v>
      </c>
    </row>
    <row r="928" spans="1:2" x14ac:dyDescent="0.25">
      <c r="A928" s="5">
        <v>42563</v>
      </c>
      <c r="B928" s="6">
        <v>41774.309999999976</v>
      </c>
    </row>
    <row r="929" spans="1:2" x14ac:dyDescent="0.25">
      <c r="A929" s="5">
        <v>42564</v>
      </c>
      <c r="B929" s="6">
        <v>45260.829999999936</v>
      </c>
    </row>
    <row r="930" spans="1:2" x14ac:dyDescent="0.25">
      <c r="A930" s="5">
        <v>42565</v>
      </c>
      <c r="B930" s="6">
        <v>50908.559999999947</v>
      </c>
    </row>
    <row r="931" spans="1:2" x14ac:dyDescent="0.25">
      <c r="A931" s="5">
        <v>42566</v>
      </c>
      <c r="B931" s="6">
        <v>43804.239999999947</v>
      </c>
    </row>
    <row r="932" spans="1:2" x14ac:dyDescent="0.25">
      <c r="A932" s="5">
        <v>42567</v>
      </c>
      <c r="B932" s="6">
        <v>30545.370000000028</v>
      </c>
    </row>
    <row r="933" spans="1:2" x14ac:dyDescent="0.25">
      <c r="A933" s="5">
        <v>42568</v>
      </c>
      <c r="B933" s="6">
        <v>29326.140000000032</v>
      </c>
    </row>
    <row r="934" spans="1:2" x14ac:dyDescent="0.25">
      <c r="A934" s="5">
        <v>42569</v>
      </c>
      <c r="B934" s="6">
        <v>34962.339999999997</v>
      </c>
    </row>
    <row r="935" spans="1:2" x14ac:dyDescent="0.25">
      <c r="A935" s="5">
        <v>42570</v>
      </c>
      <c r="B935" s="6">
        <v>59580.219999999928</v>
      </c>
    </row>
    <row r="936" spans="1:2" x14ac:dyDescent="0.25">
      <c r="A936" s="5">
        <v>42571</v>
      </c>
      <c r="B936" s="6">
        <v>37738.080000000016</v>
      </c>
    </row>
    <row r="937" spans="1:2" x14ac:dyDescent="0.25">
      <c r="A937" s="5">
        <v>42572</v>
      </c>
      <c r="B937" s="6">
        <v>43055.6</v>
      </c>
    </row>
    <row r="938" spans="1:2" x14ac:dyDescent="0.25">
      <c r="A938" s="5">
        <v>42573</v>
      </c>
      <c r="B938" s="6">
        <v>37773.270000000004</v>
      </c>
    </row>
    <row r="939" spans="1:2" x14ac:dyDescent="0.25">
      <c r="A939" s="5">
        <v>42574</v>
      </c>
      <c r="B939" s="6">
        <v>68970.859999999971</v>
      </c>
    </row>
    <row r="940" spans="1:2" x14ac:dyDescent="0.25">
      <c r="A940" s="5">
        <v>42575</v>
      </c>
      <c r="B940" s="6">
        <v>33463.930000000015</v>
      </c>
    </row>
    <row r="941" spans="1:2" x14ac:dyDescent="0.25">
      <c r="A941" s="5">
        <v>42576</v>
      </c>
      <c r="B941" s="6">
        <v>44681.120000000046</v>
      </c>
    </row>
    <row r="942" spans="1:2" x14ac:dyDescent="0.25">
      <c r="A942" s="5">
        <v>42577</v>
      </c>
      <c r="B942" s="6">
        <v>53211.179999999935</v>
      </c>
    </row>
    <row r="943" spans="1:2" x14ac:dyDescent="0.25">
      <c r="A943" s="5">
        <v>42578</v>
      </c>
      <c r="B943" s="6">
        <v>53248.189999999922</v>
      </c>
    </row>
    <row r="944" spans="1:2" x14ac:dyDescent="0.25">
      <c r="A944" s="5">
        <v>42579</v>
      </c>
      <c r="B944" s="6">
        <v>40887.249999999964</v>
      </c>
    </row>
    <row r="945" spans="1:2" x14ac:dyDescent="0.25">
      <c r="A945" s="5">
        <v>42580</v>
      </c>
      <c r="B945" s="6">
        <v>43494.15999999996</v>
      </c>
    </row>
    <row r="946" spans="1:2" x14ac:dyDescent="0.25">
      <c r="A946" s="5">
        <v>42581</v>
      </c>
      <c r="B946" s="6">
        <v>36406.400000000009</v>
      </c>
    </row>
    <row r="947" spans="1:2" x14ac:dyDescent="0.25">
      <c r="A947" s="5">
        <v>42582</v>
      </c>
      <c r="B947" s="6">
        <v>57825.059999999932</v>
      </c>
    </row>
    <row r="948" spans="1:2" x14ac:dyDescent="0.25">
      <c r="A948" s="5">
        <v>42583</v>
      </c>
      <c r="B948" s="6">
        <v>49410.449999999946</v>
      </c>
    </row>
    <row r="949" spans="1:2" x14ac:dyDescent="0.25">
      <c r="A949" s="5">
        <v>42584</v>
      </c>
      <c r="B949" s="6">
        <v>56973.429999999964</v>
      </c>
    </row>
    <row r="950" spans="1:2" x14ac:dyDescent="0.25">
      <c r="A950" s="5">
        <v>42585</v>
      </c>
      <c r="B950" s="6">
        <v>48906.899999999972</v>
      </c>
    </row>
    <row r="951" spans="1:2" x14ac:dyDescent="0.25">
      <c r="A951" s="5">
        <v>42586</v>
      </c>
      <c r="B951" s="6">
        <v>54848.899999999914</v>
      </c>
    </row>
    <row r="952" spans="1:2" x14ac:dyDescent="0.25">
      <c r="A952" s="5">
        <v>42587</v>
      </c>
      <c r="B952" s="6">
        <v>47478.019999999968</v>
      </c>
    </row>
    <row r="953" spans="1:2" x14ac:dyDescent="0.25">
      <c r="A953" s="5">
        <v>42588</v>
      </c>
      <c r="B953" s="6">
        <v>70142.650000000023</v>
      </c>
    </row>
    <row r="954" spans="1:2" x14ac:dyDescent="0.25">
      <c r="A954" s="5">
        <v>42589</v>
      </c>
      <c r="B954" s="6">
        <v>66423.709999999934</v>
      </c>
    </row>
    <row r="955" spans="1:2" x14ac:dyDescent="0.25">
      <c r="A955" s="5">
        <v>42590</v>
      </c>
      <c r="B955" s="6">
        <v>42199.229999999996</v>
      </c>
    </row>
    <row r="956" spans="1:2" x14ac:dyDescent="0.25">
      <c r="A956" s="5">
        <v>42591</v>
      </c>
      <c r="B956" s="6">
        <v>48412.649999999958</v>
      </c>
    </row>
    <row r="957" spans="1:2" x14ac:dyDescent="0.25">
      <c r="A957" s="5">
        <v>42592</v>
      </c>
      <c r="B957" s="6">
        <v>38029.710000000006</v>
      </c>
    </row>
    <row r="958" spans="1:2" x14ac:dyDescent="0.25">
      <c r="A958" s="5">
        <v>42593</v>
      </c>
      <c r="B958" s="6">
        <v>33475.590000000026</v>
      </c>
    </row>
    <row r="959" spans="1:2" x14ac:dyDescent="0.25">
      <c r="A959" s="5">
        <v>42594</v>
      </c>
      <c r="B959" s="6">
        <v>41296.76000000006</v>
      </c>
    </row>
    <row r="960" spans="1:2" x14ac:dyDescent="0.25">
      <c r="A960" s="5">
        <v>42595</v>
      </c>
      <c r="B960" s="6">
        <v>52286.249999999985</v>
      </c>
    </row>
    <row r="961" spans="1:2" x14ac:dyDescent="0.25">
      <c r="A961" s="5">
        <v>42596</v>
      </c>
      <c r="B961" s="6">
        <v>65555.209999999963</v>
      </c>
    </row>
    <row r="962" spans="1:2" x14ac:dyDescent="0.25">
      <c r="A962" s="5">
        <v>42597</v>
      </c>
      <c r="B962" s="6">
        <v>37642.020000000011</v>
      </c>
    </row>
    <row r="963" spans="1:2" x14ac:dyDescent="0.25">
      <c r="A963" s="5">
        <v>42598</v>
      </c>
      <c r="B963" s="6">
        <v>60644.909999999982</v>
      </c>
    </row>
    <row r="964" spans="1:2" x14ac:dyDescent="0.25">
      <c r="A964" s="5">
        <v>42599</v>
      </c>
      <c r="B964" s="6">
        <v>57640.519999999917</v>
      </c>
    </row>
    <row r="965" spans="1:2" x14ac:dyDescent="0.25">
      <c r="A965" s="5">
        <v>42600</v>
      </c>
      <c r="B965" s="6">
        <v>41830.219999999958</v>
      </c>
    </row>
    <row r="966" spans="1:2" x14ac:dyDescent="0.25">
      <c r="A966" s="5">
        <v>42601</v>
      </c>
      <c r="B966" s="6">
        <v>81544.490000000122</v>
      </c>
    </row>
    <row r="967" spans="1:2" x14ac:dyDescent="0.25">
      <c r="A967" s="5">
        <v>42602</v>
      </c>
      <c r="B967" s="6">
        <v>44359.309999999969</v>
      </c>
    </row>
    <row r="968" spans="1:2" x14ac:dyDescent="0.25">
      <c r="A968" s="5">
        <v>42603</v>
      </c>
      <c r="B968" s="6">
        <v>43188.75999999998</v>
      </c>
    </row>
    <row r="969" spans="1:2" x14ac:dyDescent="0.25">
      <c r="A969" s="5">
        <v>42604</v>
      </c>
      <c r="B969" s="6">
        <v>45702.759999999973</v>
      </c>
    </row>
    <row r="970" spans="1:2" x14ac:dyDescent="0.25">
      <c r="A970" s="5">
        <v>42605</v>
      </c>
      <c r="B970" s="6">
        <v>59517.250000000022</v>
      </c>
    </row>
    <row r="971" spans="1:2" x14ac:dyDescent="0.25">
      <c r="A971" s="5">
        <v>42606</v>
      </c>
      <c r="B971" s="6">
        <v>28612.330000000024</v>
      </c>
    </row>
    <row r="972" spans="1:2" x14ac:dyDescent="0.25">
      <c r="A972" s="5">
        <v>42607</v>
      </c>
      <c r="B972" s="6">
        <v>35486.670000000013</v>
      </c>
    </row>
    <row r="973" spans="1:2" x14ac:dyDescent="0.25">
      <c r="A973" s="5">
        <v>42608</v>
      </c>
      <c r="B973" s="6">
        <v>45611.249999999956</v>
      </c>
    </row>
    <row r="974" spans="1:2" x14ac:dyDescent="0.25">
      <c r="A974" s="5">
        <v>42609</v>
      </c>
      <c r="B974" s="6">
        <v>59566.279999999926</v>
      </c>
    </row>
    <row r="975" spans="1:2" x14ac:dyDescent="0.25">
      <c r="A975" s="5">
        <v>42610</v>
      </c>
      <c r="B975" s="6">
        <v>47868.539999999994</v>
      </c>
    </row>
    <row r="976" spans="1:2" x14ac:dyDescent="0.25">
      <c r="A976" s="5">
        <v>42611</v>
      </c>
      <c r="B976" s="6">
        <v>69621.200000000012</v>
      </c>
    </row>
    <row r="977" spans="1:2" x14ac:dyDescent="0.25">
      <c r="A977" s="5">
        <v>42612</v>
      </c>
      <c r="B977" s="6">
        <v>40538.879999999983</v>
      </c>
    </row>
    <row r="978" spans="1:2" x14ac:dyDescent="0.25">
      <c r="A978" s="5">
        <v>42613</v>
      </c>
      <c r="B978" s="6">
        <v>36250.709999999985</v>
      </c>
    </row>
    <row r="979" spans="1:2" x14ac:dyDescent="0.25">
      <c r="A979" s="5">
        <v>42614</v>
      </c>
      <c r="B979" s="6">
        <v>36020.22</v>
      </c>
    </row>
    <row r="980" spans="1:2" x14ac:dyDescent="0.25">
      <c r="A980" s="5">
        <v>42615</v>
      </c>
      <c r="B980" s="6">
        <v>57438.859999999957</v>
      </c>
    </row>
    <row r="981" spans="1:2" x14ac:dyDescent="0.25">
      <c r="A981" s="5">
        <v>42616</v>
      </c>
      <c r="B981" s="6">
        <v>29882.01000000002</v>
      </c>
    </row>
    <row r="982" spans="1:2" x14ac:dyDescent="0.25">
      <c r="A982" s="5">
        <v>42617</v>
      </c>
      <c r="B982" s="6">
        <v>50020.679999999942</v>
      </c>
    </row>
    <row r="983" spans="1:2" x14ac:dyDescent="0.25">
      <c r="A983" s="5">
        <v>42618</v>
      </c>
      <c r="B983" s="6">
        <v>50220.709999999934</v>
      </c>
    </row>
    <row r="984" spans="1:2" x14ac:dyDescent="0.25">
      <c r="A984" s="5">
        <v>42619</v>
      </c>
      <c r="B984" s="6">
        <v>58640.709999999905</v>
      </c>
    </row>
    <row r="985" spans="1:2" x14ac:dyDescent="0.25">
      <c r="A985" s="5">
        <v>42620</v>
      </c>
      <c r="B985" s="6">
        <v>47281.50999999998</v>
      </c>
    </row>
    <row r="986" spans="1:2" x14ac:dyDescent="0.25">
      <c r="A986" s="5">
        <v>42621</v>
      </c>
      <c r="B986" s="6">
        <v>45901.52999999997</v>
      </c>
    </row>
    <row r="987" spans="1:2" x14ac:dyDescent="0.25">
      <c r="A987" s="5">
        <v>42622</v>
      </c>
      <c r="B987" s="6">
        <v>76871.340000000098</v>
      </c>
    </row>
    <row r="988" spans="1:2" x14ac:dyDescent="0.25">
      <c r="A988" s="5">
        <v>42623</v>
      </c>
      <c r="B988" s="6">
        <v>58969.91999999994</v>
      </c>
    </row>
    <row r="989" spans="1:2" x14ac:dyDescent="0.25">
      <c r="A989" s="5">
        <v>42624</v>
      </c>
      <c r="B989" s="6">
        <v>40550.409999999967</v>
      </c>
    </row>
    <row r="990" spans="1:2" x14ac:dyDescent="0.25">
      <c r="A990" s="5">
        <v>42625</v>
      </c>
      <c r="B990" s="6">
        <v>37091.240000000027</v>
      </c>
    </row>
    <row r="991" spans="1:2" x14ac:dyDescent="0.25">
      <c r="A991" s="5">
        <v>42626</v>
      </c>
      <c r="B991" s="6">
        <v>27984.000000000033</v>
      </c>
    </row>
    <row r="992" spans="1:2" x14ac:dyDescent="0.25">
      <c r="A992" s="5">
        <v>42627</v>
      </c>
      <c r="B992" s="6">
        <v>46303.659999999982</v>
      </c>
    </row>
    <row r="993" spans="1:2" x14ac:dyDescent="0.25">
      <c r="A993" s="5">
        <v>42628</v>
      </c>
      <c r="B993" s="6">
        <v>57399.979999999938</v>
      </c>
    </row>
    <row r="994" spans="1:2" x14ac:dyDescent="0.25">
      <c r="A994" s="5">
        <v>42629</v>
      </c>
      <c r="B994" s="6">
        <v>57453.369999999952</v>
      </c>
    </row>
    <row r="995" spans="1:2" x14ac:dyDescent="0.25">
      <c r="A995" s="5">
        <v>42630</v>
      </c>
      <c r="B995" s="6">
        <v>53167.439999999922</v>
      </c>
    </row>
    <row r="996" spans="1:2" x14ac:dyDescent="0.25">
      <c r="A996" s="5">
        <v>42631</v>
      </c>
      <c r="B996" s="6">
        <v>44917.199999999975</v>
      </c>
    </row>
    <row r="997" spans="1:2" x14ac:dyDescent="0.25">
      <c r="A997" s="5">
        <v>42632</v>
      </c>
      <c r="B997" s="6">
        <v>36486.460000000028</v>
      </c>
    </row>
    <row r="998" spans="1:2" x14ac:dyDescent="0.25">
      <c r="A998" s="5">
        <v>42633</v>
      </c>
      <c r="B998" s="6">
        <v>51341.109999999935</v>
      </c>
    </row>
    <row r="999" spans="1:2" x14ac:dyDescent="0.25">
      <c r="A999" s="5">
        <v>42634</v>
      </c>
      <c r="B999" s="6">
        <v>48367.900000000045</v>
      </c>
    </row>
    <row r="1000" spans="1:2" x14ac:dyDescent="0.25">
      <c r="A1000" s="5">
        <v>42635</v>
      </c>
      <c r="B1000" s="6">
        <v>34080.709999999992</v>
      </c>
    </row>
    <row r="1001" spans="1:2" x14ac:dyDescent="0.25">
      <c r="A1001" s="5">
        <v>42636</v>
      </c>
      <c r="B1001" s="6">
        <v>43703.839999999989</v>
      </c>
    </row>
    <row r="1002" spans="1:2" x14ac:dyDescent="0.25">
      <c r="A1002" s="5">
        <v>42637</v>
      </c>
      <c r="B1002" s="6">
        <v>61835.550000000017</v>
      </c>
    </row>
    <row r="1003" spans="1:2" x14ac:dyDescent="0.25">
      <c r="A1003" s="5">
        <v>42638</v>
      </c>
      <c r="B1003" s="6">
        <v>45559.739999999976</v>
      </c>
    </row>
    <row r="1004" spans="1:2" x14ac:dyDescent="0.25">
      <c r="A1004" s="5">
        <v>42639</v>
      </c>
      <c r="B1004" s="6">
        <v>32627.440000000031</v>
      </c>
    </row>
    <row r="1005" spans="1:2" x14ac:dyDescent="0.25">
      <c r="A1005" s="5">
        <v>42640</v>
      </c>
      <c r="B1005" s="6">
        <v>52977.829999999994</v>
      </c>
    </row>
    <row r="1006" spans="1:2" x14ac:dyDescent="0.25">
      <c r="A1006" s="5">
        <v>42641</v>
      </c>
      <c r="B1006" s="6">
        <v>51399.019999999975</v>
      </c>
    </row>
    <row r="1007" spans="1:2" x14ac:dyDescent="0.25">
      <c r="A1007" s="5">
        <v>42642</v>
      </c>
      <c r="B1007" s="6">
        <v>59632.659999999974</v>
      </c>
    </row>
    <row r="1008" spans="1:2" x14ac:dyDescent="0.25">
      <c r="A1008" s="5">
        <v>42643</v>
      </c>
      <c r="B1008" s="6">
        <v>53368.639999999948</v>
      </c>
    </row>
    <row r="1009" spans="1:2" x14ac:dyDescent="0.25">
      <c r="A1009" s="5">
        <v>42644</v>
      </c>
      <c r="B1009" s="6">
        <v>65377.519999999946</v>
      </c>
    </row>
    <row r="1010" spans="1:2" x14ac:dyDescent="0.25">
      <c r="A1010" s="5">
        <v>42645</v>
      </c>
      <c r="B1010" s="6">
        <v>59039.02999999997</v>
      </c>
    </row>
    <row r="1011" spans="1:2" x14ac:dyDescent="0.25">
      <c r="A1011" s="5">
        <v>42646</v>
      </c>
      <c r="B1011" s="6">
        <v>28954.880000000023</v>
      </c>
    </row>
    <row r="1012" spans="1:2" x14ac:dyDescent="0.25">
      <c r="A1012" s="5">
        <v>42647</v>
      </c>
      <c r="B1012" s="6">
        <v>62806.509999999907</v>
      </c>
    </row>
    <row r="1013" spans="1:2" x14ac:dyDescent="0.25">
      <c r="A1013" s="5">
        <v>42648</v>
      </c>
      <c r="B1013" s="6">
        <v>45182.619999999988</v>
      </c>
    </row>
    <row r="1014" spans="1:2" x14ac:dyDescent="0.25">
      <c r="A1014" s="5">
        <v>42649</v>
      </c>
      <c r="B1014" s="6">
        <v>47996.27999999997</v>
      </c>
    </row>
    <row r="1015" spans="1:2" x14ac:dyDescent="0.25">
      <c r="A1015" s="5">
        <v>42650</v>
      </c>
      <c r="B1015" s="6">
        <v>52662.619999999966</v>
      </c>
    </row>
    <row r="1016" spans="1:2" x14ac:dyDescent="0.25">
      <c r="A1016" s="5">
        <v>42651</v>
      </c>
      <c r="B1016" s="6">
        <v>49820.649999999972</v>
      </c>
    </row>
    <row r="1017" spans="1:2" x14ac:dyDescent="0.25">
      <c r="A1017" s="5">
        <v>42652</v>
      </c>
      <c r="B1017" s="6">
        <v>41857.230000000025</v>
      </c>
    </row>
    <row r="1018" spans="1:2" x14ac:dyDescent="0.25">
      <c r="A1018" s="5">
        <v>42653</v>
      </c>
      <c r="B1018" s="6">
        <v>48461.699999999968</v>
      </c>
    </row>
    <row r="1019" spans="1:2" x14ac:dyDescent="0.25">
      <c r="A1019" s="5">
        <v>42654</v>
      </c>
      <c r="B1019" s="6">
        <v>24474.590000000011</v>
      </c>
    </row>
    <row r="1020" spans="1:2" x14ac:dyDescent="0.25">
      <c r="A1020" s="5">
        <v>42655</v>
      </c>
      <c r="B1020" s="6">
        <v>52127.739999999947</v>
      </c>
    </row>
    <row r="1021" spans="1:2" x14ac:dyDescent="0.25">
      <c r="A1021" s="5">
        <v>42656</v>
      </c>
      <c r="B1021" s="6">
        <v>48570.27999999997</v>
      </c>
    </row>
    <row r="1022" spans="1:2" x14ac:dyDescent="0.25">
      <c r="A1022" s="5">
        <v>42657</v>
      </c>
      <c r="B1022" s="6">
        <v>48186.069999999971</v>
      </c>
    </row>
    <row r="1023" spans="1:2" x14ac:dyDescent="0.25">
      <c r="A1023" s="5">
        <v>42658</v>
      </c>
      <c r="B1023" s="6">
        <v>45295.589999999938</v>
      </c>
    </row>
    <row r="1024" spans="1:2" x14ac:dyDescent="0.25">
      <c r="A1024" s="5">
        <v>42659</v>
      </c>
      <c r="B1024" s="6">
        <v>67320.619999999937</v>
      </c>
    </row>
    <row r="1025" spans="1:2" x14ac:dyDescent="0.25">
      <c r="A1025" s="5">
        <v>42660</v>
      </c>
      <c r="B1025" s="6">
        <v>69275.240000000078</v>
      </c>
    </row>
    <row r="1026" spans="1:2" x14ac:dyDescent="0.25">
      <c r="A1026" s="5">
        <v>42661</v>
      </c>
      <c r="B1026" s="6">
        <v>50753.41999999994</v>
      </c>
    </row>
    <row r="1027" spans="1:2" x14ac:dyDescent="0.25">
      <c r="A1027" s="5">
        <v>42662</v>
      </c>
      <c r="B1027" s="6">
        <v>45199.539999999972</v>
      </c>
    </row>
    <row r="1028" spans="1:2" x14ac:dyDescent="0.25">
      <c r="A1028" s="5">
        <v>42663</v>
      </c>
      <c r="B1028" s="6">
        <v>55474.949999999961</v>
      </c>
    </row>
    <row r="1029" spans="1:2" x14ac:dyDescent="0.25">
      <c r="A1029" s="5">
        <v>42664</v>
      </c>
      <c r="B1029" s="6">
        <v>66044.580000000016</v>
      </c>
    </row>
    <row r="1030" spans="1:2" x14ac:dyDescent="0.25">
      <c r="A1030" s="5">
        <v>42665</v>
      </c>
      <c r="B1030" s="6">
        <v>57397.349999999933</v>
      </c>
    </row>
    <row r="1031" spans="1:2" x14ac:dyDescent="0.25">
      <c r="A1031" s="5">
        <v>42666</v>
      </c>
      <c r="B1031" s="6">
        <v>50967.229999999938</v>
      </c>
    </row>
    <row r="1032" spans="1:2" x14ac:dyDescent="0.25">
      <c r="A1032" s="5">
        <v>42667</v>
      </c>
      <c r="B1032" s="6">
        <v>56169.219999999921</v>
      </c>
    </row>
    <row r="1033" spans="1:2" x14ac:dyDescent="0.25">
      <c r="A1033" s="5">
        <v>42668</v>
      </c>
      <c r="B1033" s="6">
        <v>82236.08000000022</v>
      </c>
    </row>
    <row r="1034" spans="1:2" x14ac:dyDescent="0.25">
      <c r="A1034" s="5">
        <v>42669</v>
      </c>
      <c r="B1034" s="6">
        <v>63830.539999999928</v>
      </c>
    </row>
    <row r="1035" spans="1:2" x14ac:dyDescent="0.25">
      <c r="A1035" s="5">
        <v>42670</v>
      </c>
      <c r="B1035" s="6">
        <v>54633.229999999952</v>
      </c>
    </row>
    <row r="1036" spans="1:2" x14ac:dyDescent="0.25">
      <c r="A1036" s="5">
        <v>42671</v>
      </c>
      <c r="B1036" s="6">
        <v>55633.920000000071</v>
      </c>
    </row>
    <row r="1037" spans="1:2" x14ac:dyDescent="0.25">
      <c r="A1037" s="5">
        <v>42672</v>
      </c>
      <c r="B1037" s="6">
        <v>82428.380000000107</v>
      </c>
    </row>
    <row r="1038" spans="1:2" x14ac:dyDescent="0.25">
      <c r="A1038" s="5">
        <v>42673</v>
      </c>
      <c r="B1038" s="6">
        <v>34544.950000000026</v>
      </c>
    </row>
    <row r="1039" spans="1:2" x14ac:dyDescent="0.25">
      <c r="A1039" s="5">
        <v>42674</v>
      </c>
      <c r="B1039" s="6">
        <v>60570.849999999919</v>
      </c>
    </row>
    <row r="1040" spans="1:2" x14ac:dyDescent="0.25">
      <c r="A1040" s="5">
        <v>42675</v>
      </c>
      <c r="B1040" s="6">
        <v>57163.35999999995</v>
      </c>
    </row>
    <row r="1041" spans="1:2" x14ac:dyDescent="0.25">
      <c r="A1041" s="5">
        <v>42676</v>
      </c>
      <c r="B1041" s="6">
        <v>70674.100000000035</v>
      </c>
    </row>
    <row r="1042" spans="1:2" x14ac:dyDescent="0.25">
      <c r="A1042" s="5">
        <v>42677</v>
      </c>
      <c r="B1042" s="6">
        <v>55756.939999999908</v>
      </c>
    </row>
    <row r="1043" spans="1:2" x14ac:dyDescent="0.25">
      <c r="A1043" s="5">
        <v>42678</v>
      </c>
      <c r="B1043" s="6">
        <v>70209.73000000001</v>
      </c>
    </row>
    <row r="1044" spans="1:2" x14ac:dyDescent="0.25">
      <c r="A1044" s="5">
        <v>42679</v>
      </c>
      <c r="B1044" s="6">
        <v>58438.109999999913</v>
      </c>
    </row>
    <row r="1045" spans="1:2" x14ac:dyDescent="0.25">
      <c r="A1045" s="5">
        <v>42680</v>
      </c>
      <c r="B1045" s="6">
        <v>69079.219999999958</v>
      </c>
    </row>
    <row r="1046" spans="1:2" x14ac:dyDescent="0.25">
      <c r="A1046" s="5">
        <v>42681</v>
      </c>
      <c r="B1046" s="6">
        <v>50455.939999999937</v>
      </c>
    </row>
    <row r="1047" spans="1:2" x14ac:dyDescent="0.25">
      <c r="A1047" s="5">
        <v>42682</v>
      </c>
      <c r="B1047" s="6">
        <v>60258.979999999909</v>
      </c>
    </row>
    <row r="1048" spans="1:2" x14ac:dyDescent="0.25">
      <c r="A1048" s="5">
        <v>42683</v>
      </c>
      <c r="B1048" s="6">
        <v>60381.899999999907</v>
      </c>
    </row>
    <row r="1049" spans="1:2" x14ac:dyDescent="0.25">
      <c r="A1049" s="5">
        <v>42684</v>
      </c>
      <c r="B1049" s="6">
        <v>45438.249999999942</v>
      </c>
    </row>
    <row r="1050" spans="1:2" x14ac:dyDescent="0.25">
      <c r="A1050" s="5">
        <v>42685</v>
      </c>
      <c r="B1050" s="6">
        <v>60012.339999999916</v>
      </c>
    </row>
    <row r="1051" spans="1:2" x14ac:dyDescent="0.25">
      <c r="A1051" s="5">
        <v>42686</v>
      </c>
      <c r="B1051" s="6">
        <v>63750.069999999934</v>
      </c>
    </row>
    <row r="1052" spans="1:2" x14ac:dyDescent="0.25">
      <c r="A1052" s="5">
        <v>42687</v>
      </c>
      <c r="B1052" s="6">
        <v>69542.999999999927</v>
      </c>
    </row>
    <row r="1053" spans="1:2" x14ac:dyDescent="0.25">
      <c r="A1053" s="5">
        <v>42688</v>
      </c>
      <c r="B1053" s="6">
        <v>54233.27999999997</v>
      </c>
    </row>
    <row r="1054" spans="1:2" x14ac:dyDescent="0.25">
      <c r="A1054" s="5">
        <v>42689</v>
      </c>
      <c r="B1054" s="6">
        <v>47690.509999999944</v>
      </c>
    </row>
    <row r="1055" spans="1:2" x14ac:dyDescent="0.25">
      <c r="A1055" s="5">
        <v>42690</v>
      </c>
      <c r="B1055" s="6">
        <v>62944.299999999988</v>
      </c>
    </row>
    <row r="1056" spans="1:2" x14ac:dyDescent="0.25">
      <c r="A1056" s="5">
        <v>42691</v>
      </c>
      <c r="B1056" s="6">
        <v>79066.27</v>
      </c>
    </row>
    <row r="1057" spans="1:2" x14ac:dyDescent="0.25">
      <c r="A1057" s="5">
        <v>42692</v>
      </c>
      <c r="B1057" s="6">
        <v>67912.70999999989</v>
      </c>
    </row>
    <row r="1058" spans="1:2" x14ac:dyDescent="0.25">
      <c r="A1058" s="5">
        <v>42693</v>
      </c>
      <c r="B1058" s="6">
        <v>59918.189999999944</v>
      </c>
    </row>
    <row r="1059" spans="1:2" x14ac:dyDescent="0.25">
      <c r="A1059" s="5">
        <v>42694</v>
      </c>
      <c r="B1059" s="6">
        <v>61509.879999999903</v>
      </c>
    </row>
    <row r="1060" spans="1:2" x14ac:dyDescent="0.25">
      <c r="A1060" s="5">
        <v>42695</v>
      </c>
      <c r="B1060" s="6">
        <v>65679.509999999937</v>
      </c>
    </row>
    <row r="1061" spans="1:2" x14ac:dyDescent="0.25">
      <c r="A1061" s="5">
        <v>42696</v>
      </c>
      <c r="B1061" s="6">
        <v>64845.97999999988</v>
      </c>
    </row>
    <row r="1062" spans="1:2" x14ac:dyDescent="0.25">
      <c r="A1062" s="5">
        <v>42697</v>
      </c>
      <c r="B1062" s="6">
        <v>47126.889999999948</v>
      </c>
    </row>
    <row r="1063" spans="1:2" x14ac:dyDescent="0.25">
      <c r="A1063" s="5">
        <v>42698</v>
      </c>
      <c r="B1063" s="6">
        <v>54615.869999999959</v>
      </c>
    </row>
    <row r="1064" spans="1:2" x14ac:dyDescent="0.25">
      <c r="A1064" s="5">
        <v>42699</v>
      </c>
      <c r="B1064" s="6">
        <v>59939.049999999988</v>
      </c>
    </row>
    <row r="1065" spans="1:2" x14ac:dyDescent="0.25">
      <c r="A1065" s="5">
        <v>42700</v>
      </c>
      <c r="B1065" s="6">
        <v>64306.089999999953</v>
      </c>
    </row>
    <row r="1066" spans="1:2" x14ac:dyDescent="0.25">
      <c r="A1066" s="5">
        <v>42701</v>
      </c>
      <c r="B1066" s="6">
        <v>45770.829999999936</v>
      </c>
    </row>
    <row r="1067" spans="1:2" x14ac:dyDescent="0.25">
      <c r="A1067" s="5">
        <v>42702</v>
      </c>
      <c r="B1067" s="6">
        <v>74052.03</v>
      </c>
    </row>
    <row r="1068" spans="1:2" x14ac:dyDescent="0.25">
      <c r="A1068" s="5">
        <v>42703</v>
      </c>
      <c r="B1068" s="6">
        <v>44650.699999999961</v>
      </c>
    </row>
    <row r="1069" spans="1:2" x14ac:dyDescent="0.25">
      <c r="A1069" s="5">
        <v>42704</v>
      </c>
      <c r="B1069" s="6">
        <v>35496.029999999984</v>
      </c>
    </row>
    <row r="1070" spans="1:2" x14ac:dyDescent="0.25">
      <c r="A1070" s="5">
        <v>42705</v>
      </c>
      <c r="B1070" s="6">
        <v>58528.599999999969</v>
      </c>
    </row>
    <row r="1071" spans="1:2" x14ac:dyDescent="0.25">
      <c r="A1071" s="5">
        <v>42706</v>
      </c>
      <c r="B1071" s="6">
        <v>49466.609999999986</v>
      </c>
    </row>
    <row r="1072" spans="1:2" x14ac:dyDescent="0.25">
      <c r="A1072" s="5">
        <v>42707</v>
      </c>
      <c r="B1072" s="6">
        <v>66287.659999999945</v>
      </c>
    </row>
    <row r="1073" spans="1:2" x14ac:dyDescent="0.25">
      <c r="A1073" s="5">
        <v>42708</v>
      </c>
      <c r="B1073" s="6">
        <v>82848.270000000266</v>
      </c>
    </row>
    <row r="1074" spans="1:2" x14ac:dyDescent="0.25">
      <c r="A1074" s="5">
        <v>42709</v>
      </c>
      <c r="B1074" s="6">
        <v>89097.420000000202</v>
      </c>
    </row>
    <row r="1075" spans="1:2" x14ac:dyDescent="0.25">
      <c r="A1075" s="5">
        <v>42710</v>
      </c>
      <c r="B1075" s="6">
        <v>62186.999999999913</v>
      </c>
    </row>
    <row r="1076" spans="1:2" x14ac:dyDescent="0.25">
      <c r="A1076" s="5">
        <v>42711</v>
      </c>
      <c r="B1076" s="6">
        <v>63484.209999999919</v>
      </c>
    </row>
    <row r="1077" spans="1:2" x14ac:dyDescent="0.25">
      <c r="A1077" s="5">
        <v>42712</v>
      </c>
      <c r="B1077" s="6">
        <v>58304.760000000024</v>
      </c>
    </row>
    <row r="1078" spans="1:2" x14ac:dyDescent="0.25">
      <c r="A1078" s="5">
        <v>42713</v>
      </c>
      <c r="B1078" s="6">
        <v>79844.18000000024</v>
      </c>
    </row>
    <row r="1079" spans="1:2" x14ac:dyDescent="0.25">
      <c r="A1079" s="5">
        <v>42714</v>
      </c>
      <c r="B1079" s="6">
        <v>55053.729999999945</v>
      </c>
    </row>
    <row r="1080" spans="1:2" x14ac:dyDescent="0.25">
      <c r="A1080" s="5">
        <v>42715</v>
      </c>
      <c r="B1080" s="6">
        <v>57721.859999999964</v>
      </c>
    </row>
    <row r="1081" spans="1:2" x14ac:dyDescent="0.25">
      <c r="A1081" s="5">
        <v>42716</v>
      </c>
      <c r="B1081" s="6">
        <v>96611.610000000292</v>
      </c>
    </row>
    <row r="1082" spans="1:2" x14ac:dyDescent="0.25">
      <c r="A1082" s="5">
        <v>42717</v>
      </c>
      <c r="B1082" s="6">
        <v>65564.379999999903</v>
      </c>
    </row>
    <row r="1083" spans="1:2" x14ac:dyDescent="0.25">
      <c r="A1083" s="5">
        <v>42718</v>
      </c>
      <c r="B1083" s="6">
        <v>58464.039999999914</v>
      </c>
    </row>
    <row r="1084" spans="1:2" x14ac:dyDescent="0.25">
      <c r="A1084" s="5">
        <v>42719</v>
      </c>
      <c r="B1084" s="6">
        <v>71000.400000000096</v>
      </c>
    </row>
    <row r="1085" spans="1:2" x14ac:dyDescent="0.25">
      <c r="A1085" s="5">
        <v>42720</v>
      </c>
      <c r="B1085" s="6">
        <v>58087.489999999932</v>
      </c>
    </row>
    <row r="1086" spans="1:2" x14ac:dyDescent="0.25">
      <c r="A1086" s="5">
        <v>42721</v>
      </c>
      <c r="B1086" s="6">
        <v>72013.140000000014</v>
      </c>
    </row>
    <row r="1087" spans="1:2" x14ac:dyDescent="0.25">
      <c r="A1087" s="5">
        <v>42722</v>
      </c>
      <c r="B1087" s="6">
        <v>67275.469999999914</v>
      </c>
    </row>
    <row r="1088" spans="1:2" x14ac:dyDescent="0.25">
      <c r="A1088" s="5">
        <v>42723</v>
      </c>
      <c r="B1088" s="6">
        <v>83119.460000000254</v>
      </c>
    </row>
    <row r="1089" spans="1:2" x14ac:dyDescent="0.25">
      <c r="A1089" s="5">
        <v>42724</v>
      </c>
      <c r="B1089" s="6">
        <v>66769.390000000043</v>
      </c>
    </row>
    <row r="1090" spans="1:2" x14ac:dyDescent="0.25">
      <c r="A1090" s="5">
        <v>42725</v>
      </c>
      <c r="B1090" s="6">
        <v>48791.779999999992</v>
      </c>
    </row>
    <row r="1091" spans="1:2" x14ac:dyDescent="0.25">
      <c r="A1091" s="5">
        <v>42726</v>
      </c>
      <c r="B1091" s="6">
        <v>65922.190000000017</v>
      </c>
    </row>
    <row r="1092" spans="1:2" x14ac:dyDescent="0.25">
      <c r="A1092" s="5">
        <v>42727</v>
      </c>
      <c r="B1092" s="6">
        <v>76914.609999999986</v>
      </c>
    </row>
    <row r="1093" spans="1:2" x14ac:dyDescent="0.25">
      <c r="A1093" s="5">
        <v>42728</v>
      </c>
      <c r="B1093" s="6">
        <v>69533.63999999997</v>
      </c>
    </row>
    <row r="1094" spans="1:2" x14ac:dyDescent="0.25">
      <c r="A1094" s="5">
        <v>42729</v>
      </c>
      <c r="B1094" s="6">
        <v>58080.779999999919</v>
      </c>
    </row>
    <row r="1095" spans="1:2" x14ac:dyDescent="0.25">
      <c r="A1095" s="5">
        <v>42730</v>
      </c>
      <c r="B1095" s="6">
        <v>78906.59000000004</v>
      </c>
    </row>
    <row r="1096" spans="1:2" x14ac:dyDescent="0.25">
      <c r="A1096" s="5">
        <v>42731</v>
      </c>
      <c r="B1096" s="6">
        <v>60959.779999999919</v>
      </c>
    </row>
    <row r="1097" spans="1:2" x14ac:dyDescent="0.25">
      <c r="A1097" s="5">
        <v>42732</v>
      </c>
      <c r="B1097" s="6">
        <v>48375.329999999958</v>
      </c>
    </row>
    <row r="1098" spans="1:2" x14ac:dyDescent="0.25">
      <c r="A1098" s="5">
        <v>42733</v>
      </c>
      <c r="B1098" s="6">
        <v>1834.7900000000004</v>
      </c>
    </row>
    <row r="1099" spans="1:2" x14ac:dyDescent="0.25">
      <c r="A1099" s="5">
        <v>42734</v>
      </c>
      <c r="B1099" s="6">
        <v>1514.2900000000004</v>
      </c>
    </row>
    <row r="1100" spans="1:2" x14ac:dyDescent="0.25">
      <c r="A1100" s="5">
        <v>42735</v>
      </c>
      <c r="B1100" s="6">
        <v>1796.8300000000002</v>
      </c>
    </row>
    <row r="1101" spans="1:2" x14ac:dyDescent="0.25">
      <c r="A1101" s="5">
        <v>42736</v>
      </c>
      <c r="B1101" s="6">
        <v>1301.3300000000002</v>
      </c>
    </row>
    <row r="1102" spans="1:2" x14ac:dyDescent="0.25">
      <c r="A1102" s="5">
        <v>42737</v>
      </c>
      <c r="B1102" s="6">
        <v>1231.6100000000004</v>
      </c>
    </row>
    <row r="1103" spans="1:2" x14ac:dyDescent="0.25">
      <c r="A1103" s="5">
        <v>42738</v>
      </c>
      <c r="B1103" s="6">
        <v>1714.6500000000003</v>
      </c>
    </row>
    <row r="1104" spans="1:2" x14ac:dyDescent="0.25">
      <c r="A1104" s="5">
        <v>42739</v>
      </c>
      <c r="B1104" s="6">
        <v>1318.5100000000004</v>
      </c>
    </row>
    <row r="1105" spans="1:2" x14ac:dyDescent="0.25">
      <c r="A1105" s="5">
        <v>42740</v>
      </c>
      <c r="B1105" s="6">
        <v>2525.8699999999967</v>
      </c>
    </row>
    <row r="1106" spans="1:2" x14ac:dyDescent="0.25">
      <c r="A1106" s="5">
        <v>42741</v>
      </c>
      <c r="B1106" s="6">
        <v>1045.6000000000004</v>
      </c>
    </row>
    <row r="1107" spans="1:2" x14ac:dyDescent="0.25">
      <c r="A1107" s="5">
        <v>42742</v>
      </c>
      <c r="B1107" s="6">
        <v>1470.5100000000004</v>
      </c>
    </row>
    <row r="1108" spans="1:2" x14ac:dyDescent="0.25">
      <c r="A1108" s="5">
        <v>42743</v>
      </c>
      <c r="B1108" s="6">
        <v>1423.1400000000003</v>
      </c>
    </row>
    <row r="1109" spans="1:2" x14ac:dyDescent="0.25">
      <c r="A1109" s="5">
        <v>42744</v>
      </c>
      <c r="B1109" s="6">
        <v>1817.93</v>
      </c>
    </row>
    <row r="1110" spans="1:2" x14ac:dyDescent="0.25">
      <c r="A1110" s="5">
        <v>42745</v>
      </c>
      <c r="B1110" s="6">
        <v>949.64000000000021</v>
      </c>
    </row>
    <row r="1111" spans="1:2" x14ac:dyDescent="0.25">
      <c r="A1111" s="5">
        <v>42746</v>
      </c>
      <c r="B1111" s="6">
        <v>1909.9900000000002</v>
      </c>
    </row>
    <row r="1112" spans="1:2" x14ac:dyDescent="0.25">
      <c r="A1112" s="5">
        <v>42747</v>
      </c>
      <c r="B1112" s="6">
        <v>1379.5000000000007</v>
      </c>
    </row>
    <row r="1113" spans="1:2" x14ac:dyDescent="0.25">
      <c r="A1113" s="5">
        <v>42748</v>
      </c>
      <c r="B1113" s="6">
        <v>1623.1700000000003</v>
      </c>
    </row>
    <row r="1114" spans="1:2" x14ac:dyDescent="0.25">
      <c r="A1114" s="5">
        <v>42749</v>
      </c>
      <c r="B1114" s="6">
        <v>1927.9400000000005</v>
      </c>
    </row>
    <row r="1115" spans="1:2" x14ac:dyDescent="0.25">
      <c r="A1115" s="5">
        <v>42750</v>
      </c>
      <c r="B1115" s="6">
        <v>1364.4000000000003</v>
      </c>
    </row>
    <row r="1116" spans="1:2" x14ac:dyDescent="0.25">
      <c r="A1116" s="5">
        <v>42751</v>
      </c>
      <c r="B1116" s="6">
        <v>2059.6300000000006</v>
      </c>
    </row>
    <row r="1117" spans="1:2" x14ac:dyDescent="0.25">
      <c r="A1117" s="5">
        <v>42752</v>
      </c>
      <c r="B1117" s="6">
        <v>1821.7700000000004</v>
      </c>
    </row>
    <row r="1118" spans="1:2" x14ac:dyDescent="0.25">
      <c r="A1118" s="5">
        <v>42753</v>
      </c>
      <c r="B1118" s="6">
        <v>1153.3800000000003</v>
      </c>
    </row>
    <row r="1119" spans="1:2" x14ac:dyDescent="0.25">
      <c r="A1119" s="5">
        <v>42754</v>
      </c>
      <c r="B1119" s="6">
        <v>1823.9200000000005</v>
      </c>
    </row>
    <row r="1120" spans="1:2" x14ac:dyDescent="0.25">
      <c r="A1120" s="5">
        <v>42755</v>
      </c>
      <c r="B1120" s="6">
        <v>1505.8300000000002</v>
      </c>
    </row>
    <row r="1121" spans="1:8" x14ac:dyDescent="0.25">
      <c r="A1121" s="5">
        <v>42756</v>
      </c>
      <c r="B1121" s="6">
        <v>1937.95</v>
      </c>
    </row>
    <row r="1122" spans="1:8" x14ac:dyDescent="0.25">
      <c r="A1122" s="5">
        <v>42757</v>
      </c>
      <c r="B1122" s="6">
        <v>1351.2600000000004</v>
      </c>
    </row>
    <row r="1123" spans="1:8" x14ac:dyDescent="0.25">
      <c r="A1123" s="5">
        <v>42758</v>
      </c>
      <c r="B1123" s="6">
        <v>1817.9900000000005</v>
      </c>
    </row>
    <row r="1124" spans="1:8" x14ac:dyDescent="0.25">
      <c r="A1124" s="5">
        <v>42759</v>
      </c>
      <c r="B1124" s="6">
        <v>1502.8500000000001</v>
      </c>
      <c r="C1124" s="6">
        <v>1502.8500000000001</v>
      </c>
      <c r="D1124" s="7">
        <v>1502.8500000000001</v>
      </c>
      <c r="E1124" s="7">
        <v>1502.8500000000001</v>
      </c>
      <c r="G1124" s="1">
        <v>42760</v>
      </c>
      <c r="H1124">
        <v>1747.6700000000005</v>
      </c>
    </row>
    <row r="1125" spans="1:8" x14ac:dyDescent="0.25">
      <c r="A1125" s="5">
        <v>42760</v>
      </c>
      <c r="C1125" s="6">
        <f>_xlfn.FORECAST.ETS(A1125,$B$2:$B$1124,$A$2:$A$1124,1,1)</f>
        <v>2012.5296237173527</v>
      </c>
      <c r="D1125" s="7">
        <f>C1125-_xlfn.FORECAST.ETS.CONFINT(A1125,$B$2:$B$1124,$A$2:$A$1124,0.95,1,1)</f>
        <v>-18559.202981291251</v>
      </c>
      <c r="E1125" s="7">
        <f>C1125+_xlfn.FORECAST.ETS.CONFINT(A1125,$B$2:$B$1124,$A$2:$A$1124,0.95,1,1)</f>
        <v>22584.262228725958</v>
      </c>
      <c r="G1125" s="1">
        <v>42761</v>
      </c>
      <c r="H1125">
        <v>1847.4600000000005</v>
      </c>
    </row>
    <row r="1126" spans="1:8" x14ac:dyDescent="0.25">
      <c r="A1126" s="5">
        <v>42761</v>
      </c>
      <c r="C1126" s="6">
        <f>_xlfn.FORECAST.ETS(A1126,$B$2:$B$1124,$A$2:$A$1124,1,1)</f>
        <v>-2213.2566214154022</v>
      </c>
      <c r="D1126" s="7">
        <f>C1126-_xlfn.FORECAST.ETS.CONFINT(A1126,$B$2:$B$1124,$A$2:$A$1124,0.95,1,1)</f>
        <v>-23072.143642936684</v>
      </c>
      <c r="E1126" s="7">
        <f>C1126+_xlfn.FORECAST.ETS.CONFINT(A1126,$B$2:$B$1124,$A$2:$A$1124,0.95,1,1)</f>
        <v>18645.630400105878</v>
      </c>
      <c r="G1126" s="1">
        <v>42762</v>
      </c>
      <c r="H1126">
        <v>1477.6100000000004</v>
      </c>
    </row>
    <row r="1127" spans="1:8" x14ac:dyDescent="0.25">
      <c r="A1127" s="5">
        <v>42762</v>
      </c>
      <c r="C1127" s="6">
        <f>_xlfn.FORECAST.ETS(A1127,$B$2:$B$1124,$A$2:$A$1124,1,1)</f>
        <v>-572.77136203702207</v>
      </c>
      <c r="D1127" s="7">
        <f>C1127-_xlfn.FORECAST.ETS.CONFINT(A1127,$B$2:$B$1124,$A$2:$A$1124,0.95,1,1)</f>
        <v>-21718.278886000731</v>
      </c>
      <c r="E1127" s="7">
        <f>C1127+_xlfn.FORECAST.ETS.CONFINT(A1127,$B$2:$B$1124,$A$2:$A$1124,0.95,1,1)</f>
        <v>20572.736161926685</v>
      </c>
      <c r="G1127" s="1">
        <v>42763</v>
      </c>
      <c r="H1127">
        <v>2643.6099999999979</v>
      </c>
    </row>
    <row r="1128" spans="1:8" x14ac:dyDescent="0.25">
      <c r="A1128" s="5">
        <v>42763</v>
      </c>
      <c r="C1128" s="6">
        <f>_xlfn.FORECAST.ETS(A1128,$B$2:$B$1124,$A$2:$A$1124,1,1)</f>
        <v>1624.9344146457579</v>
      </c>
      <c r="D1128" s="7">
        <f>C1128-_xlfn.FORECAST.ETS.CONFINT(A1128,$B$2:$B$1124,$A$2:$A$1124,0.95,1,1)</f>
        <v>-19806.700865299379</v>
      </c>
      <c r="E1128" s="7">
        <f>C1128+_xlfn.FORECAST.ETS.CONFINT(A1128,$B$2:$B$1124,$A$2:$A$1124,0.95,1,1)</f>
        <v>23056.569694590897</v>
      </c>
    </row>
    <row r="1129" spans="1:8" x14ac:dyDescent="0.25">
      <c r="A1129" s="5">
        <v>42764</v>
      </c>
      <c r="C1129" s="6">
        <f>_xlfn.FORECAST.ETS(A1129,$B$2:$B$1124,$A$2:$A$1124,1,1)</f>
        <v>2134.6140383631105</v>
      </c>
      <c r="D1129" s="7">
        <f>C1129-_xlfn.FORECAST.ETS.CONFINT(A1129,$B$2:$B$1124,$A$2:$A$1124,0.95,1,1)</f>
        <v>-19924.805268808952</v>
      </c>
      <c r="E1129" s="7">
        <f>C1129+_xlfn.FORECAST.ETS.CONFINT(A1129,$B$2:$B$1124,$A$2:$A$1124,0.95,1,1)</f>
        <v>24194.033345535172</v>
      </c>
    </row>
    <row r="1130" spans="1:8" x14ac:dyDescent="0.25">
      <c r="A1130" s="5">
        <v>42765</v>
      </c>
      <c r="C1130" s="6">
        <f>_xlfn.FORECAST.ETS(A1130,$B$2:$B$1124,$A$2:$A$1124,1,1)</f>
        <v>-2091.1722067696446</v>
      </c>
      <c r="D1130" s="7">
        <f>C1130-_xlfn.FORECAST.ETS.CONFINT(A1130,$B$2:$B$1124,$A$2:$A$1124,0.95,1,1)</f>
        <v>-24431.480731668009</v>
      </c>
      <c r="E1130" s="7">
        <f>C1130+_xlfn.FORECAST.ETS.CONFINT(A1130,$B$2:$B$1124,$A$2:$A$1124,0.95,1,1)</f>
        <v>20249.136318128723</v>
      </c>
    </row>
    <row r="1131" spans="1:8" x14ac:dyDescent="0.25">
      <c r="A1131" s="5">
        <v>42766</v>
      </c>
      <c r="C1131" s="6">
        <f>_xlfn.FORECAST.ETS(A1131,$B$2:$B$1124,$A$2:$A$1124,1,1)</f>
        <v>-450.68694739126443</v>
      </c>
      <c r="D1131" s="7">
        <f>C1131-_xlfn.FORECAST.ETS.CONFINT(A1131,$B$2:$B$1124,$A$2:$A$1124,0.95,1,1)</f>
        <v>-23071.617755824373</v>
      </c>
      <c r="E1131" s="7">
        <f>C1131+_xlfn.FORECAST.ETS.CONFINT(A1131,$B$2:$B$1124,$A$2:$A$1124,0.95,1,1)</f>
        <v>22170.243861041847</v>
      </c>
    </row>
    <row r="1132" spans="1:8" x14ac:dyDescent="0.25">
      <c r="A1132" s="5">
        <v>42767</v>
      </c>
      <c r="C1132" s="6">
        <f>_xlfn.FORECAST.ETS(A1132,$B$2:$B$1124,$A$2:$A$1124,1,1)</f>
        <v>1747.0188292915154</v>
      </c>
      <c r="D1132" s="7">
        <f>C1132-_xlfn.FORECAST.ETS.CONFINT(A1132,$B$2:$B$1124,$A$2:$A$1124,0.95,1,1)</f>
        <v>-21154.295620294462</v>
      </c>
      <c r="E1132" s="7">
        <f>C1132+_xlfn.FORECAST.ETS.CONFINT(A1132,$B$2:$B$1124,$A$2:$A$1124,0.95,1,1)</f>
        <v>24648.333278877493</v>
      </c>
    </row>
    <row r="1133" spans="1:8" x14ac:dyDescent="0.25">
      <c r="A1133" s="5">
        <v>42768</v>
      </c>
      <c r="C1133" s="6">
        <f>_xlfn.FORECAST.ETS(A1133,$B$2:$B$1124,$A$2:$A$1124,1,1)</f>
        <v>2256.698453008868</v>
      </c>
      <c r="D1133" s="7">
        <f>C1133-_xlfn.FORECAST.ETS.CONFINT(A1133,$B$2:$B$1124,$A$2:$A$1124,0.95,1,1)</f>
        <v>-21251.595821842955</v>
      </c>
      <c r="E1133" s="7">
        <f>C1133+_xlfn.FORECAST.ETS.CONFINT(A1133,$B$2:$B$1124,$A$2:$A$1124,0.95,1,1)</f>
        <v>25764.992727860688</v>
      </c>
    </row>
    <row r="1134" spans="1:8" x14ac:dyDescent="0.25">
      <c r="A1134" s="5">
        <v>42769</v>
      </c>
      <c r="C1134" s="6">
        <f>_xlfn.FORECAST.ETS(A1134,$B$2:$B$1124,$A$2:$A$1124,1,1)</f>
        <v>-1969.0877921238869</v>
      </c>
      <c r="D1134" s="7">
        <f>C1134-_xlfn.FORECAST.ETS.CONFINT(A1134,$B$2:$B$1124,$A$2:$A$1124,0.95,1,1)</f>
        <v>-25753.521067320373</v>
      </c>
      <c r="E1134" s="7">
        <f>C1134+_xlfn.FORECAST.ETS.CONFINT(A1134,$B$2:$B$1124,$A$2:$A$1124,0.95,1,1)</f>
        <v>21815.3454830726</v>
      </c>
    </row>
    <row r="1135" spans="1:8" x14ac:dyDescent="0.25">
      <c r="A1135" s="5">
        <v>42770</v>
      </c>
      <c r="C1135" s="6">
        <f>_xlfn.FORECAST.ETS(A1135,$B$2:$B$1124,$A$2:$A$1124,1,1)</f>
        <v>-328.60253274550672</v>
      </c>
      <c r="D1135" s="7">
        <f>C1135-_xlfn.FORECAST.ETS.CONFINT(A1135,$B$2:$B$1124,$A$2:$A$1124,0.95,1,1)</f>
        <v>-24389.104172055449</v>
      </c>
      <c r="E1135" s="7">
        <f>C1135+_xlfn.FORECAST.ETS.CONFINT(A1135,$B$2:$B$1124,$A$2:$A$1124,0.95,1,1)</f>
        <v>23731.899106564437</v>
      </c>
    </row>
    <row r="1136" spans="1:8" x14ac:dyDescent="0.25">
      <c r="A1136" s="5">
        <v>42771</v>
      </c>
      <c r="C1136" s="6">
        <f>_xlfn.FORECAST.ETS(A1136,$B$2:$B$1124,$A$2:$A$1124,1,1)</f>
        <v>1869.1032439372732</v>
      </c>
      <c r="D1136" s="7">
        <f>C1136-_xlfn.FORECAST.ETS.CONFINT(A1136,$B$2:$B$1124,$A$2:$A$1124,0.95,1,1)</f>
        <v>-22467.415916457947</v>
      </c>
      <c r="E1136" s="7">
        <f>C1136+_xlfn.FORECAST.ETS.CONFINT(A1136,$B$2:$B$1124,$A$2:$A$1124,0.95,1,1)</f>
        <v>26205.622404332491</v>
      </c>
    </row>
    <row r="1137" spans="1:5" x14ac:dyDescent="0.25">
      <c r="A1137" s="5">
        <v>42772</v>
      </c>
      <c r="C1137" s="6">
        <f>_xlfn.FORECAST.ETS(A1137,$B$2:$B$1124,$A$2:$A$1124,1,1)</f>
        <v>2378.782867654626</v>
      </c>
      <c r="D1137" s="7">
        <f>C1137-_xlfn.FORECAST.ETS.CONFINT(A1137,$B$2:$B$1124,$A$2:$A$1124,0.95,1,1)</f>
        <v>-22547.430445111182</v>
      </c>
      <c r="E1137" s="7">
        <f>C1137+_xlfn.FORECAST.ETS.CONFINT(A1137,$B$2:$B$1124,$A$2:$A$1124,0.95,1,1)</f>
        <v>27304.996180420436</v>
      </c>
    </row>
    <row r="1138" spans="1:5" x14ac:dyDescent="0.25">
      <c r="A1138" s="5">
        <v>42773</v>
      </c>
      <c r="C1138" s="6">
        <f>_xlfn.FORECAST.ETS(A1138,$B$2:$B$1124,$A$2:$A$1124,1,1)</f>
        <v>-1847.0033774781291</v>
      </c>
      <c r="D1138" s="7">
        <f>C1138-_xlfn.FORECAST.ETS.CONFINT(A1138,$B$2:$B$1124,$A$2:$A$1124,0.95,1,1)</f>
        <v>-27045.752961372447</v>
      </c>
      <c r="E1138" s="7">
        <f>C1138+_xlfn.FORECAST.ETS.CONFINT(A1138,$B$2:$B$1124,$A$2:$A$1124,0.95,1,1)</f>
        <v>23351.746206416188</v>
      </c>
    </row>
    <row r="1139" spans="1:5" x14ac:dyDescent="0.25">
      <c r="A1139" s="5">
        <v>42774</v>
      </c>
      <c r="C1139" s="6">
        <f>_xlfn.FORECAST.ETS(A1139,$B$2:$B$1124,$A$2:$A$1124,1,1)</f>
        <v>-206.51811809974902</v>
      </c>
      <c r="D1139" s="7">
        <f>C1139-_xlfn.FORECAST.ETS.CONFINT(A1139,$B$2:$B$1124,$A$2:$A$1124,0.95,1,1)</f>
        <v>-25677.881313722071</v>
      </c>
      <c r="E1139" s="7">
        <f>C1139+_xlfn.FORECAST.ETS.CONFINT(A1139,$B$2:$B$1124,$A$2:$A$1124,0.95,1,1)</f>
        <v>25264.845077522572</v>
      </c>
    </row>
    <row r="1140" spans="1:5" x14ac:dyDescent="0.25">
      <c r="A1140" s="5">
        <v>42775</v>
      </c>
      <c r="C1140" s="6">
        <f>_xlfn.FORECAST.ETS(A1140,$B$2:$B$1124,$A$2:$A$1124,1,1)</f>
        <v>1991.187658583031</v>
      </c>
      <c r="D1140" s="7">
        <f>C1140-_xlfn.FORECAST.ETS.CONFINT(A1140,$B$2:$B$1124,$A$2:$A$1124,0.95,1,1)</f>
        <v>-23752.880470994638</v>
      </c>
      <c r="E1140" s="7">
        <f>C1140+_xlfn.FORECAST.ETS.CONFINT(A1140,$B$2:$B$1124,$A$2:$A$1124,0.95,1,1)</f>
        <v>27735.255788160703</v>
      </c>
    </row>
    <row r="1141" spans="1:5" x14ac:dyDescent="0.25">
      <c r="A1141" s="5">
        <v>42776</v>
      </c>
      <c r="C1141" s="6">
        <f>_xlfn.FORECAST.ETS(A1141,$B$2:$B$1124,$A$2:$A$1124,1,1)</f>
        <v>2500.8672823003835</v>
      </c>
      <c r="D1141" s="7">
        <f>C1141-_xlfn.FORECAST.ETS.CONFINT(A1141,$B$2:$B$1124,$A$2:$A$1124,0.95,1,1)</f>
        <v>-23818.342061492542</v>
      </c>
      <c r="E1141" s="7">
        <f>C1141+_xlfn.FORECAST.ETS.CONFINT(A1141,$B$2:$B$1124,$A$2:$A$1124,0.95,1,1)</f>
        <v>28820.076626093309</v>
      </c>
    </row>
    <row r="1142" spans="1:5" x14ac:dyDescent="0.25">
      <c r="A1142" s="5">
        <v>42777</v>
      </c>
      <c r="C1142" s="6">
        <f>_xlfn.FORECAST.ETS(A1142,$B$2:$B$1124,$A$2:$A$1124,1,1)</f>
        <v>-1724.9189628323716</v>
      </c>
      <c r="D1142" s="7">
        <f>C1142-_xlfn.FORECAST.ETS.CONFINT(A1142,$B$2:$B$1124,$A$2:$A$1124,0.95,1,1)</f>
        <v>-28313.952363985023</v>
      </c>
      <c r="E1142" s="7">
        <f>C1142+_xlfn.FORECAST.ETS.CONFINT(A1142,$B$2:$B$1124,$A$2:$A$1124,0.95,1,1)</f>
        <v>24864.114438320277</v>
      </c>
    </row>
    <row r="1143" spans="1:5" x14ac:dyDescent="0.25">
      <c r="A1143" s="5">
        <v>42778</v>
      </c>
      <c r="C1143" s="6">
        <f>_xlfn.FORECAST.ETS(A1143,$B$2:$B$1124,$A$2:$A$1124,1,1)</f>
        <v>-84.433703453991257</v>
      </c>
      <c r="D1143" s="7">
        <f>C1143-_xlfn.FORECAST.ETS.CONFINT(A1143,$B$2:$B$1124,$A$2:$A$1124,0.95,1,1)</f>
        <v>-26943.482299326919</v>
      </c>
      <c r="E1143" s="7">
        <f>C1143+_xlfn.FORECAST.ETS.CONFINT(A1143,$B$2:$B$1124,$A$2:$A$1124,0.95,1,1)</f>
        <v>26774.614892418933</v>
      </c>
    </row>
    <row r="1144" spans="1:5" x14ac:dyDescent="0.25">
      <c r="A1144" s="5">
        <v>42779</v>
      </c>
      <c r="C1144" s="6">
        <f>_xlfn.FORECAST.ETS(A1144,$B$2:$B$1124,$A$2:$A$1124,1,1)</f>
        <v>2113.2720732287889</v>
      </c>
      <c r="D1144" s="7">
        <f>C1144-_xlfn.FORECAST.ETS.CONFINT(A1144,$B$2:$B$1124,$A$2:$A$1124,0.95,1,1)</f>
        <v>-25015.992746856518</v>
      </c>
      <c r="E1144" s="7">
        <f>C1144+_xlfn.FORECAST.ETS.CONFINT(A1144,$B$2:$B$1124,$A$2:$A$1124,0.95,1,1)</f>
        <v>29242.536893314096</v>
      </c>
    </row>
    <row r="1145" spans="1:5" x14ac:dyDescent="0.25">
      <c r="A1145" s="5">
        <v>42780</v>
      </c>
      <c r="C1145" s="6">
        <f>_xlfn.FORECAST.ETS(A1145,$B$2:$B$1124,$A$2:$A$1124,1,1)</f>
        <v>2622.9516969461411</v>
      </c>
      <c r="D1145" s="7">
        <f>C1145-_xlfn.FORECAST.ETS.CONFINT(A1145,$B$2:$B$1124,$A$2:$A$1124,0.95,1,1)</f>
        <v>-25069.070257599808</v>
      </c>
      <c r="E1145" s="7">
        <f>C1145+_xlfn.FORECAST.ETS.CONFINT(A1145,$B$2:$B$1124,$A$2:$A$1124,0.95,1,1)</f>
        <v>30314.973651492088</v>
      </c>
    </row>
    <row r="1146" spans="1:5" x14ac:dyDescent="0.25">
      <c r="A1146" s="5">
        <v>42781</v>
      </c>
      <c r="C1146" s="6">
        <f>_xlfn.FORECAST.ETS(A1146,$B$2:$B$1124,$A$2:$A$1124,1,1)</f>
        <v>-1602.8345481866138</v>
      </c>
      <c r="D1146" s="7">
        <f>C1146-_xlfn.FORECAST.ETS.CONFINT(A1146,$B$2:$B$1124,$A$2:$A$1124,0.95,1,1)</f>
        <v>-29562.673338512443</v>
      </c>
      <c r="E1146" s="7">
        <f>C1146+_xlfn.FORECAST.ETS.CONFINT(A1146,$B$2:$B$1124,$A$2:$A$1124,0.95,1,1)</f>
        <v>26357.004242139217</v>
      </c>
    </row>
    <row r="1147" spans="1:5" x14ac:dyDescent="0.25">
      <c r="A1147" s="5">
        <v>42782</v>
      </c>
      <c r="C1147" s="6">
        <f>_xlfn.FORECAST.ETS(A1147,$B$2:$B$1124,$A$2:$A$1124,1,1)</f>
        <v>37.650711191766277</v>
      </c>
      <c r="D1147" s="7">
        <f>C1147-_xlfn.FORECAST.ETS.CONFINT(A1147,$B$2:$B$1124,$A$2:$A$1124,0.95,1,1)</f>
        <v>-28190.284982780962</v>
      </c>
      <c r="E1147" s="7">
        <f>C1147+_xlfn.FORECAST.ETS.CONFINT(A1147,$B$2:$B$1124,$A$2:$A$1124,0.95,1,1)</f>
        <v>28265.586405164497</v>
      </c>
    </row>
    <row r="1148" spans="1:5" x14ac:dyDescent="0.25">
      <c r="A1148" s="5">
        <v>42783</v>
      </c>
      <c r="C1148" s="6">
        <f>_xlfn.FORECAST.ETS(A1148,$B$2:$B$1124,$A$2:$A$1124,1,1)</f>
        <v>2235.3564878745465</v>
      </c>
      <c r="D1148" s="7">
        <f>C1148-_xlfn.FORECAST.ETS.CONFINT(A1148,$B$2:$B$1124,$A$2:$A$1124,0.95,1,1)</f>
        <v>-26260.963123780082</v>
      </c>
      <c r="E1148" s="7">
        <f>C1148+_xlfn.FORECAST.ETS.CONFINT(A1148,$B$2:$B$1124,$A$2:$A$1124,0.95,1,1)</f>
        <v>30731.676099529173</v>
      </c>
    </row>
    <row r="1149" spans="1:5" x14ac:dyDescent="0.25">
      <c r="A1149" s="5">
        <v>42784</v>
      </c>
      <c r="C1149" s="6">
        <f>_xlfn.FORECAST.ETS(A1149,$B$2:$B$1124,$A$2:$A$1124,1,1)</f>
        <v>2745.036111591899</v>
      </c>
      <c r="D1149" s="7">
        <f>C1149-_xlfn.FORECAST.ETS.CONFINT(A1149,$B$2:$B$1124,$A$2:$A$1124,0.95,1,1)</f>
        <v>-26303.409243896938</v>
      </c>
      <c r="E1149" s="7">
        <f>C1149+_xlfn.FORECAST.ETS.CONFINT(A1149,$B$2:$B$1124,$A$2:$A$1124,0.95,1,1)</f>
        <v>31793.481467080739</v>
      </c>
    </row>
    <row r="1150" spans="1:5" x14ac:dyDescent="0.25">
      <c r="A1150" s="5">
        <v>42785</v>
      </c>
      <c r="C1150" s="6">
        <f>_xlfn.FORECAST.ETS(A1150,$B$2:$B$1124,$A$2:$A$1124,1,1)</f>
        <v>-1480.750133540856</v>
      </c>
      <c r="D1150" s="7">
        <f>C1150-_xlfn.FORECAST.ETS.CONFINT(A1150,$B$2:$B$1124,$A$2:$A$1124,0.95,1,1)</f>
        <v>-30795.572555369556</v>
      </c>
      <c r="E1150" s="7">
        <f>C1150+_xlfn.FORECAST.ETS.CONFINT(A1150,$B$2:$B$1124,$A$2:$A$1124,0.95,1,1)</f>
        <v>27834.072288287844</v>
      </c>
    </row>
    <row r="1151" spans="1:5" x14ac:dyDescent="0.25">
      <c r="A1151" s="5">
        <v>42786</v>
      </c>
      <c r="C1151" s="6">
        <f>_xlfn.FORECAST.ETS(A1151,$B$2:$B$1124,$A$2:$A$1124,1,1)</f>
        <v>159.73512583752404</v>
      </c>
      <c r="D1151" s="7">
        <f>C1151-_xlfn.FORECAST.ETS.CONFINT(A1151,$B$2:$B$1124,$A$2:$A$1124,0.95,1,1)</f>
        <v>-29421.814839595932</v>
      </c>
      <c r="E1151" s="7">
        <f>C1151+_xlfn.FORECAST.ETS.CONFINT(A1151,$B$2:$B$1124,$A$2:$A$1124,0.95,1,1)</f>
        <v>29741.28509127098</v>
      </c>
    </row>
    <row r="1152" spans="1:5" x14ac:dyDescent="0.25">
      <c r="A1152" s="5">
        <v>42787</v>
      </c>
      <c r="C1152" s="6">
        <f>_xlfn.FORECAST.ETS(A1152,$B$2:$B$1124,$A$2:$A$1124,1,1)</f>
        <v>2357.440902520304</v>
      </c>
      <c r="D1152" s="7">
        <f>C1152-_xlfn.FORECAST.ETS.CONFINT(A1152,$B$2:$B$1124,$A$2:$A$1124,0.95,1,1)</f>
        <v>-27491.191866258938</v>
      </c>
      <c r="E1152" s="7">
        <f>C1152+_xlfn.FORECAST.ETS.CONFINT(A1152,$B$2:$B$1124,$A$2:$A$1124,0.95,1,1)</f>
        <v>32206.073671299542</v>
      </c>
    </row>
    <row r="1153" spans="1:5" x14ac:dyDescent="0.25">
      <c r="A1153" s="5">
        <v>42788</v>
      </c>
      <c r="C1153" s="6">
        <f>_xlfn.FORECAST.ETS(A1153,$B$2:$B$1124,$A$2:$A$1124,1,1)</f>
        <v>2867.1205262376566</v>
      </c>
      <c r="D1153" s="7">
        <f>C1153-_xlfn.FORECAST.ETS.CONFINT(A1153,$B$2:$B$1124,$A$2:$A$1124,0.95,1,1)</f>
        <v>-27524.444792334514</v>
      </c>
      <c r="E1153" s="7">
        <f>C1153+_xlfn.FORECAST.ETS.CONFINT(A1153,$B$2:$B$1124,$A$2:$A$1124,0.95,1,1)</f>
        <v>33258.685844809828</v>
      </c>
    </row>
    <row r="1154" spans="1:5" x14ac:dyDescent="0.25">
      <c r="A1154" s="5">
        <v>42789</v>
      </c>
      <c r="C1154" s="6">
        <f>_xlfn.FORECAST.ETS(A1154,$B$2:$B$1124,$A$2:$A$1124,1,1)</f>
        <v>-1358.6657188950985</v>
      </c>
      <c r="D1154" s="7">
        <f>C1154-_xlfn.FORECAST.ETS.CONFINT(A1154,$B$2:$B$1124,$A$2:$A$1124,0.95,1,1)</f>
        <v>-32015.631512103988</v>
      </c>
      <c r="E1154" s="7">
        <f>C1154+_xlfn.FORECAST.ETS.CONFINT(A1154,$B$2:$B$1124,$A$2:$A$1124,0.95,1,1)</f>
        <v>29298.300074313789</v>
      </c>
    </row>
    <row r="1155" spans="1:5" x14ac:dyDescent="0.25">
      <c r="A1155" s="5">
        <v>42790</v>
      </c>
      <c r="C1155" s="6">
        <f>_xlfn.FORECAST.ETS(A1155,$B$2:$B$1124,$A$2:$A$1124,1,1)</f>
        <v>281.8195404832818</v>
      </c>
      <c r="D1155" s="7">
        <f>C1155-_xlfn.FORECAST.ETS.CONFINT(A1155,$B$2:$B$1124,$A$2:$A$1124,0.95,1,1)</f>
        <v>-30640.953540693248</v>
      </c>
      <c r="E1155" s="7">
        <f>C1155+_xlfn.FORECAST.ETS.CONFINT(A1155,$B$2:$B$1124,$A$2:$A$1124,0.95,1,1)</f>
        <v>31204.592621659809</v>
      </c>
    </row>
    <row r="1156" spans="1:5" x14ac:dyDescent="0.25">
      <c r="A1156" s="5">
        <v>42791</v>
      </c>
      <c r="C1156" s="6">
        <f>_xlfn.FORECAST.ETS(A1156,$B$2:$B$1124,$A$2:$A$1124,1,1)</f>
        <v>2479.5253171660615</v>
      </c>
      <c r="D1156" s="7">
        <f>C1156-_xlfn.FORECAST.ETS.CONFINT(A1156,$B$2:$B$1124,$A$2:$A$1124,0.95,1,1)</f>
        <v>-28709.465032912136</v>
      </c>
      <c r="E1156" s="7">
        <f>C1156+_xlfn.FORECAST.ETS.CONFINT(A1156,$B$2:$B$1124,$A$2:$A$1124,0.95,1,1)</f>
        <v>33668.515667244261</v>
      </c>
    </row>
    <row r="1157" spans="1:5" x14ac:dyDescent="0.25">
      <c r="A1157" s="5">
        <v>42792</v>
      </c>
      <c r="C1157" s="6">
        <f>_xlfn.FORECAST.ETS(A1157,$B$2:$B$1124,$A$2:$A$1124,1,1)</f>
        <v>2989.2049408834146</v>
      </c>
      <c r="D1157" s="7">
        <f>C1157-_xlfn.FORECAST.ETS.CONFINT(A1157,$B$2:$B$1124,$A$2:$A$1124,0.95,1,1)</f>
        <v>-28734.720476206006</v>
      </c>
      <c r="E1157" s="7">
        <f>C1157+_xlfn.FORECAST.ETS.CONFINT(A1157,$B$2:$B$1124,$A$2:$A$1124,0.95,1,1)</f>
        <v>34713.130357972834</v>
      </c>
    </row>
    <row r="1158" spans="1:5" x14ac:dyDescent="0.25">
      <c r="A1158" s="5">
        <v>42793</v>
      </c>
      <c r="C1158" s="6">
        <f>_xlfn.FORECAST.ETS(A1158,$B$2:$B$1124,$A$2:$A$1124,1,1)</f>
        <v>-1236.5813042493407</v>
      </c>
      <c r="D1158" s="7">
        <f>C1158-_xlfn.FORECAST.ETS.CONFINT(A1158,$B$2:$B$1124,$A$2:$A$1124,0.95,1,1)</f>
        <v>-33225.313200969482</v>
      </c>
      <c r="E1158" s="7">
        <f>C1158+_xlfn.FORECAST.ETS.CONFINT(A1158,$B$2:$B$1124,$A$2:$A$1124,0.95,1,1)</f>
        <v>30752.150592470804</v>
      </c>
    </row>
    <row r="1159" spans="1:5" x14ac:dyDescent="0.25">
      <c r="A1159" s="5">
        <v>42794</v>
      </c>
      <c r="C1159" s="6">
        <f>_xlfn.FORECAST.ETS(A1159,$B$2:$B$1124,$A$2:$A$1124,1,1)</f>
        <v>403.90395512903933</v>
      </c>
      <c r="D1159" s="7">
        <f>C1159-_xlfn.FORECAST.ETS.CONFINT(A1159,$B$2:$B$1124,$A$2:$A$1124,0.95,1,1)</f>
        <v>-31850.086692105651</v>
      </c>
      <c r="E1159" s="7">
        <f>C1159+_xlfn.FORECAST.ETS.CONFINT(A1159,$B$2:$B$1124,$A$2:$A$1124,0.95,1,1)</f>
        <v>32657.894602363733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3" sqref="C3"/>
    </sheetView>
  </sheetViews>
  <sheetFormatPr baseColWidth="10" defaultRowHeight="15" x14ac:dyDescent="0.25"/>
  <sheetData>
    <row r="1" spans="1:4" x14ac:dyDescent="0.25">
      <c r="A1" s="1">
        <v>42736</v>
      </c>
      <c r="B1">
        <v>1301.3300000000002</v>
      </c>
    </row>
    <row r="2" spans="1:4" x14ac:dyDescent="0.25">
      <c r="A2" s="1">
        <v>42739</v>
      </c>
      <c r="B2">
        <v>1318.5100000000004</v>
      </c>
    </row>
    <row r="3" spans="1:4" x14ac:dyDescent="0.25">
      <c r="A3" s="1">
        <v>42742</v>
      </c>
      <c r="B3">
        <v>1470.5100000000004</v>
      </c>
    </row>
    <row r="4" spans="1:4" x14ac:dyDescent="0.25">
      <c r="A4" s="1">
        <v>42745</v>
      </c>
      <c r="B4">
        <v>949.64000000000021</v>
      </c>
    </row>
    <row r="5" spans="1:4" x14ac:dyDescent="0.25">
      <c r="A5" s="1">
        <v>42748</v>
      </c>
      <c r="B5">
        <v>1623.1700000000003</v>
      </c>
    </row>
    <row r="6" spans="1:4" x14ac:dyDescent="0.25">
      <c r="A6" s="1">
        <v>42751</v>
      </c>
      <c r="B6">
        <v>2059.6300000000006</v>
      </c>
    </row>
    <row r="7" spans="1:4" x14ac:dyDescent="0.25">
      <c r="A7" s="1">
        <v>42754</v>
      </c>
      <c r="B7">
        <v>1823.9200000000005</v>
      </c>
    </row>
    <row r="8" spans="1:4" x14ac:dyDescent="0.25">
      <c r="A8" s="1">
        <v>42757</v>
      </c>
      <c r="B8">
        <v>1351.2600000000004</v>
      </c>
    </row>
    <row r="9" spans="1:4" x14ac:dyDescent="0.25">
      <c r="A9" s="1">
        <v>42759</v>
      </c>
      <c r="B9">
        <v>1817.9900000000005</v>
      </c>
    </row>
    <row r="10" spans="1:4" x14ac:dyDescent="0.25">
      <c r="A10" s="1">
        <v>42760</v>
      </c>
      <c r="B10">
        <f>_xlfn.FORECAST.LINEAR(A10,$B$1:$B$9,$A$1:$A$9)</f>
        <v>1796.9900752364192</v>
      </c>
      <c r="D10">
        <v>1747.6700000000005</v>
      </c>
    </row>
    <row r="11" spans="1:4" x14ac:dyDescent="0.25">
      <c r="A11" s="1">
        <v>42761</v>
      </c>
      <c r="B11">
        <f t="shared" ref="B11:B13" si="0">_xlfn.FORECAST.LINEAR(A11,$B$1:$B$9,$A$1:$A$9)</f>
        <v>1819.5309071367374</v>
      </c>
      <c r="D11">
        <v>1847.4600000000005</v>
      </c>
    </row>
    <row r="12" spans="1:4" x14ac:dyDescent="0.25">
      <c r="A12" s="1">
        <v>42762</v>
      </c>
      <c r="B12">
        <f t="shared" si="0"/>
        <v>1842.0717390369391</v>
      </c>
      <c r="D12">
        <v>1477.6100000000004</v>
      </c>
    </row>
    <row r="13" spans="1:4" x14ac:dyDescent="0.25">
      <c r="A13" s="1">
        <v>42763</v>
      </c>
      <c r="B13">
        <f t="shared" si="0"/>
        <v>1864.6125709372573</v>
      </c>
      <c r="D13">
        <v>2643.6099999999979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3" workbookViewId="0">
      <selection activeCell="A5" sqref="A5"/>
    </sheetView>
  </sheetViews>
  <sheetFormatPr baseColWidth="10" defaultRowHeight="15" x14ac:dyDescent="0.25"/>
  <sheetData>
    <row r="1" spans="1:12" x14ac:dyDescent="0.25">
      <c r="A1" t="s">
        <v>0</v>
      </c>
      <c r="B1" t="s">
        <v>7</v>
      </c>
    </row>
    <row r="2" spans="1:12" x14ac:dyDescent="0.25">
      <c r="A2" s="1">
        <v>42736</v>
      </c>
      <c r="B2">
        <v>1301.3300000000002</v>
      </c>
      <c r="G2" t="s">
        <v>8</v>
      </c>
    </row>
    <row r="3" spans="1:12" ht="15.75" thickBot="1" x14ac:dyDescent="0.3">
      <c r="A3" s="1">
        <v>42739</v>
      </c>
      <c r="B3">
        <v>1318.5100000000004</v>
      </c>
    </row>
    <row r="4" spans="1:12" x14ac:dyDescent="0.25">
      <c r="A4" s="1">
        <v>42742</v>
      </c>
      <c r="B4">
        <v>1470.5100000000004</v>
      </c>
      <c r="G4" s="17" t="s">
        <v>9</v>
      </c>
      <c r="H4" s="17"/>
    </row>
    <row r="5" spans="1:12" x14ac:dyDescent="0.25">
      <c r="A5" s="1">
        <v>42745</v>
      </c>
      <c r="B5">
        <v>949.64000000000021</v>
      </c>
      <c r="G5" s="14" t="s">
        <v>10</v>
      </c>
      <c r="H5" s="14">
        <v>0.53211840835643376</v>
      </c>
    </row>
    <row r="6" spans="1:12" x14ac:dyDescent="0.25">
      <c r="A6" s="1">
        <v>42748</v>
      </c>
      <c r="B6">
        <v>1623.1700000000003</v>
      </c>
      <c r="G6" s="14" t="s">
        <v>11</v>
      </c>
      <c r="H6" s="14">
        <v>0.28315000051178441</v>
      </c>
    </row>
    <row r="7" spans="1:12" x14ac:dyDescent="0.25">
      <c r="A7" s="1">
        <v>42751</v>
      </c>
      <c r="B7">
        <v>2059.6300000000006</v>
      </c>
      <c r="G7" s="14" t="s">
        <v>12</v>
      </c>
      <c r="H7" s="14">
        <v>0.18074285772775361</v>
      </c>
    </row>
    <row r="8" spans="1:12" x14ac:dyDescent="0.25">
      <c r="A8" s="1">
        <v>42754</v>
      </c>
      <c r="B8">
        <v>1823.9200000000005</v>
      </c>
      <c r="G8" s="14" t="s">
        <v>13</v>
      </c>
      <c r="H8" s="14">
        <v>308.19485177916795</v>
      </c>
    </row>
    <row r="9" spans="1:12" ht="15.75" thickBot="1" x14ac:dyDescent="0.3">
      <c r="A9" s="1">
        <v>42757</v>
      </c>
      <c r="B9">
        <v>1351.2600000000004</v>
      </c>
      <c r="G9" s="15" t="s">
        <v>14</v>
      </c>
      <c r="H9" s="15">
        <v>9</v>
      </c>
    </row>
    <row r="10" spans="1:12" x14ac:dyDescent="0.25">
      <c r="A10" s="1">
        <v>42759</v>
      </c>
      <c r="B10">
        <v>1817.9900000000005</v>
      </c>
    </row>
    <row r="11" spans="1:12" ht="15.75" thickBot="1" x14ac:dyDescent="0.3">
      <c r="G11" t="s">
        <v>15</v>
      </c>
    </row>
    <row r="12" spans="1:12" x14ac:dyDescent="0.25">
      <c r="G12" s="16"/>
      <c r="H12" s="16" t="s">
        <v>20</v>
      </c>
      <c r="I12" s="16" t="s">
        <v>21</v>
      </c>
      <c r="J12" s="16" t="s">
        <v>22</v>
      </c>
      <c r="K12" s="16" t="s">
        <v>23</v>
      </c>
      <c r="L12" s="16" t="s">
        <v>24</v>
      </c>
    </row>
    <row r="13" spans="1:12" x14ac:dyDescent="0.25">
      <c r="G13" s="14" t="s">
        <v>16</v>
      </c>
      <c r="H13" s="14">
        <v>1</v>
      </c>
      <c r="I13" s="14">
        <v>262625.61177993962</v>
      </c>
      <c r="J13" s="14">
        <v>262625.61177993962</v>
      </c>
      <c r="K13" s="14">
        <v>2.7649438585443904</v>
      </c>
      <c r="L13" s="14">
        <v>0.14030127783320318</v>
      </c>
    </row>
    <row r="14" spans="1:12" x14ac:dyDescent="0.25">
      <c r="G14" s="14" t="s">
        <v>17</v>
      </c>
      <c r="H14" s="14">
        <v>7</v>
      </c>
      <c r="I14" s="14">
        <v>664888.46664228314</v>
      </c>
      <c r="J14" s="14">
        <v>94984.066663183301</v>
      </c>
      <c r="K14" s="14"/>
      <c r="L14" s="14"/>
    </row>
    <row r="15" spans="1:12" ht="15.75" thickBot="1" x14ac:dyDescent="0.3">
      <c r="G15" s="15" t="s">
        <v>18</v>
      </c>
      <c r="H15" s="15">
        <v>8</v>
      </c>
      <c r="I15" s="15">
        <v>927514.07842222275</v>
      </c>
      <c r="J15" s="15"/>
      <c r="K15" s="15"/>
      <c r="L15" s="15"/>
    </row>
    <row r="16" spans="1:12" ht="15.75" thickBot="1" x14ac:dyDescent="0.3"/>
    <row r="17" spans="7:15" x14ac:dyDescent="0.25">
      <c r="G17" s="16"/>
      <c r="H17" s="16" t="s">
        <v>25</v>
      </c>
      <c r="I17" s="16" t="s">
        <v>13</v>
      </c>
      <c r="J17" s="16" t="s">
        <v>26</v>
      </c>
      <c r="K17" s="16" t="s">
        <v>27</v>
      </c>
      <c r="L17" s="16" t="s">
        <v>28</v>
      </c>
      <c r="M17" s="16" t="s">
        <v>29</v>
      </c>
      <c r="N17" s="16" t="s">
        <v>30</v>
      </c>
      <c r="O17" s="16" t="s">
        <v>31</v>
      </c>
    </row>
    <row r="18" spans="7:15" x14ac:dyDescent="0.25">
      <c r="G18" s="14" t="s">
        <v>19</v>
      </c>
      <c r="H18" s="14">
        <v>-962048.98197979375</v>
      </c>
      <c r="I18" s="14">
        <v>579484.01460944884</v>
      </c>
      <c r="J18" s="14">
        <v>-1.6601820891093602</v>
      </c>
      <c r="K18" s="14">
        <v>0.14083697434711417</v>
      </c>
      <c r="L18" s="14">
        <v>-2332310.9363356442</v>
      </c>
      <c r="M18" s="14">
        <v>408212.9723760566</v>
      </c>
      <c r="N18" s="14">
        <v>-2332310.9363356442</v>
      </c>
      <c r="O18" s="14">
        <v>408212.9723760566</v>
      </c>
    </row>
    <row r="19" spans="7:15" ht="15.75" thickBot="1" x14ac:dyDescent="0.3">
      <c r="G19" s="15" t="s">
        <v>32</v>
      </c>
      <c r="H19" s="15">
        <v>22.540831900257956</v>
      </c>
      <c r="I19" s="15">
        <v>13.555850840013704</v>
      </c>
      <c r="J19" s="15">
        <v>1.6628120334374503</v>
      </c>
      <c r="K19" s="15">
        <v>0.14030127783320326</v>
      </c>
      <c r="L19" s="15">
        <v>-9.5136617470128755</v>
      </c>
      <c r="M19" s="15">
        <v>54.595325547528788</v>
      </c>
      <c r="N19" s="15">
        <v>-9.5136617470128755</v>
      </c>
      <c r="O19" s="15">
        <v>54.595325547528788</v>
      </c>
    </row>
    <row r="23" spans="7:15" x14ac:dyDescent="0.25">
      <c r="G23" t="s">
        <v>33</v>
      </c>
      <c r="L23" t="s">
        <v>37</v>
      </c>
    </row>
    <row r="24" spans="7:15" ht="15.75" thickBot="1" x14ac:dyDescent="0.3"/>
    <row r="25" spans="7:15" x14ac:dyDescent="0.25">
      <c r="G25" s="16" t="s">
        <v>34</v>
      </c>
      <c r="H25" s="16" t="s">
        <v>35</v>
      </c>
      <c r="I25" s="16" t="s">
        <v>17</v>
      </c>
      <c r="J25" s="16" t="s">
        <v>36</v>
      </c>
      <c r="L25" s="16" t="s">
        <v>38</v>
      </c>
      <c r="M25" s="16" t="s">
        <v>39</v>
      </c>
    </row>
    <row r="26" spans="7:15" x14ac:dyDescent="0.25">
      <c r="G26" s="14">
        <v>1</v>
      </c>
      <c r="H26" s="14">
        <v>1256.0101096302969</v>
      </c>
      <c r="I26" s="14">
        <v>45.319890369703216</v>
      </c>
      <c r="J26" s="14">
        <v>0.15720249853129278</v>
      </c>
      <c r="L26" s="14">
        <v>5.5555555555555554</v>
      </c>
      <c r="M26" s="14">
        <v>949.64000000000021</v>
      </c>
    </row>
    <row r="27" spans="7:15" x14ac:dyDescent="0.25">
      <c r="G27" s="14">
        <v>2</v>
      </c>
      <c r="H27" s="14">
        <v>1323.6326053310186</v>
      </c>
      <c r="I27" s="14">
        <v>-5.1226053310181214</v>
      </c>
      <c r="J27" s="14">
        <v>-1.7768938769633709E-2</v>
      </c>
      <c r="L27" s="14">
        <v>16.666666666666664</v>
      </c>
      <c r="M27" s="14">
        <v>1301.3300000000002</v>
      </c>
    </row>
    <row r="28" spans="7:15" x14ac:dyDescent="0.25">
      <c r="G28" s="14">
        <v>3</v>
      </c>
      <c r="H28" s="14">
        <v>1391.2551010318566</v>
      </c>
      <c r="I28" s="14">
        <v>79.254898968143834</v>
      </c>
      <c r="J28" s="14">
        <v>0.27491390727119669</v>
      </c>
      <c r="L28" s="14">
        <v>27.777777777777779</v>
      </c>
      <c r="M28" s="14">
        <v>1318.5100000000004</v>
      </c>
    </row>
    <row r="29" spans="7:15" x14ac:dyDescent="0.25">
      <c r="G29" s="14">
        <v>4</v>
      </c>
      <c r="H29" s="14">
        <v>1458.8775967325782</v>
      </c>
      <c r="I29" s="14">
        <v>-509.23759673257803</v>
      </c>
      <c r="J29" s="14">
        <v>-1.766408124542787</v>
      </c>
      <c r="L29" s="14">
        <v>38.888888888888886</v>
      </c>
      <c r="M29" s="14">
        <v>1351.2600000000004</v>
      </c>
    </row>
    <row r="30" spans="7:15" x14ac:dyDescent="0.25">
      <c r="G30" s="14">
        <v>5</v>
      </c>
      <c r="H30" s="14">
        <v>1526.5000924332999</v>
      </c>
      <c r="I30" s="14">
        <v>96.669907566700431</v>
      </c>
      <c r="J30" s="14">
        <v>0.33532188357705317</v>
      </c>
      <c r="L30" s="14">
        <v>50</v>
      </c>
      <c r="M30" s="14">
        <v>1470.5100000000004</v>
      </c>
    </row>
    <row r="31" spans="7:15" x14ac:dyDescent="0.25">
      <c r="G31" s="14">
        <v>6</v>
      </c>
      <c r="H31" s="14">
        <v>1594.1225881341379</v>
      </c>
      <c r="I31" s="14">
        <v>465.50741186586265</v>
      </c>
      <c r="J31" s="14">
        <v>1.6147198864159213</v>
      </c>
      <c r="L31" s="14">
        <v>61.111111111111114</v>
      </c>
      <c r="M31" s="14">
        <v>1623.1700000000003</v>
      </c>
    </row>
    <row r="32" spans="7:15" x14ac:dyDescent="0.25">
      <c r="G32" s="14">
        <v>7</v>
      </c>
      <c r="H32" s="14">
        <v>1661.7450838348595</v>
      </c>
      <c r="I32" s="14">
        <v>162.17491616514098</v>
      </c>
      <c r="J32" s="14">
        <v>0.56254112294380776</v>
      </c>
      <c r="L32" s="14">
        <v>72.222222222222214</v>
      </c>
      <c r="M32" s="14">
        <v>1817.9900000000005</v>
      </c>
    </row>
    <row r="33" spans="7:13" x14ac:dyDescent="0.25">
      <c r="G33" s="14">
        <v>8</v>
      </c>
      <c r="H33" s="14">
        <v>1729.3675795356976</v>
      </c>
      <c r="I33" s="14">
        <v>-378.10757953569714</v>
      </c>
      <c r="J33" s="14">
        <v>-1.3115533981160499</v>
      </c>
      <c r="L33" s="14">
        <v>83.333333333333329</v>
      </c>
      <c r="M33" s="14">
        <v>1823.9200000000005</v>
      </c>
    </row>
    <row r="34" spans="7:13" ht="15.75" thickBot="1" x14ac:dyDescent="0.3">
      <c r="G34" s="15">
        <v>9</v>
      </c>
      <c r="H34" s="15">
        <v>1774.4492433362175</v>
      </c>
      <c r="I34" s="15">
        <v>43.540756663782986</v>
      </c>
      <c r="J34" s="15">
        <v>0.1510311626893405</v>
      </c>
      <c r="L34" s="15">
        <v>94.444444444444443</v>
      </c>
      <c r="M34" s="15">
        <v>2059.6300000000006</v>
      </c>
    </row>
  </sheetData>
  <sortState ref="M26:M34">
    <sortCondition ref="M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5"/>
  <sheetViews>
    <sheetView topLeftCell="A1119" workbookViewId="0">
      <selection activeCell="J1127" sqref="J1127"/>
    </sheetView>
  </sheetViews>
  <sheetFormatPr baseColWidth="10" defaultRowHeight="15" x14ac:dyDescent="0.25"/>
  <cols>
    <col min="3" max="3" width="18.140625" customWidth="1"/>
    <col min="4" max="4" width="34.140625" customWidth="1"/>
    <col min="5" max="5" width="3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41637</v>
      </c>
      <c r="B2" s="3">
        <v>14477.3382</v>
      </c>
    </row>
    <row r="3" spans="1:5" x14ac:dyDescent="0.25">
      <c r="A3" s="2">
        <v>41638</v>
      </c>
      <c r="B3" s="3">
        <v>13931.519999999999</v>
      </c>
    </row>
    <row r="4" spans="1:5" x14ac:dyDescent="0.25">
      <c r="A4" s="2">
        <v>41639</v>
      </c>
      <c r="B4" s="3">
        <v>15012.1782</v>
      </c>
    </row>
    <row r="5" spans="1:5" x14ac:dyDescent="0.25">
      <c r="A5" s="2">
        <v>41640</v>
      </c>
      <c r="B5" s="3">
        <v>7156.54</v>
      </c>
    </row>
    <row r="6" spans="1:5" x14ac:dyDescent="0.25">
      <c r="A6" s="2">
        <v>41641</v>
      </c>
      <c r="B6" s="3">
        <v>15012.1782</v>
      </c>
    </row>
    <row r="7" spans="1:5" x14ac:dyDescent="0.25">
      <c r="A7" s="2">
        <v>41642</v>
      </c>
      <c r="B7" s="3">
        <v>14313.08</v>
      </c>
    </row>
    <row r="8" spans="1:5" x14ac:dyDescent="0.25">
      <c r="A8" s="2">
        <v>41643</v>
      </c>
      <c r="B8" s="3">
        <v>7855.6381999999994</v>
      </c>
    </row>
    <row r="9" spans="1:5" x14ac:dyDescent="0.25">
      <c r="A9" s="2">
        <v>41644</v>
      </c>
      <c r="B9" s="3">
        <v>7855.6381999999994</v>
      </c>
    </row>
    <row r="10" spans="1:5" x14ac:dyDescent="0.25">
      <c r="A10" s="2">
        <v>41645</v>
      </c>
      <c r="B10" s="3">
        <v>20909.780000000002</v>
      </c>
    </row>
    <row r="11" spans="1:5" x14ac:dyDescent="0.25">
      <c r="A11" s="2">
        <v>41646</v>
      </c>
      <c r="B11" s="3">
        <v>10556.529999999999</v>
      </c>
    </row>
    <row r="12" spans="1:5" x14ac:dyDescent="0.25">
      <c r="A12" s="2">
        <v>41647</v>
      </c>
      <c r="B12" s="3">
        <v>14313.08</v>
      </c>
    </row>
    <row r="13" spans="1:5" x14ac:dyDescent="0.25">
      <c r="A13" s="2">
        <v>41648</v>
      </c>
      <c r="B13" s="3">
        <v>14134.8</v>
      </c>
    </row>
    <row r="14" spans="1:5" x14ac:dyDescent="0.25">
      <c r="A14" s="2">
        <v>41649</v>
      </c>
      <c r="B14" s="3">
        <v>7156.54</v>
      </c>
    </row>
    <row r="15" spans="1:5" x14ac:dyDescent="0.25">
      <c r="A15" s="2">
        <v>41650</v>
      </c>
      <c r="B15" s="3">
        <v>25047.89</v>
      </c>
    </row>
    <row r="16" spans="1:5" x14ac:dyDescent="0.25">
      <c r="A16" s="2">
        <v>41651</v>
      </c>
      <c r="B16" s="3">
        <v>11230.628199999999</v>
      </c>
    </row>
    <row r="17" spans="1:2" x14ac:dyDescent="0.25">
      <c r="A17" s="2">
        <v>41652</v>
      </c>
      <c r="B17" s="3">
        <v>14313.08</v>
      </c>
    </row>
    <row r="18" spans="1:2" x14ac:dyDescent="0.25">
      <c r="A18" s="2">
        <v>41653</v>
      </c>
      <c r="B18" s="3">
        <v>14134.8</v>
      </c>
    </row>
    <row r="19" spans="1:2" x14ac:dyDescent="0.25">
      <c r="A19" s="2">
        <v>41654</v>
      </c>
      <c r="B19" s="3">
        <v>6953.26</v>
      </c>
    </row>
    <row r="20" spans="1:2" x14ac:dyDescent="0.25">
      <c r="A20" s="2">
        <v>41655</v>
      </c>
      <c r="B20" s="3">
        <v>25568.708200000001</v>
      </c>
    </row>
    <row r="21" spans="1:2" x14ac:dyDescent="0.25">
      <c r="A21" s="2">
        <v>41656</v>
      </c>
      <c r="B21" s="3">
        <v>11255.628199999999</v>
      </c>
    </row>
    <row r="22" spans="1:2" x14ac:dyDescent="0.25">
      <c r="A22" s="2">
        <v>41657</v>
      </c>
      <c r="B22" s="3">
        <v>14313.08</v>
      </c>
    </row>
    <row r="23" spans="1:2" x14ac:dyDescent="0.25">
      <c r="A23" s="2">
        <v>41658</v>
      </c>
      <c r="B23" s="3">
        <v>38241.289999999994</v>
      </c>
    </row>
    <row r="24" spans="1:2" x14ac:dyDescent="0.25">
      <c r="A24" s="2">
        <v>41659</v>
      </c>
      <c r="B24" s="3">
        <v>15012.1782</v>
      </c>
    </row>
    <row r="25" spans="1:2" x14ac:dyDescent="0.25">
      <c r="A25" s="2">
        <v>41660</v>
      </c>
      <c r="B25" s="3">
        <v>10734.81</v>
      </c>
    </row>
    <row r="26" spans="1:2" x14ac:dyDescent="0.25">
      <c r="A26" s="2">
        <v>41661</v>
      </c>
      <c r="B26" s="3">
        <v>11433.9082</v>
      </c>
    </row>
    <row r="27" spans="1:2" x14ac:dyDescent="0.25">
      <c r="A27" s="2">
        <v>41662</v>
      </c>
      <c r="B27" s="3">
        <v>17534.79</v>
      </c>
    </row>
    <row r="28" spans="1:2" x14ac:dyDescent="0.25">
      <c r="A28" s="2">
        <v>41663</v>
      </c>
      <c r="B28" s="3">
        <v>28041.32</v>
      </c>
    </row>
    <row r="29" spans="1:2" x14ac:dyDescent="0.25">
      <c r="A29" s="2">
        <v>41664</v>
      </c>
      <c r="B29" s="3">
        <v>19785.364600000001</v>
      </c>
    </row>
    <row r="30" spans="1:2" x14ac:dyDescent="0.25">
      <c r="A30" s="2">
        <v>41665</v>
      </c>
      <c r="B30" s="3">
        <v>17688.07</v>
      </c>
    </row>
    <row r="31" spans="1:2" x14ac:dyDescent="0.25">
      <c r="A31" s="2">
        <v>41666</v>
      </c>
      <c r="B31" s="3">
        <v>14402.3382</v>
      </c>
    </row>
    <row r="32" spans="1:2" x14ac:dyDescent="0.25">
      <c r="A32" s="2">
        <v>41667</v>
      </c>
      <c r="B32" s="3">
        <v>15012.1782</v>
      </c>
    </row>
    <row r="33" spans="1:2" x14ac:dyDescent="0.25">
      <c r="A33" s="2">
        <v>41668</v>
      </c>
      <c r="B33" s="3">
        <v>17891.349999999999</v>
      </c>
    </row>
    <row r="34" spans="1:2" x14ac:dyDescent="0.25">
      <c r="A34" s="2">
        <v>41669</v>
      </c>
      <c r="B34" s="3">
        <v>10734.81</v>
      </c>
    </row>
    <row r="35" spans="1:2" x14ac:dyDescent="0.25">
      <c r="A35" s="2">
        <v>41670</v>
      </c>
      <c r="B35" s="3">
        <v>11230.628200000001</v>
      </c>
    </row>
    <row r="36" spans="1:2" x14ac:dyDescent="0.25">
      <c r="A36" s="2">
        <v>41671</v>
      </c>
      <c r="B36" s="3">
        <v>17534.79</v>
      </c>
    </row>
    <row r="37" spans="1:2" x14ac:dyDescent="0.25">
      <c r="A37" s="2">
        <v>41672</v>
      </c>
      <c r="B37" s="3">
        <v>15711.276400000001</v>
      </c>
    </row>
    <row r="38" spans="1:2" x14ac:dyDescent="0.25">
      <c r="A38" s="2">
        <v>41673</v>
      </c>
      <c r="B38" s="3">
        <v>25390.428200000002</v>
      </c>
    </row>
    <row r="39" spans="1:2" x14ac:dyDescent="0.25">
      <c r="A39" s="2">
        <v>41674</v>
      </c>
      <c r="B39" s="3">
        <v>14313.08</v>
      </c>
    </row>
    <row r="40" spans="1:2" x14ac:dyDescent="0.25">
      <c r="A40" s="2">
        <v>41675</v>
      </c>
      <c r="B40" s="3">
        <v>11255.628199999999</v>
      </c>
    </row>
    <row r="41" spans="1:2" x14ac:dyDescent="0.25">
      <c r="A41" s="2">
        <v>41676</v>
      </c>
      <c r="B41" s="3">
        <v>13906.519999999999</v>
      </c>
    </row>
    <row r="42" spans="1:2" x14ac:dyDescent="0.25">
      <c r="A42" s="2">
        <v>41677</v>
      </c>
      <c r="B42" s="3">
        <v>21088.059999999998</v>
      </c>
    </row>
    <row r="43" spans="1:2" x14ac:dyDescent="0.25">
      <c r="A43" s="2">
        <v>41678</v>
      </c>
      <c r="B43" s="3">
        <v>17891.349999999999</v>
      </c>
    </row>
    <row r="44" spans="1:2" x14ac:dyDescent="0.25">
      <c r="A44" s="2">
        <v>41679</v>
      </c>
      <c r="B44" s="3">
        <v>21469.62</v>
      </c>
    </row>
    <row r="45" spans="1:2" x14ac:dyDescent="0.25">
      <c r="A45" s="2">
        <v>41680</v>
      </c>
      <c r="B45" s="3">
        <v>11929.7264</v>
      </c>
    </row>
    <row r="46" spans="1:2" x14ac:dyDescent="0.25">
      <c r="A46" s="2">
        <v>41681</v>
      </c>
      <c r="B46" s="3">
        <v>14313.08</v>
      </c>
    </row>
    <row r="47" spans="1:2" x14ac:dyDescent="0.25">
      <c r="A47" s="2">
        <v>41682</v>
      </c>
      <c r="B47" s="3">
        <v>21113.06</v>
      </c>
    </row>
    <row r="48" spans="1:2" x14ac:dyDescent="0.25">
      <c r="A48" s="2">
        <v>41683</v>
      </c>
      <c r="B48" s="3">
        <v>12345.665000000001</v>
      </c>
    </row>
    <row r="49" spans="1:2" x14ac:dyDescent="0.25">
      <c r="A49" s="2">
        <v>41684</v>
      </c>
      <c r="B49" s="3">
        <v>3578.27</v>
      </c>
    </row>
    <row r="50" spans="1:2" x14ac:dyDescent="0.25">
      <c r="A50" s="2">
        <v>41685</v>
      </c>
      <c r="B50" s="3">
        <v>21266.34</v>
      </c>
    </row>
    <row r="51" spans="1:2" x14ac:dyDescent="0.25">
      <c r="A51" s="2">
        <v>41686</v>
      </c>
      <c r="B51" s="3">
        <v>17109.4728</v>
      </c>
    </row>
    <row r="52" spans="1:2" x14ac:dyDescent="0.25">
      <c r="A52" s="2">
        <v>41687</v>
      </c>
      <c r="B52" s="3">
        <v>21266.34</v>
      </c>
    </row>
    <row r="53" spans="1:2" x14ac:dyDescent="0.25">
      <c r="A53" s="2">
        <v>41688</v>
      </c>
      <c r="B53" s="3">
        <v>28016.32</v>
      </c>
    </row>
    <row r="54" spans="1:2" x14ac:dyDescent="0.25">
      <c r="A54" s="2">
        <v>41689</v>
      </c>
      <c r="B54" s="3">
        <v>17688.07</v>
      </c>
    </row>
    <row r="55" spans="1:2" x14ac:dyDescent="0.25">
      <c r="A55" s="2">
        <v>41690</v>
      </c>
      <c r="B55" s="3">
        <v>10531.529999999999</v>
      </c>
    </row>
    <row r="56" spans="1:2" x14ac:dyDescent="0.25">
      <c r="A56" s="2">
        <v>41691</v>
      </c>
      <c r="B56" s="3">
        <v>28968.698199999999</v>
      </c>
    </row>
    <row r="57" spans="1:2" x14ac:dyDescent="0.25">
      <c r="A57" s="2">
        <v>41692</v>
      </c>
      <c r="B57" s="3">
        <v>7652.3581999999997</v>
      </c>
    </row>
    <row r="58" spans="1:2" x14ac:dyDescent="0.25">
      <c r="A58" s="2">
        <v>41693</v>
      </c>
      <c r="B58" s="3">
        <v>24691.329999999998</v>
      </c>
    </row>
    <row r="59" spans="1:2" x14ac:dyDescent="0.25">
      <c r="A59" s="2">
        <v>41694</v>
      </c>
      <c r="B59" s="3">
        <v>7156.54</v>
      </c>
    </row>
    <row r="60" spans="1:2" x14ac:dyDescent="0.25">
      <c r="A60" s="2">
        <v>41695</v>
      </c>
      <c r="B60" s="3">
        <v>7156.54</v>
      </c>
    </row>
    <row r="61" spans="1:2" x14ac:dyDescent="0.25">
      <c r="A61" s="2">
        <v>41696</v>
      </c>
      <c r="B61" s="3">
        <v>19785.364600000001</v>
      </c>
    </row>
    <row r="62" spans="1:2" x14ac:dyDescent="0.25">
      <c r="A62" s="2">
        <v>41697</v>
      </c>
      <c r="B62" s="3">
        <v>24691.329999999998</v>
      </c>
    </row>
    <row r="63" spans="1:2" x14ac:dyDescent="0.25">
      <c r="A63" s="2">
        <v>41698</v>
      </c>
      <c r="B63" s="3">
        <v>20859.78</v>
      </c>
    </row>
    <row r="64" spans="1:2" x14ac:dyDescent="0.25">
      <c r="A64" s="2">
        <v>41699</v>
      </c>
      <c r="B64" s="3">
        <v>14313.08</v>
      </c>
    </row>
    <row r="65" spans="1:2" x14ac:dyDescent="0.25">
      <c r="A65" s="2">
        <v>41700</v>
      </c>
      <c r="B65" s="3">
        <v>35782.699999999997</v>
      </c>
    </row>
    <row r="66" spans="1:2" x14ac:dyDescent="0.25">
      <c r="A66" s="2">
        <v>41701</v>
      </c>
      <c r="B66" s="3">
        <v>11433.9082</v>
      </c>
    </row>
    <row r="67" spans="1:2" x14ac:dyDescent="0.25">
      <c r="A67" s="2">
        <v>41702</v>
      </c>
      <c r="B67" s="3">
        <v>21113.06</v>
      </c>
    </row>
    <row r="68" spans="1:2" x14ac:dyDescent="0.25">
      <c r="A68" s="2">
        <v>41703</v>
      </c>
      <c r="B68" s="3">
        <v>10734.81</v>
      </c>
    </row>
    <row r="69" spans="1:2" x14ac:dyDescent="0.25">
      <c r="A69" s="2">
        <v>41704</v>
      </c>
      <c r="B69" s="3">
        <v>22168.718199999999</v>
      </c>
    </row>
    <row r="70" spans="1:2" x14ac:dyDescent="0.25">
      <c r="A70" s="2">
        <v>41705</v>
      </c>
      <c r="B70" s="3">
        <v>15012.1782</v>
      </c>
    </row>
    <row r="71" spans="1:2" x14ac:dyDescent="0.25">
      <c r="A71" s="2">
        <v>41706</v>
      </c>
      <c r="B71" s="3">
        <v>10734.81</v>
      </c>
    </row>
    <row r="72" spans="1:2" x14ac:dyDescent="0.25">
      <c r="A72" s="2">
        <v>41707</v>
      </c>
      <c r="B72" s="3">
        <v>24463.050000000003</v>
      </c>
    </row>
    <row r="73" spans="1:2" x14ac:dyDescent="0.25">
      <c r="A73" s="2">
        <v>41708</v>
      </c>
      <c r="B73" s="3">
        <v>10734.81</v>
      </c>
    </row>
    <row r="74" spans="1:2" x14ac:dyDescent="0.25">
      <c r="A74" s="2">
        <v>41709</v>
      </c>
      <c r="B74" s="3">
        <v>8856.5349999999999</v>
      </c>
    </row>
    <row r="75" spans="1:2" x14ac:dyDescent="0.25">
      <c r="A75" s="2">
        <v>41710</v>
      </c>
      <c r="B75" s="3">
        <v>6978.26</v>
      </c>
    </row>
    <row r="76" spans="1:2" x14ac:dyDescent="0.25">
      <c r="A76" s="2">
        <v>41711</v>
      </c>
      <c r="B76" s="3">
        <v>8351.4563999999991</v>
      </c>
    </row>
    <row r="77" spans="1:2" x14ac:dyDescent="0.25">
      <c r="A77" s="2">
        <v>41712</v>
      </c>
      <c r="B77" s="3">
        <v>17891.349999999999</v>
      </c>
    </row>
    <row r="78" spans="1:2" x14ac:dyDescent="0.25">
      <c r="A78" s="2">
        <v>41713</v>
      </c>
      <c r="B78" s="3">
        <v>14313.08</v>
      </c>
    </row>
    <row r="79" spans="1:2" x14ac:dyDescent="0.25">
      <c r="A79" s="2">
        <v>41714</v>
      </c>
      <c r="B79" s="3">
        <v>15012.1782</v>
      </c>
    </row>
    <row r="80" spans="1:2" x14ac:dyDescent="0.25">
      <c r="A80" s="2">
        <v>41715</v>
      </c>
      <c r="B80" s="3">
        <v>13956.52</v>
      </c>
    </row>
    <row r="81" spans="1:2" x14ac:dyDescent="0.25">
      <c r="A81" s="2">
        <v>41716</v>
      </c>
      <c r="B81" s="3">
        <v>17891.349999999999</v>
      </c>
    </row>
    <row r="82" spans="1:2" x14ac:dyDescent="0.25">
      <c r="A82" s="2">
        <v>41717</v>
      </c>
      <c r="B82" s="3">
        <v>25568.708200000001</v>
      </c>
    </row>
    <row r="83" spans="1:2" x14ac:dyDescent="0.25">
      <c r="A83" s="2">
        <v>41718</v>
      </c>
      <c r="B83" s="3">
        <v>7156.54</v>
      </c>
    </row>
    <row r="84" spans="1:2" x14ac:dyDescent="0.25">
      <c r="A84" s="2">
        <v>41719</v>
      </c>
      <c r="B84" s="3">
        <v>22307.9764</v>
      </c>
    </row>
    <row r="85" spans="1:2" x14ac:dyDescent="0.25">
      <c r="A85" s="2">
        <v>41720</v>
      </c>
      <c r="B85" s="3">
        <v>21469.62</v>
      </c>
    </row>
    <row r="86" spans="1:2" x14ac:dyDescent="0.25">
      <c r="A86" s="2">
        <v>41721</v>
      </c>
      <c r="B86" s="3">
        <v>22168.718199999999</v>
      </c>
    </row>
    <row r="87" spans="1:2" x14ac:dyDescent="0.25">
      <c r="A87" s="2">
        <v>41722</v>
      </c>
      <c r="B87" s="3">
        <v>10734.81</v>
      </c>
    </row>
    <row r="88" spans="1:2" x14ac:dyDescent="0.25">
      <c r="A88" s="2">
        <v>41723</v>
      </c>
      <c r="B88" s="3">
        <v>10734.81</v>
      </c>
    </row>
    <row r="89" spans="1:2" x14ac:dyDescent="0.25">
      <c r="A89" s="2">
        <v>41724</v>
      </c>
      <c r="B89" s="3">
        <v>15012.1782</v>
      </c>
    </row>
    <row r="90" spans="1:2" x14ac:dyDescent="0.25">
      <c r="A90" s="2">
        <v>41725</v>
      </c>
      <c r="B90" s="3">
        <v>27145.184600000001</v>
      </c>
    </row>
    <row r="91" spans="1:2" x14ac:dyDescent="0.25">
      <c r="A91" s="2">
        <v>41726</v>
      </c>
      <c r="B91" s="3">
        <v>4277.3681999999999</v>
      </c>
    </row>
    <row r="92" spans="1:2" x14ac:dyDescent="0.25">
      <c r="A92" s="2">
        <v>41727</v>
      </c>
      <c r="B92" s="3">
        <v>699.09820000000002</v>
      </c>
    </row>
    <row r="93" spans="1:2" x14ac:dyDescent="0.25">
      <c r="A93" s="2">
        <v>41728</v>
      </c>
      <c r="B93" s="3">
        <v>35782.699999999997</v>
      </c>
    </row>
    <row r="94" spans="1:2" x14ac:dyDescent="0.25">
      <c r="A94" s="2">
        <v>41729</v>
      </c>
      <c r="B94" s="3">
        <v>11255.628199999999</v>
      </c>
    </row>
    <row r="95" spans="1:2" x14ac:dyDescent="0.25">
      <c r="A95" s="2">
        <v>41730</v>
      </c>
      <c r="B95" s="3">
        <v>10531.53</v>
      </c>
    </row>
    <row r="96" spans="1:2" x14ac:dyDescent="0.25">
      <c r="A96" s="2">
        <v>41731</v>
      </c>
      <c r="B96" s="3">
        <v>14313.08</v>
      </c>
    </row>
    <row r="97" spans="1:2" x14ac:dyDescent="0.25">
      <c r="A97" s="2">
        <v>41732</v>
      </c>
      <c r="B97" s="3">
        <v>7156.54</v>
      </c>
    </row>
    <row r="98" spans="1:2" x14ac:dyDescent="0.25">
      <c r="A98" s="2">
        <v>41733</v>
      </c>
      <c r="B98" s="3">
        <v>25187.1482</v>
      </c>
    </row>
    <row r="99" spans="1:2" x14ac:dyDescent="0.25">
      <c r="A99" s="2">
        <v>41734</v>
      </c>
      <c r="B99" s="3">
        <v>7652.3581999999997</v>
      </c>
    </row>
    <row r="100" spans="1:2" x14ac:dyDescent="0.25">
      <c r="A100" s="2">
        <v>41735</v>
      </c>
      <c r="B100" s="3">
        <v>11433.9082</v>
      </c>
    </row>
    <row r="101" spans="1:2" x14ac:dyDescent="0.25">
      <c r="A101" s="2">
        <v>41736</v>
      </c>
      <c r="B101" s="3">
        <v>33246.066399999996</v>
      </c>
    </row>
    <row r="102" spans="1:2" x14ac:dyDescent="0.25">
      <c r="A102" s="2">
        <v>41737</v>
      </c>
      <c r="B102" s="3">
        <v>29121.978199999998</v>
      </c>
    </row>
    <row r="103" spans="1:2" x14ac:dyDescent="0.25">
      <c r="A103" s="2">
        <v>41738</v>
      </c>
      <c r="B103" s="3">
        <v>17891.349999999999</v>
      </c>
    </row>
    <row r="104" spans="1:2" x14ac:dyDescent="0.25">
      <c r="A104" s="2">
        <v>41739</v>
      </c>
      <c r="B104" s="3">
        <v>28016.319999999996</v>
      </c>
    </row>
    <row r="105" spans="1:2" x14ac:dyDescent="0.25">
      <c r="A105" s="2">
        <v>41740</v>
      </c>
      <c r="B105" s="3">
        <v>42557.679999999993</v>
      </c>
    </row>
    <row r="106" spans="1:2" x14ac:dyDescent="0.25">
      <c r="A106" s="2">
        <v>41741</v>
      </c>
      <c r="B106" s="3">
        <v>18233.888200000001</v>
      </c>
    </row>
    <row r="107" spans="1:2" x14ac:dyDescent="0.25">
      <c r="A107" s="2">
        <v>41742</v>
      </c>
      <c r="B107" s="3">
        <v>10734.81</v>
      </c>
    </row>
    <row r="108" spans="1:2" x14ac:dyDescent="0.25">
      <c r="A108" s="2">
        <v>41743</v>
      </c>
      <c r="B108" s="3">
        <v>6953.26</v>
      </c>
    </row>
    <row r="109" spans="1:2" x14ac:dyDescent="0.25">
      <c r="A109" s="2">
        <v>41744</v>
      </c>
      <c r="B109" s="3">
        <v>18183.888200000001</v>
      </c>
    </row>
    <row r="110" spans="1:2" x14ac:dyDescent="0.25">
      <c r="A110" s="2">
        <v>41745</v>
      </c>
      <c r="B110" s="3">
        <v>10531.529999999999</v>
      </c>
    </row>
    <row r="111" spans="1:2" x14ac:dyDescent="0.25">
      <c r="A111" s="2">
        <v>41746</v>
      </c>
      <c r="B111" s="3">
        <v>28447.88</v>
      </c>
    </row>
    <row r="112" spans="1:2" x14ac:dyDescent="0.25">
      <c r="A112" s="2">
        <v>41747</v>
      </c>
      <c r="B112" s="3">
        <v>15012.1782</v>
      </c>
    </row>
    <row r="113" spans="1:2" x14ac:dyDescent="0.25">
      <c r="A113" s="2">
        <v>41748</v>
      </c>
      <c r="B113" s="3">
        <v>21469.62</v>
      </c>
    </row>
    <row r="114" spans="1:2" x14ac:dyDescent="0.25">
      <c r="A114" s="2">
        <v>41749</v>
      </c>
      <c r="B114" s="3">
        <v>10734.81</v>
      </c>
    </row>
    <row r="115" spans="1:2" x14ac:dyDescent="0.25">
      <c r="A115" s="2">
        <v>41750</v>
      </c>
      <c r="B115" s="3">
        <v>11255.628199999999</v>
      </c>
    </row>
    <row r="116" spans="1:2" x14ac:dyDescent="0.25">
      <c r="A116" s="2">
        <v>41751</v>
      </c>
      <c r="B116" s="3">
        <v>15012.1782</v>
      </c>
    </row>
    <row r="117" spans="1:2" x14ac:dyDescent="0.25">
      <c r="A117" s="2">
        <v>41752</v>
      </c>
      <c r="B117" s="3">
        <v>9295.2240999999995</v>
      </c>
    </row>
    <row r="118" spans="1:2" x14ac:dyDescent="0.25">
      <c r="A118" s="2">
        <v>41753</v>
      </c>
      <c r="B118" s="3">
        <v>3578.27</v>
      </c>
    </row>
    <row r="119" spans="1:2" x14ac:dyDescent="0.25">
      <c r="A119" s="2">
        <v>41754</v>
      </c>
      <c r="B119" s="3">
        <v>7156.54</v>
      </c>
    </row>
    <row r="120" spans="1:2" x14ac:dyDescent="0.25">
      <c r="A120" s="2">
        <v>41755</v>
      </c>
      <c r="B120" s="3">
        <v>30024.356400000001</v>
      </c>
    </row>
    <row r="121" spans="1:2" x14ac:dyDescent="0.25">
      <c r="A121" s="2">
        <v>41756</v>
      </c>
      <c r="B121" s="3">
        <v>15012.1782</v>
      </c>
    </row>
    <row r="122" spans="1:2" x14ac:dyDescent="0.25">
      <c r="A122" s="2">
        <v>41757</v>
      </c>
      <c r="B122" s="3">
        <v>23884.452799999999</v>
      </c>
    </row>
    <row r="123" spans="1:2" x14ac:dyDescent="0.25">
      <c r="A123" s="2">
        <v>41758</v>
      </c>
      <c r="B123" s="3">
        <v>21990.438200000001</v>
      </c>
    </row>
    <row r="124" spans="1:2" x14ac:dyDescent="0.25">
      <c r="A124" s="2">
        <v>41759</v>
      </c>
      <c r="B124" s="3">
        <v>6749.98</v>
      </c>
    </row>
    <row r="125" spans="1:2" x14ac:dyDescent="0.25">
      <c r="A125" s="2">
        <v>41760</v>
      </c>
      <c r="B125" s="3">
        <v>20731.5</v>
      </c>
    </row>
    <row r="126" spans="1:2" x14ac:dyDescent="0.25">
      <c r="A126" s="2">
        <v>41761</v>
      </c>
      <c r="B126" s="3">
        <v>10734.81</v>
      </c>
    </row>
    <row r="127" spans="1:2" x14ac:dyDescent="0.25">
      <c r="A127" s="2">
        <v>41762</v>
      </c>
      <c r="B127" s="3">
        <v>13931.52</v>
      </c>
    </row>
    <row r="128" spans="1:2" x14ac:dyDescent="0.25">
      <c r="A128" s="2">
        <v>41763</v>
      </c>
      <c r="B128" s="3">
        <v>18412.1682</v>
      </c>
    </row>
    <row r="129" spans="1:2" x14ac:dyDescent="0.25">
      <c r="A129" s="2">
        <v>41764</v>
      </c>
      <c r="B129" s="3">
        <v>21990.438200000001</v>
      </c>
    </row>
    <row r="130" spans="1:2" x14ac:dyDescent="0.25">
      <c r="A130" s="2">
        <v>41765</v>
      </c>
      <c r="B130" s="3">
        <v>17509.79</v>
      </c>
    </row>
    <row r="131" spans="1:2" x14ac:dyDescent="0.25">
      <c r="A131" s="2">
        <v>41766</v>
      </c>
      <c r="B131" s="3">
        <v>26446.0864</v>
      </c>
    </row>
    <row r="132" spans="1:2" x14ac:dyDescent="0.25">
      <c r="A132" s="2">
        <v>41767</v>
      </c>
      <c r="B132" s="3">
        <v>28626.16</v>
      </c>
    </row>
    <row r="133" spans="1:2" x14ac:dyDescent="0.25">
      <c r="A133" s="2">
        <v>41768</v>
      </c>
      <c r="B133" s="3">
        <v>14313.08</v>
      </c>
    </row>
    <row r="134" spans="1:2" x14ac:dyDescent="0.25">
      <c r="A134" s="2">
        <v>41769</v>
      </c>
      <c r="B134" s="3">
        <v>21762.158200000002</v>
      </c>
    </row>
    <row r="135" spans="1:2" x14ac:dyDescent="0.25">
      <c r="A135" s="2">
        <v>41770</v>
      </c>
      <c r="B135" s="3">
        <v>21469.62</v>
      </c>
    </row>
    <row r="136" spans="1:2" x14ac:dyDescent="0.25">
      <c r="A136" s="2">
        <v>41771</v>
      </c>
      <c r="B136" s="3">
        <v>19289.546399999999</v>
      </c>
    </row>
    <row r="137" spans="1:2" x14ac:dyDescent="0.25">
      <c r="A137" s="2">
        <v>41772</v>
      </c>
      <c r="B137" s="3">
        <v>27709.759999999995</v>
      </c>
    </row>
    <row r="138" spans="1:2" x14ac:dyDescent="0.25">
      <c r="A138" s="2">
        <v>41773</v>
      </c>
      <c r="B138" s="3">
        <v>28740.4182</v>
      </c>
    </row>
    <row r="139" spans="1:2" x14ac:dyDescent="0.25">
      <c r="A139" s="2">
        <v>41774</v>
      </c>
      <c r="B139" s="3">
        <v>15507.9964</v>
      </c>
    </row>
    <row r="140" spans="1:2" x14ac:dyDescent="0.25">
      <c r="A140" s="2">
        <v>41775</v>
      </c>
      <c r="B140" s="3">
        <v>24844.61</v>
      </c>
    </row>
    <row r="141" spans="1:2" x14ac:dyDescent="0.25">
      <c r="A141" s="2">
        <v>41776</v>
      </c>
      <c r="B141" s="3">
        <v>11433.9082</v>
      </c>
    </row>
    <row r="142" spans="1:2" x14ac:dyDescent="0.25">
      <c r="A142" s="2">
        <v>41777</v>
      </c>
      <c r="B142" s="3">
        <v>10556.529999999999</v>
      </c>
    </row>
    <row r="143" spans="1:2" x14ac:dyDescent="0.25">
      <c r="A143" s="2">
        <v>41778</v>
      </c>
      <c r="B143" s="3">
        <v>18590.448199999999</v>
      </c>
    </row>
    <row r="144" spans="1:2" x14ac:dyDescent="0.25">
      <c r="A144" s="2">
        <v>41779</v>
      </c>
      <c r="B144" s="3">
        <v>14833.8982</v>
      </c>
    </row>
    <row r="145" spans="1:2" x14ac:dyDescent="0.25">
      <c r="A145" s="2">
        <v>41780</v>
      </c>
      <c r="B145" s="3">
        <v>21113.06</v>
      </c>
    </row>
    <row r="146" spans="1:2" x14ac:dyDescent="0.25">
      <c r="A146" s="2">
        <v>41781</v>
      </c>
      <c r="B146" s="3">
        <v>4277.3681999999999</v>
      </c>
    </row>
    <row r="147" spans="1:2" x14ac:dyDescent="0.25">
      <c r="A147" s="2">
        <v>41782</v>
      </c>
      <c r="B147" s="3">
        <v>11433.9082</v>
      </c>
    </row>
    <row r="148" spans="1:2" x14ac:dyDescent="0.25">
      <c r="A148" s="2">
        <v>41783</v>
      </c>
      <c r="B148" s="3">
        <v>24641.329999999998</v>
      </c>
    </row>
    <row r="149" spans="1:2" x14ac:dyDescent="0.25">
      <c r="A149" s="2">
        <v>41784</v>
      </c>
      <c r="B149" s="3">
        <v>10531.529999999999</v>
      </c>
    </row>
    <row r="150" spans="1:2" x14ac:dyDescent="0.25">
      <c r="A150" s="2">
        <v>41785</v>
      </c>
      <c r="B150" s="3">
        <v>18590.448199999999</v>
      </c>
    </row>
    <row r="151" spans="1:2" x14ac:dyDescent="0.25">
      <c r="A151" s="2">
        <v>41786</v>
      </c>
      <c r="B151" s="3">
        <v>7855.6382000000003</v>
      </c>
    </row>
    <row r="152" spans="1:2" x14ac:dyDescent="0.25">
      <c r="A152" s="2">
        <v>41787</v>
      </c>
      <c r="B152" s="3">
        <v>21633.878199999999</v>
      </c>
    </row>
    <row r="153" spans="1:2" x14ac:dyDescent="0.25">
      <c r="A153" s="2">
        <v>41788</v>
      </c>
      <c r="B153" s="3">
        <v>17891.349999999999</v>
      </c>
    </row>
    <row r="154" spans="1:2" x14ac:dyDescent="0.25">
      <c r="A154" s="2">
        <v>41789</v>
      </c>
      <c r="B154" s="3">
        <v>18590.448199999999</v>
      </c>
    </row>
    <row r="155" spans="1:2" x14ac:dyDescent="0.25">
      <c r="A155" s="2">
        <v>41790</v>
      </c>
      <c r="B155" s="3">
        <v>17688.07</v>
      </c>
    </row>
    <row r="156" spans="1:2" x14ac:dyDescent="0.25">
      <c r="A156" s="2">
        <v>41791</v>
      </c>
      <c r="B156" s="3">
        <v>25543.708200000001</v>
      </c>
    </row>
    <row r="157" spans="1:2" x14ac:dyDescent="0.25">
      <c r="A157" s="2">
        <v>41792</v>
      </c>
      <c r="B157" s="3">
        <v>35401.14</v>
      </c>
    </row>
    <row r="158" spans="1:2" x14ac:dyDescent="0.25">
      <c r="A158" s="2">
        <v>41793</v>
      </c>
      <c r="B158" s="3">
        <v>14833.898200000001</v>
      </c>
    </row>
    <row r="159" spans="1:2" x14ac:dyDescent="0.25">
      <c r="A159" s="2">
        <v>41794</v>
      </c>
      <c r="B159" s="3">
        <v>21063.06</v>
      </c>
    </row>
    <row r="160" spans="1:2" x14ac:dyDescent="0.25">
      <c r="A160" s="2">
        <v>41795</v>
      </c>
      <c r="B160" s="3">
        <v>17891.349999999999</v>
      </c>
    </row>
    <row r="161" spans="1:2" x14ac:dyDescent="0.25">
      <c r="A161" s="2">
        <v>41796</v>
      </c>
      <c r="B161" s="3">
        <v>21291.339999999997</v>
      </c>
    </row>
    <row r="162" spans="1:2" x14ac:dyDescent="0.25">
      <c r="A162" s="2">
        <v>41797</v>
      </c>
      <c r="B162" s="3">
        <v>55454.042799999981</v>
      </c>
    </row>
    <row r="163" spans="1:2" x14ac:dyDescent="0.25">
      <c r="A163" s="2">
        <v>41798</v>
      </c>
      <c r="B163" s="3">
        <v>17713.07</v>
      </c>
    </row>
    <row r="164" spans="1:2" x14ac:dyDescent="0.25">
      <c r="A164" s="2">
        <v>41799</v>
      </c>
      <c r="B164" s="3">
        <v>7156.54</v>
      </c>
    </row>
    <row r="165" spans="1:2" x14ac:dyDescent="0.25">
      <c r="A165" s="2">
        <v>41800</v>
      </c>
      <c r="B165" s="3">
        <v>36481.798199999997</v>
      </c>
    </row>
    <row r="166" spans="1:2" x14ac:dyDescent="0.25">
      <c r="A166" s="2">
        <v>41801</v>
      </c>
      <c r="B166" s="3">
        <v>14313.08</v>
      </c>
    </row>
    <row r="167" spans="1:2" x14ac:dyDescent="0.25">
      <c r="A167" s="2">
        <v>41802</v>
      </c>
      <c r="B167" s="3">
        <v>38191.289999999994</v>
      </c>
    </row>
    <row r="168" spans="1:2" x14ac:dyDescent="0.25">
      <c r="A168" s="2">
        <v>41803</v>
      </c>
      <c r="B168" s="3">
        <v>17688.07</v>
      </c>
    </row>
    <row r="169" spans="1:2" x14ac:dyDescent="0.25">
      <c r="A169" s="2">
        <v>41804</v>
      </c>
      <c r="B169" s="3">
        <v>39678.508199999997</v>
      </c>
    </row>
    <row r="170" spans="1:2" x14ac:dyDescent="0.25">
      <c r="A170" s="2">
        <v>41805</v>
      </c>
      <c r="B170" s="3">
        <v>21965.438200000001</v>
      </c>
    </row>
    <row r="171" spans="1:2" x14ac:dyDescent="0.25">
      <c r="A171" s="2">
        <v>41806</v>
      </c>
      <c r="B171" s="3">
        <v>11230.628199999999</v>
      </c>
    </row>
    <row r="172" spans="1:2" x14ac:dyDescent="0.25">
      <c r="A172" s="2">
        <v>41807</v>
      </c>
      <c r="B172" s="3">
        <v>21469.62</v>
      </c>
    </row>
    <row r="173" spans="1:2" x14ac:dyDescent="0.25">
      <c r="A173" s="2">
        <v>41808</v>
      </c>
      <c r="B173" s="3">
        <v>41076.704599999997</v>
      </c>
    </row>
    <row r="174" spans="1:2" x14ac:dyDescent="0.25">
      <c r="A174" s="2">
        <v>41809</v>
      </c>
      <c r="B174" s="3">
        <v>28715.4182</v>
      </c>
    </row>
    <row r="175" spans="1:2" x14ac:dyDescent="0.25">
      <c r="A175" s="2">
        <v>41810</v>
      </c>
      <c r="B175" s="3">
        <v>26966.904599999998</v>
      </c>
    </row>
    <row r="176" spans="1:2" x14ac:dyDescent="0.25">
      <c r="A176" s="2">
        <v>41811</v>
      </c>
      <c r="B176" s="3">
        <v>22168.718199999999</v>
      </c>
    </row>
    <row r="177" spans="1:2" x14ac:dyDescent="0.25">
      <c r="A177" s="2">
        <v>41812</v>
      </c>
      <c r="B177" s="3">
        <v>25746.9882</v>
      </c>
    </row>
    <row r="178" spans="1:2" x14ac:dyDescent="0.25">
      <c r="A178" s="2">
        <v>41813</v>
      </c>
      <c r="B178" s="3">
        <v>15012.1782</v>
      </c>
    </row>
    <row r="179" spans="1:2" x14ac:dyDescent="0.25">
      <c r="A179" s="2">
        <v>41814</v>
      </c>
      <c r="B179" s="3">
        <v>19086.2664</v>
      </c>
    </row>
    <row r="180" spans="1:2" x14ac:dyDescent="0.25">
      <c r="A180" s="2">
        <v>41815</v>
      </c>
      <c r="B180" s="3">
        <v>25543.708200000001</v>
      </c>
    </row>
    <row r="181" spans="1:2" x14ac:dyDescent="0.25">
      <c r="A181" s="2">
        <v>41816</v>
      </c>
      <c r="B181" s="3">
        <v>14313.08</v>
      </c>
    </row>
    <row r="182" spans="1:2" x14ac:dyDescent="0.25">
      <c r="A182" s="2">
        <v>41817</v>
      </c>
      <c r="B182" s="3">
        <v>26966.904600000002</v>
      </c>
    </row>
    <row r="183" spans="1:2" x14ac:dyDescent="0.25">
      <c r="A183" s="2">
        <v>41818</v>
      </c>
      <c r="B183" s="3">
        <v>28219.599999999995</v>
      </c>
    </row>
    <row r="184" spans="1:2" x14ac:dyDescent="0.25">
      <c r="A184" s="2">
        <v>41819</v>
      </c>
      <c r="B184" s="3">
        <v>24488.050000000003</v>
      </c>
    </row>
    <row r="185" spans="1:2" x14ac:dyDescent="0.25">
      <c r="A185" s="2">
        <v>41820</v>
      </c>
      <c r="B185" s="3">
        <v>22168.718199999999</v>
      </c>
    </row>
    <row r="186" spans="1:2" x14ac:dyDescent="0.25">
      <c r="A186" s="2">
        <v>41821</v>
      </c>
      <c r="B186" s="3">
        <v>11929.7264</v>
      </c>
    </row>
    <row r="187" spans="1:2" x14ac:dyDescent="0.25">
      <c r="A187" s="2">
        <v>41822</v>
      </c>
      <c r="B187" s="3">
        <v>14313.08</v>
      </c>
    </row>
    <row r="188" spans="1:2" x14ac:dyDescent="0.25">
      <c r="A188" s="2">
        <v>41823</v>
      </c>
      <c r="B188" s="3">
        <v>28041.32</v>
      </c>
    </row>
    <row r="189" spans="1:2" x14ac:dyDescent="0.25">
      <c r="A189" s="2">
        <v>41824</v>
      </c>
      <c r="B189" s="3">
        <v>17713.07</v>
      </c>
    </row>
    <row r="190" spans="1:2" x14ac:dyDescent="0.25">
      <c r="A190" s="2">
        <v>41825</v>
      </c>
      <c r="B190" s="3">
        <v>7855.6381999999994</v>
      </c>
    </row>
    <row r="191" spans="1:2" x14ac:dyDescent="0.25">
      <c r="A191" s="2">
        <v>41826</v>
      </c>
      <c r="B191" s="3">
        <v>21266.34</v>
      </c>
    </row>
    <row r="192" spans="1:2" x14ac:dyDescent="0.25">
      <c r="A192" s="2">
        <v>41827</v>
      </c>
      <c r="B192" s="3">
        <v>8554.7363999999998</v>
      </c>
    </row>
    <row r="193" spans="1:2" x14ac:dyDescent="0.25">
      <c r="A193" s="2">
        <v>41828</v>
      </c>
      <c r="B193" s="3">
        <v>25365.428200000002</v>
      </c>
    </row>
    <row r="194" spans="1:2" x14ac:dyDescent="0.25">
      <c r="A194" s="2">
        <v>41829</v>
      </c>
      <c r="B194" s="3">
        <v>17891.349999999999</v>
      </c>
    </row>
    <row r="195" spans="1:2" x14ac:dyDescent="0.25">
      <c r="A195" s="2">
        <v>41830</v>
      </c>
      <c r="B195" s="3">
        <v>14109.8</v>
      </c>
    </row>
    <row r="196" spans="1:2" x14ac:dyDescent="0.25">
      <c r="A196" s="2">
        <v>41831</v>
      </c>
      <c r="B196" s="3">
        <v>31619.590000000004</v>
      </c>
    </row>
    <row r="197" spans="1:2" x14ac:dyDescent="0.25">
      <c r="A197" s="2">
        <v>41832</v>
      </c>
      <c r="B197" s="3">
        <v>25047.89</v>
      </c>
    </row>
    <row r="198" spans="1:2" x14ac:dyDescent="0.25">
      <c r="A198" s="2">
        <v>41833</v>
      </c>
      <c r="B198" s="3">
        <v>7855.6382000000003</v>
      </c>
    </row>
    <row r="199" spans="1:2" x14ac:dyDescent="0.25">
      <c r="A199" s="2">
        <v>41834</v>
      </c>
      <c r="B199" s="3">
        <v>31669.589999999997</v>
      </c>
    </row>
    <row r="200" spans="1:2" x14ac:dyDescent="0.25">
      <c r="A200" s="2">
        <v>41835</v>
      </c>
      <c r="B200" s="3">
        <v>21380.5982</v>
      </c>
    </row>
    <row r="201" spans="1:2" x14ac:dyDescent="0.25">
      <c r="A201" s="2">
        <v>41836</v>
      </c>
      <c r="B201" s="3">
        <v>24666.329999999994</v>
      </c>
    </row>
    <row r="202" spans="1:2" x14ac:dyDescent="0.25">
      <c r="A202" s="2">
        <v>41837</v>
      </c>
      <c r="B202" s="3">
        <v>25365.428199999995</v>
      </c>
    </row>
    <row r="203" spans="1:2" x14ac:dyDescent="0.25">
      <c r="A203" s="2">
        <v>41838</v>
      </c>
      <c r="B203" s="3">
        <v>15711.276400000001</v>
      </c>
    </row>
    <row r="204" spans="1:2" x14ac:dyDescent="0.25">
      <c r="A204" s="2">
        <v>41839</v>
      </c>
      <c r="B204" s="3">
        <v>18590.448199999999</v>
      </c>
    </row>
    <row r="205" spans="1:2" x14ac:dyDescent="0.25">
      <c r="A205" s="2">
        <v>41840</v>
      </c>
      <c r="B205" s="3">
        <v>21469.62</v>
      </c>
    </row>
    <row r="206" spans="1:2" x14ac:dyDescent="0.25">
      <c r="A206" s="2">
        <v>41841</v>
      </c>
      <c r="B206" s="3">
        <v>24691.33</v>
      </c>
    </row>
    <row r="207" spans="1:2" x14ac:dyDescent="0.25">
      <c r="A207" s="2">
        <v>41842</v>
      </c>
      <c r="B207" s="3">
        <v>31644.590000000004</v>
      </c>
    </row>
    <row r="208" spans="1:2" x14ac:dyDescent="0.25">
      <c r="A208" s="2">
        <v>41843</v>
      </c>
      <c r="B208" s="3">
        <v>10734.81</v>
      </c>
    </row>
    <row r="209" spans="1:2" x14ac:dyDescent="0.25">
      <c r="A209" s="2">
        <v>41844</v>
      </c>
      <c r="B209" s="3">
        <v>25568.708200000001</v>
      </c>
    </row>
    <row r="210" spans="1:2" x14ac:dyDescent="0.25">
      <c r="A210" s="2">
        <v>41845</v>
      </c>
      <c r="B210" s="3">
        <v>5675.5645999999997</v>
      </c>
    </row>
    <row r="211" spans="1:2" x14ac:dyDescent="0.25">
      <c r="A211" s="2">
        <v>41846</v>
      </c>
      <c r="B211" s="3">
        <v>17509.79</v>
      </c>
    </row>
    <row r="212" spans="1:2" x14ac:dyDescent="0.25">
      <c r="A212" s="2">
        <v>41847</v>
      </c>
      <c r="B212" s="3">
        <v>14833.8982</v>
      </c>
    </row>
    <row r="213" spans="1:2" x14ac:dyDescent="0.25">
      <c r="A213" s="2">
        <v>41848</v>
      </c>
      <c r="B213" s="3">
        <v>15507.9964</v>
      </c>
    </row>
    <row r="214" spans="1:2" x14ac:dyDescent="0.25">
      <c r="A214" s="2">
        <v>41849</v>
      </c>
      <c r="B214" s="3">
        <v>11255.628199999999</v>
      </c>
    </row>
    <row r="215" spans="1:2" x14ac:dyDescent="0.25">
      <c r="A215" s="2">
        <v>41850</v>
      </c>
      <c r="B215" s="3">
        <v>27145.184600000001</v>
      </c>
    </row>
    <row r="216" spans="1:2" x14ac:dyDescent="0.25">
      <c r="A216" s="2">
        <v>41851</v>
      </c>
      <c r="B216" s="3">
        <v>21762.158199999998</v>
      </c>
    </row>
    <row r="217" spans="1:2" x14ac:dyDescent="0.25">
      <c r="A217" s="2">
        <v>41852</v>
      </c>
      <c r="B217" s="3">
        <v>18590.448199999999</v>
      </c>
    </row>
    <row r="218" spans="1:2" x14ac:dyDescent="0.25">
      <c r="A218" s="2">
        <v>41853</v>
      </c>
      <c r="B218" s="3">
        <v>18590.448199999999</v>
      </c>
    </row>
    <row r="219" spans="1:2" x14ac:dyDescent="0.25">
      <c r="A219" s="2">
        <v>41854</v>
      </c>
      <c r="B219" s="3">
        <v>24844.61</v>
      </c>
    </row>
    <row r="220" spans="1:2" x14ac:dyDescent="0.25">
      <c r="A220" s="2">
        <v>41855</v>
      </c>
      <c r="B220" s="3">
        <v>16410.374599999999</v>
      </c>
    </row>
    <row r="221" spans="1:2" x14ac:dyDescent="0.25">
      <c r="A221" s="2">
        <v>41856</v>
      </c>
      <c r="B221" s="3">
        <v>20884.78</v>
      </c>
    </row>
    <row r="222" spans="1:2" x14ac:dyDescent="0.25">
      <c r="A222" s="2">
        <v>41857</v>
      </c>
      <c r="B222" s="3">
        <v>24087.732800000002</v>
      </c>
    </row>
    <row r="223" spans="1:2" x14ac:dyDescent="0.25">
      <c r="A223" s="2">
        <v>41858</v>
      </c>
      <c r="B223" s="3">
        <v>21088.059999999998</v>
      </c>
    </row>
    <row r="224" spans="1:2" x14ac:dyDescent="0.25">
      <c r="A224" s="2">
        <v>41859</v>
      </c>
      <c r="B224" s="3">
        <v>14109.800000000001</v>
      </c>
    </row>
    <row r="225" spans="1:2" x14ac:dyDescent="0.25">
      <c r="A225" s="2">
        <v>41860</v>
      </c>
      <c r="B225" s="3">
        <v>10734.81</v>
      </c>
    </row>
    <row r="226" spans="1:2" x14ac:dyDescent="0.25">
      <c r="A226" s="2">
        <v>41861</v>
      </c>
      <c r="B226" s="3">
        <v>35401.14</v>
      </c>
    </row>
    <row r="227" spans="1:2" x14ac:dyDescent="0.25">
      <c r="A227" s="2">
        <v>41862</v>
      </c>
      <c r="B227" s="3">
        <v>40060.068199999994</v>
      </c>
    </row>
    <row r="228" spans="1:2" x14ac:dyDescent="0.25">
      <c r="A228" s="2">
        <v>41863</v>
      </c>
      <c r="B228" s="3">
        <v>10531.53</v>
      </c>
    </row>
    <row r="229" spans="1:2" x14ac:dyDescent="0.25">
      <c r="A229" s="2">
        <v>41864</v>
      </c>
      <c r="B229" s="3">
        <v>24666.329999999998</v>
      </c>
    </row>
    <row r="230" spans="1:2" x14ac:dyDescent="0.25">
      <c r="A230" s="2">
        <v>41865</v>
      </c>
      <c r="B230" s="3">
        <v>22867.8164</v>
      </c>
    </row>
    <row r="231" spans="1:2" x14ac:dyDescent="0.25">
      <c r="A231" s="2">
        <v>41866</v>
      </c>
      <c r="B231" s="3">
        <v>21469.62</v>
      </c>
    </row>
    <row r="232" spans="1:2" x14ac:dyDescent="0.25">
      <c r="A232" s="2">
        <v>41867</v>
      </c>
      <c r="B232" s="3">
        <v>7677.3582000000006</v>
      </c>
    </row>
    <row r="233" spans="1:2" x14ac:dyDescent="0.25">
      <c r="A233" s="2">
        <v>41868</v>
      </c>
      <c r="B233" s="3">
        <v>14313.08</v>
      </c>
    </row>
    <row r="234" spans="1:2" x14ac:dyDescent="0.25">
      <c r="A234" s="2">
        <v>41869</v>
      </c>
      <c r="B234" s="3">
        <v>7156.54</v>
      </c>
    </row>
    <row r="235" spans="1:2" x14ac:dyDescent="0.25">
      <c r="A235" s="2">
        <v>41870</v>
      </c>
      <c r="B235" s="3">
        <v>18590.448199999999</v>
      </c>
    </row>
    <row r="236" spans="1:2" x14ac:dyDescent="0.25">
      <c r="A236" s="2">
        <v>41871</v>
      </c>
      <c r="B236" s="3">
        <v>15012.1782</v>
      </c>
    </row>
    <row r="237" spans="1:2" x14ac:dyDescent="0.25">
      <c r="A237" s="2">
        <v>41872</v>
      </c>
      <c r="B237" s="3">
        <v>3578.27</v>
      </c>
    </row>
    <row r="238" spans="1:2" x14ac:dyDescent="0.25">
      <c r="A238" s="2">
        <v>41873</v>
      </c>
      <c r="B238" s="3">
        <v>35401.14</v>
      </c>
    </row>
    <row r="239" spans="1:2" x14ac:dyDescent="0.25">
      <c r="A239" s="2">
        <v>41874</v>
      </c>
      <c r="B239" s="3">
        <v>17891.349999999999</v>
      </c>
    </row>
    <row r="240" spans="1:2" x14ac:dyDescent="0.25">
      <c r="A240" s="2">
        <v>41875</v>
      </c>
      <c r="B240" s="3">
        <v>29325.2582</v>
      </c>
    </row>
    <row r="241" spans="1:2" x14ac:dyDescent="0.25">
      <c r="A241" s="2">
        <v>41876</v>
      </c>
      <c r="B241" s="3">
        <v>9253.8346000000001</v>
      </c>
    </row>
    <row r="242" spans="1:2" x14ac:dyDescent="0.25">
      <c r="A242" s="2">
        <v>41877</v>
      </c>
      <c r="B242" s="3">
        <v>39856.788199999995</v>
      </c>
    </row>
    <row r="243" spans="1:2" x14ac:dyDescent="0.25">
      <c r="A243" s="2">
        <v>41878</v>
      </c>
      <c r="B243" s="3">
        <v>10734.81</v>
      </c>
    </row>
    <row r="244" spans="1:2" x14ac:dyDescent="0.25">
      <c r="A244" s="2">
        <v>41879</v>
      </c>
      <c r="B244" s="3">
        <v>17688.07</v>
      </c>
    </row>
    <row r="245" spans="1:2" x14ac:dyDescent="0.25">
      <c r="A245" s="2">
        <v>41880</v>
      </c>
      <c r="B245" s="3">
        <v>18387.1682</v>
      </c>
    </row>
    <row r="246" spans="1:2" x14ac:dyDescent="0.25">
      <c r="A246" s="2">
        <v>41881</v>
      </c>
      <c r="B246" s="3">
        <v>21990.438199999997</v>
      </c>
    </row>
    <row r="247" spans="1:2" x14ac:dyDescent="0.25">
      <c r="A247" s="2">
        <v>41882</v>
      </c>
      <c r="B247" s="3">
        <v>23363.634599999998</v>
      </c>
    </row>
    <row r="248" spans="1:2" x14ac:dyDescent="0.25">
      <c r="A248" s="2">
        <v>41883</v>
      </c>
      <c r="B248" s="3">
        <v>25543.708199999997</v>
      </c>
    </row>
    <row r="249" spans="1:2" x14ac:dyDescent="0.25">
      <c r="A249" s="2">
        <v>41884</v>
      </c>
      <c r="B249" s="3">
        <v>10734.81</v>
      </c>
    </row>
    <row r="250" spans="1:2" x14ac:dyDescent="0.25">
      <c r="A250" s="2">
        <v>41885</v>
      </c>
      <c r="B250" s="3">
        <v>29146.978199999998</v>
      </c>
    </row>
    <row r="251" spans="1:2" x14ac:dyDescent="0.25">
      <c r="A251" s="2">
        <v>41886</v>
      </c>
      <c r="B251" s="3">
        <v>28765.4182</v>
      </c>
    </row>
    <row r="252" spans="1:2" x14ac:dyDescent="0.25">
      <c r="A252" s="2">
        <v>41887</v>
      </c>
      <c r="B252" s="3">
        <v>13906.52</v>
      </c>
    </row>
    <row r="253" spans="1:2" x14ac:dyDescent="0.25">
      <c r="A253" s="2">
        <v>41888</v>
      </c>
      <c r="B253" s="3">
        <v>18590.448199999999</v>
      </c>
    </row>
    <row r="254" spans="1:2" x14ac:dyDescent="0.25">
      <c r="A254" s="2">
        <v>41889</v>
      </c>
      <c r="B254" s="3">
        <v>7156.54</v>
      </c>
    </row>
    <row r="255" spans="1:2" x14ac:dyDescent="0.25">
      <c r="A255" s="2">
        <v>41890</v>
      </c>
      <c r="B255" s="3">
        <v>20884.780000000002</v>
      </c>
    </row>
    <row r="256" spans="1:2" x14ac:dyDescent="0.25">
      <c r="A256" s="2">
        <v>41891</v>
      </c>
      <c r="B256" s="3">
        <v>14833.8982</v>
      </c>
    </row>
    <row r="257" spans="1:2" x14ac:dyDescent="0.25">
      <c r="A257" s="2">
        <v>41892</v>
      </c>
      <c r="B257" s="3">
        <v>32115.408199999998</v>
      </c>
    </row>
    <row r="258" spans="1:2" x14ac:dyDescent="0.25">
      <c r="A258" s="2">
        <v>41893</v>
      </c>
      <c r="B258" s="3">
        <v>11255.628200000001</v>
      </c>
    </row>
    <row r="259" spans="1:2" x14ac:dyDescent="0.25">
      <c r="A259" s="2">
        <v>41894</v>
      </c>
      <c r="B259" s="3">
        <v>29617.796399999999</v>
      </c>
    </row>
    <row r="260" spans="1:2" x14ac:dyDescent="0.25">
      <c r="A260" s="2">
        <v>41895</v>
      </c>
      <c r="B260" s="3">
        <v>17891.349999999999</v>
      </c>
    </row>
    <row r="261" spans="1:2" x14ac:dyDescent="0.25">
      <c r="A261" s="2">
        <v>41896</v>
      </c>
      <c r="B261" s="3">
        <v>25732.966399999998</v>
      </c>
    </row>
    <row r="262" spans="1:2" x14ac:dyDescent="0.25">
      <c r="A262" s="2">
        <v>41897</v>
      </c>
      <c r="B262" s="3">
        <v>22867.8164</v>
      </c>
    </row>
    <row r="263" spans="1:2" x14ac:dyDescent="0.25">
      <c r="A263" s="2">
        <v>41898</v>
      </c>
      <c r="B263" s="3">
        <v>11433.9082</v>
      </c>
    </row>
    <row r="264" spans="1:2" x14ac:dyDescent="0.25">
      <c r="A264" s="2">
        <v>41899</v>
      </c>
      <c r="B264" s="3">
        <v>31847.870000000003</v>
      </c>
    </row>
    <row r="265" spans="1:2" x14ac:dyDescent="0.25">
      <c r="A265" s="2">
        <v>41900</v>
      </c>
      <c r="B265" s="3">
        <v>14313.08</v>
      </c>
    </row>
    <row r="266" spans="1:2" x14ac:dyDescent="0.25">
      <c r="A266" s="2">
        <v>41901</v>
      </c>
      <c r="B266" s="3">
        <v>20884.78</v>
      </c>
    </row>
    <row r="267" spans="1:2" x14ac:dyDescent="0.25">
      <c r="A267" s="2">
        <v>41902</v>
      </c>
      <c r="B267" s="3">
        <v>17688.07</v>
      </c>
    </row>
    <row r="268" spans="1:2" x14ac:dyDescent="0.25">
      <c r="A268" s="2">
        <v>41903</v>
      </c>
      <c r="B268" s="3">
        <v>42354.399999999994</v>
      </c>
    </row>
    <row r="269" spans="1:2" x14ac:dyDescent="0.25">
      <c r="A269" s="2">
        <v>41904</v>
      </c>
      <c r="B269" s="3">
        <v>17688.07</v>
      </c>
    </row>
    <row r="270" spans="1:2" x14ac:dyDescent="0.25">
      <c r="A270" s="2">
        <v>41905</v>
      </c>
      <c r="B270" s="3">
        <v>26267.806400000001</v>
      </c>
    </row>
    <row r="271" spans="1:2" x14ac:dyDescent="0.25">
      <c r="A271" s="2">
        <v>41906</v>
      </c>
      <c r="B271" s="3">
        <v>10734.81</v>
      </c>
    </row>
    <row r="272" spans="1:2" x14ac:dyDescent="0.25">
      <c r="A272" s="2">
        <v>41907</v>
      </c>
      <c r="B272" s="3">
        <v>28626.16</v>
      </c>
    </row>
    <row r="273" spans="1:2" x14ac:dyDescent="0.25">
      <c r="A273" s="2">
        <v>41908</v>
      </c>
      <c r="B273" s="3">
        <v>21266.34</v>
      </c>
    </row>
    <row r="274" spans="1:2" x14ac:dyDescent="0.25">
      <c r="A274" s="2">
        <v>41909</v>
      </c>
      <c r="B274" s="3">
        <v>14313.08</v>
      </c>
    </row>
    <row r="275" spans="1:2" x14ac:dyDescent="0.25">
      <c r="A275" s="2">
        <v>41910</v>
      </c>
      <c r="B275" s="3">
        <v>13931.519999999999</v>
      </c>
    </row>
    <row r="276" spans="1:2" x14ac:dyDescent="0.25">
      <c r="A276" s="2">
        <v>41911</v>
      </c>
      <c r="B276" s="3">
        <v>12133.0064</v>
      </c>
    </row>
    <row r="277" spans="1:2" x14ac:dyDescent="0.25">
      <c r="A277" s="2">
        <v>41912</v>
      </c>
      <c r="B277" s="3">
        <v>10556.53</v>
      </c>
    </row>
    <row r="278" spans="1:2" x14ac:dyDescent="0.25">
      <c r="A278" s="2">
        <v>41913</v>
      </c>
      <c r="B278" s="3">
        <v>29121.978199999998</v>
      </c>
    </row>
    <row r="279" spans="1:2" x14ac:dyDescent="0.25">
      <c r="A279" s="2">
        <v>41914</v>
      </c>
      <c r="B279" s="3">
        <v>24641.33</v>
      </c>
    </row>
    <row r="280" spans="1:2" x14ac:dyDescent="0.25">
      <c r="A280" s="2">
        <v>41915</v>
      </c>
      <c r="B280" s="3">
        <v>17688.07</v>
      </c>
    </row>
    <row r="281" spans="1:2" x14ac:dyDescent="0.25">
      <c r="A281" s="2">
        <v>41916</v>
      </c>
      <c r="B281" s="3">
        <v>14833.8982</v>
      </c>
    </row>
    <row r="282" spans="1:2" x14ac:dyDescent="0.25">
      <c r="A282" s="2">
        <v>41917</v>
      </c>
      <c r="B282" s="3">
        <v>26039.526399999995</v>
      </c>
    </row>
    <row r="283" spans="1:2" x14ac:dyDescent="0.25">
      <c r="A283" s="2">
        <v>41918</v>
      </c>
      <c r="B283" s="3">
        <v>10734.81</v>
      </c>
    </row>
    <row r="284" spans="1:2" x14ac:dyDescent="0.25">
      <c r="A284" s="2">
        <v>41919</v>
      </c>
      <c r="B284" s="3">
        <v>17891.349999999999</v>
      </c>
    </row>
    <row r="285" spans="1:2" x14ac:dyDescent="0.25">
      <c r="A285" s="2">
        <v>41920</v>
      </c>
      <c r="B285" s="3">
        <v>14808.8982</v>
      </c>
    </row>
    <row r="286" spans="1:2" x14ac:dyDescent="0.25">
      <c r="A286" s="2">
        <v>41921</v>
      </c>
      <c r="B286" s="3">
        <v>20884.78</v>
      </c>
    </row>
    <row r="287" spans="1:2" x14ac:dyDescent="0.25">
      <c r="A287" s="2">
        <v>41922</v>
      </c>
      <c r="B287" s="3">
        <v>36774.336399999993</v>
      </c>
    </row>
    <row r="288" spans="1:2" x14ac:dyDescent="0.25">
      <c r="A288" s="2">
        <v>41923</v>
      </c>
      <c r="B288" s="3">
        <v>13931.52</v>
      </c>
    </row>
    <row r="289" spans="1:2" x14ac:dyDescent="0.25">
      <c r="A289" s="2">
        <v>41924</v>
      </c>
      <c r="B289" s="3">
        <v>7855.6381999999994</v>
      </c>
    </row>
    <row r="290" spans="1:2" x14ac:dyDescent="0.25">
      <c r="A290" s="2">
        <v>41925</v>
      </c>
      <c r="B290" s="3">
        <v>46135.94999999999</v>
      </c>
    </row>
    <row r="291" spans="1:2" x14ac:dyDescent="0.25">
      <c r="A291" s="2">
        <v>41926</v>
      </c>
      <c r="B291" s="3">
        <v>24309.769999999997</v>
      </c>
    </row>
    <row r="292" spans="1:2" x14ac:dyDescent="0.25">
      <c r="A292" s="2">
        <v>41927</v>
      </c>
      <c r="B292" s="3">
        <v>31847.870000000003</v>
      </c>
    </row>
    <row r="293" spans="1:2" x14ac:dyDescent="0.25">
      <c r="A293" s="2">
        <v>41928</v>
      </c>
      <c r="B293" s="3">
        <v>22168.718199999999</v>
      </c>
    </row>
    <row r="294" spans="1:2" x14ac:dyDescent="0.25">
      <c r="A294" s="2">
        <v>41929</v>
      </c>
      <c r="B294" s="3">
        <v>11230.628199999999</v>
      </c>
    </row>
    <row r="295" spans="1:2" x14ac:dyDescent="0.25">
      <c r="A295" s="2">
        <v>41930</v>
      </c>
      <c r="B295" s="3">
        <v>33196.066399999996</v>
      </c>
    </row>
    <row r="296" spans="1:2" x14ac:dyDescent="0.25">
      <c r="A296" s="2">
        <v>41931</v>
      </c>
      <c r="B296" s="3">
        <v>14630.618199999999</v>
      </c>
    </row>
    <row r="297" spans="1:2" x14ac:dyDescent="0.25">
      <c r="A297" s="2">
        <v>41932</v>
      </c>
      <c r="B297" s="3">
        <v>14134.8</v>
      </c>
    </row>
    <row r="298" spans="1:2" x14ac:dyDescent="0.25">
      <c r="A298" s="2">
        <v>41933</v>
      </c>
      <c r="B298" s="3">
        <v>32725.248200000002</v>
      </c>
    </row>
    <row r="299" spans="1:2" x14ac:dyDescent="0.25">
      <c r="A299" s="2">
        <v>41934</v>
      </c>
      <c r="B299" s="3">
        <v>11230.628199999999</v>
      </c>
    </row>
    <row r="300" spans="1:2" x14ac:dyDescent="0.25">
      <c r="A300" s="2">
        <v>41935</v>
      </c>
      <c r="B300" s="3">
        <v>22307.9764</v>
      </c>
    </row>
    <row r="301" spans="1:2" x14ac:dyDescent="0.25">
      <c r="A301" s="2">
        <v>41936</v>
      </c>
      <c r="B301" s="3">
        <v>14313.08</v>
      </c>
    </row>
    <row r="302" spans="1:2" x14ac:dyDescent="0.25">
      <c r="A302" s="2">
        <v>41937</v>
      </c>
      <c r="B302" s="3">
        <v>32001.15</v>
      </c>
    </row>
    <row r="303" spans="1:2" x14ac:dyDescent="0.25">
      <c r="A303" s="2">
        <v>41938</v>
      </c>
      <c r="B303" s="3">
        <v>16410.374599999999</v>
      </c>
    </row>
    <row r="304" spans="1:2" x14ac:dyDescent="0.25">
      <c r="A304" s="2">
        <v>41939</v>
      </c>
      <c r="B304" s="3">
        <v>38979.409999999996</v>
      </c>
    </row>
    <row r="305" spans="1:2" x14ac:dyDescent="0.25">
      <c r="A305" s="2">
        <v>41940</v>
      </c>
      <c r="B305" s="3">
        <v>40174.326399999998</v>
      </c>
    </row>
    <row r="306" spans="1:2" x14ac:dyDescent="0.25">
      <c r="A306" s="2">
        <v>41941</v>
      </c>
      <c r="B306" s="3">
        <v>37180.896399999998</v>
      </c>
    </row>
    <row r="307" spans="1:2" x14ac:dyDescent="0.25">
      <c r="A307" s="2">
        <v>41942</v>
      </c>
      <c r="B307" s="3">
        <v>17891.349999999999</v>
      </c>
    </row>
    <row r="308" spans="1:2" x14ac:dyDescent="0.25">
      <c r="A308" s="2">
        <v>41943</v>
      </c>
      <c r="B308" s="3">
        <v>12133.0064</v>
      </c>
    </row>
    <row r="309" spans="1:2" x14ac:dyDescent="0.25">
      <c r="A309" s="2">
        <v>41944</v>
      </c>
      <c r="B309" s="3">
        <v>38979.409999999996</v>
      </c>
    </row>
    <row r="310" spans="1:2" x14ac:dyDescent="0.25">
      <c r="A310" s="2">
        <v>41945</v>
      </c>
      <c r="B310" s="3">
        <v>11751.446400000001</v>
      </c>
    </row>
    <row r="311" spans="1:2" x14ac:dyDescent="0.25">
      <c r="A311" s="2">
        <v>41946</v>
      </c>
      <c r="B311" s="3">
        <v>22982.0746</v>
      </c>
    </row>
    <row r="312" spans="1:2" x14ac:dyDescent="0.25">
      <c r="A312" s="2">
        <v>41947</v>
      </c>
      <c r="B312" s="3">
        <v>14630.618199999999</v>
      </c>
    </row>
    <row r="313" spans="1:2" x14ac:dyDescent="0.25">
      <c r="A313" s="2">
        <v>41948</v>
      </c>
      <c r="B313" s="3">
        <v>32521.968199999999</v>
      </c>
    </row>
    <row r="314" spans="1:2" x14ac:dyDescent="0.25">
      <c r="A314" s="2">
        <v>41949</v>
      </c>
      <c r="B314" s="3">
        <v>21266.339999999997</v>
      </c>
    </row>
    <row r="315" spans="1:2" x14ac:dyDescent="0.25">
      <c r="A315" s="2">
        <v>41950</v>
      </c>
      <c r="B315" s="3">
        <v>7652.3582000000006</v>
      </c>
    </row>
    <row r="316" spans="1:2" x14ac:dyDescent="0.25">
      <c r="A316" s="2">
        <v>41951</v>
      </c>
      <c r="B316" s="3">
        <v>13931.519999999999</v>
      </c>
    </row>
    <row r="317" spans="1:2" x14ac:dyDescent="0.25">
      <c r="A317" s="2">
        <v>41952</v>
      </c>
      <c r="B317" s="3">
        <v>32001.15</v>
      </c>
    </row>
    <row r="318" spans="1:2" x14ac:dyDescent="0.25">
      <c r="A318" s="2">
        <v>41953</v>
      </c>
      <c r="B318" s="3">
        <v>40021.046399999992</v>
      </c>
    </row>
    <row r="319" spans="1:2" x14ac:dyDescent="0.25">
      <c r="A319" s="2">
        <v>41954</v>
      </c>
      <c r="B319" s="3">
        <v>21063.06</v>
      </c>
    </row>
    <row r="320" spans="1:2" x14ac:dyDescent="0.25">
      <c r="A320" s="2">
        <v>41955</v>
      </c>
      <c r="B320" s="3">
        <v>22168.718199999999</v>
      </c>
    </row>
    <row r="321" spans="1:2" x14ac:dyDescent="0.25">
      <c r="A321" s="2">
        <v>41956</v>
      </c>
      <c r="B321" s="3">
        <v>30316.8946</v>
      </c>
    </row>
    <row r="322" spans="1:2" x14ac:dyDescent="0.25">
      <c r="A322" s="2">
        <v>41957</v>
      </c>
      <c r="B322" s="3">
        <v>31644.59</v>
      </c>
    </row>
    <row r="323" spans="1:2" x14ac:dyDescent="0.25">
      <c r="A323" s="2">
        <v>41958</v>
      </c>
      <c r="B323" s="3">
        <v>28447.88</v>
      </c>
    </row>
    <row r="324" spans="1:2" x14ac:dyDescent="0.25">
      <c r="A324" s="2">
        <v>41959</v>
      </c>
      <c r="B324" s="3">
        <v>15329.716399999999</v>
      </c>
    </row>
    <row r="325" spans="1:2" x14ac:dyDescent="0.25">
      <c r="A325" s="2">
        <v>41960</v>
      </c>
      <c r="B325" s="3">
        <v>21291.339999999997</v>
      </c>
    </row>
    <row r="326" spans="1:2" x14ac:dyDescent="0.25">
      <c r="A326" s="2">
        <v>41961</v>
      </c>
      <c r="B326" s="3">
        <v>21266.34</v>
      </c>
    </row>
    <row r="327" spans="1:2" x14ac:dyDescent="0.25">
      <c r="A327" s="2">
        <v>41962</v>
      </c>
      <c r="B327" s="3">
        <v>21266.34</v>
      </c>
    </row>
    <row r="328" spans="1:2" x14ac:dyDescent="0.25">
      <c r="A328" s="2">
        <v>41963</v>
      </c>
      <c r="B328" s="3">
        <v>24641.33</v>
      </c>
    </row>
    <row r="329" spans="1:2" x14ac:dyDescent="0.25">
      <c r="A329" s="2">
        <v>41964</v>
      </c>
      <c r="B329" s="3">
        <v>22828.794600000001</v>
      </c>
    </row>
    <row r="330" spans="1:2" x14ac:dyDescent="0.25">
      <c r="A330" s="2">
        <v>41965</v>
      </c>
      <c r="B330" s="3">
        <v>28943.698199999999</v>
      </c>
    </row>
    <row r="331" spans="1:2" x14ac:dyDescent="0.25">
      <c r="A331" s="2">
        <v>41966</v>
      </c>
      <c r="B331" s="3">
        <v>18590.448199999999</v>
      </c>
    </row>
    <row r="332" spans="1:2" x14ac:dyDescent="0.25">
      <c r="A332" s="2">
        <v>41967</v>
      </c>
      <c r="B332" s="3">
        <v>14808.8982</v>
      </c>
    </row>
    <row r="333" spans="1:2" x14ac:dyDescent="0.25">
      <c r="A333" s="2">
        <v>41968</v>
      </c>
      <c r="B333" s="3">
        <v>14808.8982</v>
      </c>
    </row>
    <row r="334" spans="1:2" x14ac:dyDescent="0.25">
      <c r="A334" s="2">
        <v>41969</v>
      </c>
      <c r="B334" s="3">
        <v>3578.27</v>
      </c>
    </row>
    <row r="335" spans="1:2" x14ac:dyDescent="0.25">
      <c r="A335" s="2">
        <v>41970</v>
      </c>
      <c r="B335" s="3">
        <v>21965.438200000001</v>
      </c>
    </row>
    <row r="336" spans="1:2" x14ac:dyDescent="0.25">
      <c r="A336" s="2">
        <v>41971</v>
      </c>
      <c r="B336" s="3">
        <v>7652.3582000000006</v>
      </c>
    </row>
    <row r="337" spans="1:2" x14ac:dyDescent="0.25">
      <c r="A337" s="2">
        <v>41972</v>
      </c>
      <c r="B337" s="3">
        <v>14313.08</v>
      </c>
    </row>
    <row r="338" spans="1:2" x14ac:dyDescent="0.25">
      <c r="A338" s="2">
        <v>41973</v>
      </c>
      <c r="B338" s="3">
        <v>39881.788199999995</v>
      </c>
    </row>
    <row r="339" spans="1:2" x14ac:dyDescent="0.25">
      <c r="A339" s="2">
        <v>41974</v>
      </c>
      <c r="B339" s="3">
        <v>7652.3581999999997</v>
      </c>
    </row>
    <row r="340" spans="1:2" x14ac:dyDescent="0.25">
      <c r="A340" s="2">
        <v>41975</v>
      </c>
      <c r="B340" s="3">
        <v>21787.158200000002</v>
      </c>
    </row>
    <row r="341" spans="1:2" x14ac:dyDescent="0.25">
      <c r="A341" s="2">
        <v>41976</v>
      </c>
      <c r="B341" s="3">
        <v>18412.1682</v>
      </c>
    </row>
    <row r="342" spans="1:2" x14ac:dyDescent="0.25">
      <c r="A342" s="2">
        <v>41977</v>
      </c>
      <c r="B342" s="3">
        <v>24666.329999999998</v>
      </c>
    </row>
    <row r="343" spans="1:2" x14ac:dyDescent="0.25">
      <c r="A343" s="2">
        <v>41978</v>
      </c>
      <c r="B343" s="3">
        <v>25187.148199999996</v>
      </c>
    </row>
    <row r="344" spans="1:2" x14ac:dyDescent="0.25">
      <c r="A344" s="2">
        <v>41979</v>
      </c>
      <c r="B344" s="3">
        <v>28422.879999999997</v>
      </c>
    </row>
    <row r="345" spans="1:2" x14ac:dyDescent="0.25">
      <c r="A345" s="2">
        <v>41980</v>
      </c>
      <c r="B345" s="3">
        <v>17534.79</v>
      </c>
    </row>
    <row r="346" spans="1:2" x14ac:dyDescent="0.25">
      <c r="A346" s="2">
        <v>41981</v>
      </c>
      <c r="B346" s="3">
        <v>25365.428200000002</v>
      </c>
    </row>
    <row r="347" spans="1:2" x14ac:dyDescent="0.25">
      <c r="A347" s="2">
        <v>41982</v>
      </c>
      <c r="B347" s="3">
        <v>17713.07</v>
      </c>
    </row>
    <row r="348" spans="1:2" x14ac:dyDescent="0.25">
      <c r="A348" s="2">
        <v>41983</v>
      </c>
      <c r="B348" s="3">
        <v>33920.164599999996</v>
      </c>
    </row>
    <row r="349" spans="1:2" x14ac:dyDescent="0.25">
      <c r="A349" s="2">
        <v>41984</v>
      </c>
      <c r="B349" s="3">
        <v>8173.1764000000003</v>
      </c>
    </row>
    <row r="350" spans="1:2" x14ac:dyDescent="0.25">
      <c r="A350" s="2">
        <v>41985</v>
      </c>
      <c r="B350" s="3">
        <v>13956.52</v>
      </c>
    </row>
    <row r="351" spans="1:2" x14ac:dyDescent="0.25">
      <c r="A351" s="2">
        <v>41986</v>
      </c>
      <c r="B351" s="3">
        <v>15711.276400000001</v>
      </c>
    </row>
    <row r="352" spans="1:2" x14ac:dyDescent="0.25">
      <c r="A352" s="2">
        <v>41987</v>
      </c>
      <c r="B352" s="3">
        <v>7156.54</v>
      </c>
    </row>
    <row r="353" spans="1:2" x14ac:dyDescent="0.25">
      <c r="A353" s="2">
        <v>41988</v>
      </c>
      <c r="B353" s="3">
        <v>18590.448199999999</v>
      </c>
    </row>
    <row r="354" spans="1:2" x14ac:dyDescent="0.25">
      <c r="A354" s="2">
        <v>41989</v>
      </c>
      <c r="B354" s="3">
        <v>27462.722799999996</v>
      </c>
    </row>
    <row r="355" spans="1:2" x14ac:dyDescent="0.25">
      <c r="A355" s="2">
        <v>41990</v>
      </c>
      <c r="B355" s="3">
        <v>40352.606399999997</v>
      </c>
    </row>
    <row r="356" spans="1:2" x14ac:dyDescent="0.25">
      <c r="A356" s="2">
        <v>41991</v>
      </c>
      <c r="B356" s="3">
        <v>21787.158199999998</v>
      </c>
    </row>
    <row r="357" spans="1:2" x14ac:dyDescent="0.25">
      <c r="A357" s="2">
        <v>41992</v>
      </c>
      <c r="B357" s="3">
        <v>29121.978200000001</v>
      </c>
    </row>
    <row r="358" spans="1:2" x14ac:dyDescent="0.25">
      <c r="A358" s="2">
        <v>41993</v>
      </c>
      <c r="B358" s="3">
        <v>17713.07</v>
      </c>
    </row>
    <row r="359" spans="1:2" x14ac:dyDescent="0.25">
      <c r="A359" s="2">
        <v>41994</v>
      </c>
      <c r="B359" s="3">
        <v>44273.414599999996</v>
      </c>
    </row>
    <row r="360" spans="1:2" x14ac:dyDescent="0.25">
      <c r="A360" s="2">
        <v>41995</v>
      </c>
      <c r="B360" s="3">
        <v>21990.438200000001</v>
      </c>
    </row>
    <row r="361" spans="1:2" x14ac:dyDescent="0.25">
      <c r="A361" s="2">
        <v>41996</v>
      </c>
      <c r="B361" s="3">
        <v>17713.07</v>
      </c>
    </row>
    <row r="362" spans="1:2" x14ac:dyDescent="0.25">
      <c r="A362" s="2">
        <v>41997</v>
      </c>
      <c r="B362" s="3">
        <v>24641.329999999994</v>
      </c>
    </row>
    <row r="363" spans="1:2" x14ac:dyDescent="0.25">
      <c r="A363" s="2">
        <v>41998</v>
      </c>
      <c r="B363" s="3">
        <v>32001.15</v>
      </c>
    </row>
    <row r="364" spans="1:2" x14ac:dyDescent="0.25">
      <c r="A364" s="2">
        <v>41999</v>
      </c>
      <c r="B364" s="3">
        <v>14808.8982</v>
      </c>
    </row>
    <row r="365" spans="1:2" x14ac:dyDescent="0.25">
      <c r="A365" s="2">
        <v>42000</v>
      </c>
      <c r="B365" s="3">
        <v>28219.599999999999</v>
      </c>
    </row>
    <row r="366" spans="1:2" x14ac:dyDescent="0.25">
      <c r="A366" s="2">
        <v>42001</v>
      </c>
      <c r="B366" s="3">
        <v>18233.888200000001</v>
      </c>
    </row>
    <row r="367" spans="1:2" x14ac:dyDescent="0.25">
      <c r="A367" s="2">
        <v>42002</v>
      </c>
      <c r="B367" s="3">
        <v>14497.731</v>
      </c>
    </row>
    <row r="368" spans="1:2" x14ac:dyDescent="0.25">
      <c r="A368" s="2">
        <v>42003</v>
      </c>
      <c r="B368" s="3">
        <v>3964.99</v>
      </c>
    </row>
    <row r="369" spans="1:2" x14ac:dyDescent="0.25">
      <c r="A369" s="2">
        <v>42004</v>
      </c>
      <c r="B369" s="3">
        <v>28400.000700000001</v>
      </c>
    </row>
    <row r="370" spans="1:2" x14ac:dyDescent="0.25">
      <c r="A370" s="2">
        <v>42005</v>
      </c>
      <c r="B370" s="3">
        <v>16331.012100000002</v>
      </c>
    </row>
    <row r="371" spans="1:2" x14ac:dyDescent="0.25">
      <c r="A371" s="2">
        <v>42006</v>
      </c>
      <c r="B371" s="3">
        <v>21177.255299999997</v>
      </c>
    </row>
    <row r="372" spans="1:2" x14ac:dyDescent="0.25">
      <c r="A372" s="2">
        <v>42007</v>
      </c>
      <c r="B372" s="3">
        <v>22461.498900000002</v>
      </c>
    </row>
    <row r="373" spans="1:2" x14ac:dyDescent="0.25">
      <c r="A373" s="2">
        <v>42008</v>
      </c>
      <c r="B373" s="3">
        <v>18077.866000000002</v>
      </c>
    </row>
    <row r="374" spans="1:2" x14ac:dyDescent="0.25">
      <c r="A374" s="2">
        <v>42009</v>
      </c>
      <c r="B374" s="3">
        <v>13480.485700000001</v>
      </c>
    </row>
    <row r="375" spans="1:2" x14ac:dyDescent="0.25">
      <c r="A375" s="2">
        <v>42010</v>
      </c>
      <c r="B375" s="3">
        <v>11056.315999999999</v>
      </c>
    </row>
    <row r="376" spans="1:2" x14ac:dyDescent="0.25">
      <c r="A376" s="2">
        <v>42011</v>
      </c>
      <c r="B376" s="3">
        <v>9894.0949999999993</v>
      </c>
    </row>
    <row r="377" spans="1:2" x14ac:dyDescent="0.25">
      <c r="A377" s="2">
        <v>42012</v>
      </c>
      <c r="B377" s="3">
        <v>19769.286</v>
      </c>
    </row>
    <row r="378" spans="1:2" x14ac:dyDescent="0.25">
      <c r="A378" s="2">
        <v>42013</v>
      </c>
      <c r="B378" s="3">
        <v>17471.6803</v>
      </c>
    </row>
    <row r="379" spans="1:2" x14ac:dyDescent="0.25">
      <c r="A379" s="2">
        <v>42014</v>
      </c>
      <c r="B379" s="3">
        <v>22918.712000000003</v>
      </c>
    </row>
    <row r="380" spans="1:2" x14ac:dyDescent="0.25">
      <c r="A380" s="2">
        <v>42015</v>
      </c>
      <c r="B380" s="3">
        <v>21941.807099999998</v>
      </c>
    </row>
    <row r="381" spans="1:2" x14ac:dyDescent="0.25">
      <c r="A381" s="2">
        <v>42016</v>
      </c>
      <c r="B381" s="3">
        <v>7851.2525000000005</v>
      </c>
    </row>
    <row r="382" spans="1:2" x14ac:dyDescent="0.25">
      <c r="A382" s="2">
        <v>42017</v>
      </c>
      <c r="B382" s="3">
        <v>11709.982800000002</v>
      </c>
    </row>
    <row r="383" spans="1:2" x14ac:dyDescent="0.25">
      <c r="A383" s="2">
        <v>42018</v>
      </c>
      <c r="B383" s="3">
        <v>25195.982099999997</v>
      </c>
    </row>
    <row r="384" spans="1:2" x14ac:dyDescent="0.25">
      <c r="A384" s="2">
        <v>42019</v>
      </c>
      <c r="B384" s="3">
        <v>10939.9174</v>
      </c>
    </row>
    <row r="385" spans="1:2" x14ac:dyDescent="0.25">
      <c r="A385" s="2">
        <v>42020</v>
      </c>
      <c r="B385" s="3">
        <v>15176.091700000001</v>
      </c>
    </row>
    <row r="386" spans="1:2" x14ac:dyDescent="0.25">
      <c r="A386" s="2">
        <v>42021</v>
      </c>
      <c r="B386" s="3">
        <v>19365.250700000001</v>
      </c>
    </row>
    <row r="387" spans="1:2" x14ac:dyDescent="0.25">
      <c r="A387" s="2">
        <v>42022</v>
      </c>
      <c r="B387" s="3">
        <v>20937.486400000002</v>
      </c>
    </row>
    <row r="388" spans="1:2" x14ac:dyDescent="0.25">
      <c r="A388" s="2">
        <v>42023</v>
      </c>
      <c r="B388" s="3">
        <v>16056.300000000001</v>
      </c>
    </row>
    <row r="389" spans="1:2" x14ac:dyDescent="0.25">
      <c r="A389" s="2">
        <v>42024</v>
      </c>
      <c r="B389" s="3">
        <v>15529.583900000001</v>
      </c>
    </row>
    <row r="390" spans="1:2" x14ac:dyDescent="0.25">
      <c r="A390" s="2">
        <v>42025</v>
      </c>
      <c r="B390" s="3">
        <v>11250.7</v>
      </c>
    </row>
    <row r="391" spans="1:2" x14ac:dyDescent="0.25">
      <c r="A391" s="2">
        <v>42026</v>
      </c>
      <c r="B391" s="3">
        <v>17007.742399999999</v>
      </c>
    </row>
    <row r="392" spans="1:2" x14ac:dyDescent="0.25">
      <c r="A392" s="2">
        <v>42027</v>
      </c>
      <c r="B392" s="3">
        <v>9638.5632000000005</v>
      </c>
    </row>
    <row r="393" spans="1:2" x14ac:dyDescent="0.25">
      <c r="A393" s="2">
        <v>42028</v>
      </c>
      <c r="B393" s="3">
        <v>18926.006700000002</v>
      </c>
    </row>
    <row r="394" spans="1:2" x14ac:dyDescent="0.25">
      <c r="A394" s="2">
        <v>42029</v>
      </c>
      <c r="B394" s="3">
        <v>9616.5446000000011</v>
      </c>
    </row>
    <row r="395" spans="1:2" x14ac:dyDescent="0.25">
      <c r="A395" s="2">
        <v>42030</v>
      </c>
      <c r="B395" s="3">
        <v>12693.612500000001</v>
      </c>
    </row>
    <row r="396" spans="1:2" x14ac:dyDescent="0.25">
      <c r="A396" s="2">
        <v>42031</v>
      </c>
      <c r="B396" s="3">
        <v>17244.835999999999</v>
      </c>
    </row>
    <row r="397" spans="1:2" x14ac:dyDescent="0.25">
      <c r="A397" s="2">
        <v>42032</v>
      </c>
      <c r="B397" s="3">
        <v>19782.566000000003</v>
      </c>
    </row>
    <row r="398" spans="1:2" x14ac:dyDescent="0.25">
      <c r="A398" s="2">
        <v>42033</v>
      </c>
      <c r="B398" s="3">
        <v>16261.209600000002</v>
      </c>
    </row>
    <row r="399" spans="1:2" x14ac:dyDescent="0.25">
      <c r="A399" s="2">
        <v>42034</v>
      </c>
      <c r="B399" s="3">
        <v>13647.8932</v>
      </c>
    </row>
    <row r="400" spans="1:2" x14ac:dyDescent="0.25">
      <c r="A400" s="2">
        <v>42035</v>
      </c>
      <c r="B400" s="3">
        <v>11952.59</v>
      </c>
    </row>
    <row r="401" spans="1:2" x14ac:dyDescent="0.25">
      <c r="A401" s="2">
        <v>42036</v>
      </c>
      <c r="B401" s="3">
        <v>18929.889900000002</v>
      </c>
    </row>
    <row r="402" spans="1:2" x14ac:dyDescent="0.25">
      <c r="A402" s="2">
        <v>42037</v>
      </c>
      <c r="B402" s="3">
        <v>15923.835700000001</v>
      </c>
    </row>
    <row r="403" spans="1:2" x14ac:dyDescent="0.25">
      <c r="A403" s="2">
        <v>42038</v>
      </c>
      <c r="B403" s="3">
        <v>24183.309500000003</v>
      </c>
    </row>
    <row r="404" spans="1:2" x14ac:dyDescent="0.25">
      <c r="A404" s="2">
        <v>42039</v>
      </c>
      <c r="B404" s="3">
        <v>23229.494599999998</v>
      </c>
    </row>
    <row r="405" spans="1:2" x14ac:dyDescent="0.25">
      <c r="A405" s="2">
        <v>42040</v>
      </c>
      <c r="B405" s="3">
        <v>15943.784600000001</v>
      </c>
    </row>
    <row r="406" spans="1:2" x14ac:dyDescent="0.25">
      <c r="A406" s="2">
        <v>42041</v>
      </c>
      <c r="B406" s="3">
        <v>14674.535300000001</v>
      </c>
    </row>
    <row r="407" spans="1:2" x14ac:dyDescent="0.25">
      <c r="A407" s="2">
        <v>42042</v>
      </c>
      <c r="B407" s="3">
        <v>7412.6607000000004</v>
      </c>
    </row>
    <row r="408" spans="1:2" x14ac:dyDescent="0.25">
      <c r="A408" s="2">
        <v>42043</v>
      </c>
      <c r="B408" s="3">
        <v>8501.7781999999988</v>
      </c>
    </row>
    <row r="409" spans="1:2" x14ac:dyDescent="0.25">
      <c r="A409" s="2">
        <v>42044</v>
      </c>
      <c r="B409" s="3">
        <v>20022.032100000004</v>
      </c>
    </row>
    <row r="410" spans="1:2" x14ac:dyDescent="0.25">
      <c r="A410" s="2">
        <v>42045</v>
      </c>
      <c r="B410" s="3">
        <v>26391.0766</v>
      </c>
    </row>
    <row r="411" spans="1:2" x14ac:dyDescent="0.25">
      <c r="A411" s="2">
        <v>42046</v>
      </c>
      <c r="B411" s="3">
        <v>18225.627400000001</v>
      </c>
    </row>
    <row r="412" spans="1:2" x14ac:dyDescent="0.25">
      <c r="A412" s="2">
        <v>42047</v>
      </c>
      <c r="B412" s="3">
        <v>22547.250700000001</v>
      </c>
    </row>
    <row r="413" spans="1:2" x14ac:dyDescent="0.25">
      <c r="A413" s="2">
        <v>42048</v>
      </c>
      <c r="B413" s="3">
        <v>9550.7417000000005</v>
      </c>
    </row>
    <row r="414" spans="1:2" x14ac:dyDescent="0.25">
      <c r="A414" s="2">
        <v>42049</v>
      </c>
      <c r="B414" s="3">
        <v>18247.646000000001</v>
      </c>
    </row>
    <row r="415" spans="1:2" x14ac:dyDescent="0.25">
      <c r="A415" s="2">
        <v>42050</v>
      </c>
      <c r="B415" s="3">
        <v>16397.557100000002</v>
      </c>
    </row>
    <row r="416" spans="1:2" x14ac:dyDescent="0.25">
      <c r="A416" s="2">
        <v>42051</v>
      </c>
      <c r="B416" s="3">
        <v>23598.283900000002</v>
      </c>
    </row>
    <row r="417" spans="1:2" x14ac:dyDescent="0.25">
      <c r="A417" s="2">
        <v>42052</v>
      </c>
      <c r="B417" s="3">
        <v>21889.700700000001</v>
      </c>
    </row>
    <row r="418" spans="1:2" x14ac:dyDescent="0.25">
      <c r="A418" s="2">
        <v>42053</v>
      </c>
      <c r="B418" s="3">
        <v>19015.6417</v>
      </c>
    </row>
    <row r="419" spans="1:2" x14ac:dyDescent="0.25">
      <c r="A419" s="2">
        <v>42054</v>
      </c>
      <c r="B419" s="3">
        <v>20281.447100000001</v>
      </c>
    </row>
    <row r="420" spans="1:2" x14ac:dyDescent="0.25">
      <c r="A420" s="2">
        <v>42055</v>
      </c>
      <c r="B420" s="3">
        <v>11059.4571</v>
      </c>
    </row>
    <row r="421" spans="1:2" x14ac:dyDescent="0.25">
      <c r="A421" s="2">
        <v>42056</v>
      </c>
      <c r="B421" s="3">
        <v>20145.099600000001</v>
      </c>
    </row>
    <row r="422" spans="1:2" x14ac:dyDescent="0.25">
      <c r="A422" s="2">
        <v>42057</v>
      </c>
      <c r="B422" s="3">
        <v>20517.332799999996</v>
      </c>
    </row>
    <row r="423" spans="1:2" x14ac:dyDescent="0.25">
      <c r="A423" s="2">
        <v>42058</v>
      </c>
      <c r="B423" s="3">
        <v>20835.526400000002</v>
      </c>
    </row>
    <row r="424" spans="1:2" x14ac:dyDescent="0.25">
      <c r="A424" s="2">
        <v>42059</v>
      </c>
      <c r="B424" s="3">
        <v>18683.865300000001</v>
      </c>
    </row>
    <row r="425" spans="1:2" x14ac:dyDescent="0.25">
      <c r="A425" s="2">
        <v>42060</v>
      </c>
      <c r="B425" s="3">
        <v>16577.502500000002</v>
      </c>
    </row>
    <row r="426" spans="1:2" x14ac:dyDescent="0.25">
      <c r="A426" s="2">
        <v>42061</v>
      </c>
      <c r="B426" s="3">
        <v>12824.446400000001</v>
      </c>
    </row>
    <row r="427" spans="1:2" x14ac:dyDescent="0.25">
      <c r="A427" s="2">
        <v>42062</v>
      </c>
      <c r="B427" s="3">
        <v>15220.431699999999</v>
      </c>
    </row>
    <row r="428" spans="1:2" x14ac:dyDescent="0.25">
      <c r="A428" s="2">
        <v>42063</v>
      </c>
      <c r="B428" s="3">
        <v>23309.822700000004</v>
      </c>
    </row>
    <row r="429" spans="1:2" x14ac:dyDescent="0.25">
      <c r="A429" s="2">
        <v>42064</v>
      </c>
      <c r="B429" s="3">
        <v>14408.864599999999</v>
      </c>
    </row>
    <row r="430" spans="1:2" x14ac:dyDescent="0.25">
      <c r="A430" s="2">
        <v>42065</v>
      </c>
      <c r="B430" s="3">
        <v>16814.130300000001</v>
      </c>
    </row>
    <row r="431" spans="1:2" x14ac:dyDescent="0.25">
      <c r="A431" s="2">
        <v>42066</v>
      </c>
      <c r="B431" s="3">
        <v>10443.874599999999</v>
      </c>
    </row>
    <row r="432" spans="1:2" x14ac:dyDescent="0.25">
      <c r="A432" s="2">
        <v>42067</v>
      </c>
      <c r="B432" s="3">
        <v>8726.25</v>
      </c>
    </row>
    <row r="433" spans="1:2" x14ac:dyDescent="0.25">
      <c r="A433" s="2">
        <v>42068</v>
      </c>
      <c r="B433" s="3">
        <v>8988.0375000000004</v>
      </c>
    </row>
    <row r="434" spans="1:2" x14ac:dyDescent="0.25">
      <c r="A434" s="2">
        <v>42069</v>
      </c>
      <c r="B434" s="3">
        <v>3226.34</v>
      </c>
    </row>
    <row r="435" spans="1:2" x14ac:dyDescent="0.25">
      <c r="A435" s="2">
        <v>42070</v>
      </c>
      <c r="B435" s="3">
        <v>18755.923900000002</v>
      </c>
    </row>
    <row r="436" spans="1:2" x14ac:dyDescent="0.25">
      <c r="A436" s="2">
        <v>42071</v>
      </c>
      <c r="B436" s="3">
        <v>15933.921999999999</v>
      </c>
    </row>
    <row r="437" spans="1:2" x14ac:dyDescent="0.25">
      <c r="A437" s="2">
        <v>42072</v>
      </c>
      <c r="B437" s="3">
        <v>16856.0978</v>
      </c>
    </row>
    <row r="438" spans="1:2" x14ac:dyDescent="0.25">
      <c r="A438" s="2">
        <v>42073</v>
      </c>
      <c r="B438" s="3">
        <v>15371.217800000002</v>
      </c>
    </row>
    <row r="439" spans="1:2" x14ac:dyDescent="0.25">
      <c r="A439" s="2">
        <v>42074</v>
      </c>
      <c r="B439" s="3">
        <v>9783.9521000000004</v>
      </c>
    </row>
    <row r="440" spans="1:2" x14ac:dyDescent="0.25">
      <c r="A440" s="2">
        <v>42075</v>
      </c>
      <c r="B440" s="3">
        <v>18462.721000000001</v>
      </c>
    </row>
    <row r="441" spans="1:2" x14ac:dyDescent="0.25">
      <c r="A441" s="2">
        <v>42076</v>
      </c>
      <c r="B441" s="3">
        <v>16369.8385</v>
      </c>
    </row>
    <row r="442" spans="1:2" x14ac:dyDescent="0.25">
      <c r="A442" s="2">
        <v>42077</v>
      </c>
      <c r="B442" s="3">
        <v>8855.5732000000007</v>
      </c>
    </row>
    <row r="443" spans="1:2" x14ac:dyDescent="0.25">
      <c r="A443" s="2">
        <v>42078</v>
      </c>
      <c r="B443" s="3">
        <v>8262.3120999999992</v>
      </c>
    </row>
    <row r="444" spans="1:2" x14ac:dyDescent="0.25">
      <c r="A444" s="2">
        <v>42079</v>
      </c>
      <c r="B444" s="3">
        <v>9726.6875</v>
      </c>
    </row>
    <row r="445" spans="1:2" x14ac:dyDescent="0.25">
      <c r="A445" s="2">
        <v>42080</v>
      </c>
      <c r="B445" s="3">
        <v>18668.1024</v>
      </c>
    </row>
    <row r="446" spans="1:2" x14ac:dyDescent="0.25">
      <c r="A446" s="2">
        <v>42081</v>
      </c>
      <c r="B446" s="3">
        <v>14257.22</v>
      </c>
    </row>
    <row r="447" spans="1:2" x14ac:dyDescent="0.25">
      <c r="A447" s="2">
        <v>42082</v>
      </c>
      <c r="B447" s="3">
        <v>9868.9352999999992</v>
      </c>
    </row>
    <row r="448" spans="1:2" x14ac:dyDescent="0.25">
      <c r="A448" s="2">
        <v>42083</v>
      </c>
      <c r="B448" s="3">
        <v>10904.671400000001</v>
      </c>
    </row>
    <row r="449" spans="1:2" x14ac:dyDescent="0.25">
      <c r="A449" s="2">
        <v>42084</v>
      </c>
      <c r="B449" s="3">
        <v>8328.1149999999998</v>
      </c>
    </row>
    <row r="450" spans="1:2" x14ac:dyDescent="0.25">
      <c r="A450" s="2">
        <v>42085</v>
      </c>
      <c r="B450" s="3">
        <v>8602.8271000000004</v>
      </c>
    </row>
    <row r="451" spans="1:2" x14ac:dyDescent="0.25">
      <c r="A451" s="2">
        <v>42086</v>
      </c>
      <c r="B451" s="3">
        <v>15697.2942</v>
      </c>
    </row>
    <row r="452" spans="1:2" x14ac:dyDescent="0.25">
      <c r="A452" s="2">
        <v>42087</v>
      </c>
      <c r="B452" s="3">
        <v>9372.8924999999999</v>
      </c>
    </row>
    <row r="453" spans="1:2" x14ac:dyDescent="0.25">
      <c r="A453" s="2">
        <v>42088</v>
      </c>
      <c r="B453" s="3">
        <v>19363.270900000003</v>
      </c>
    </row>
    <row r="454" spans="1:2" x14ac:dyDescent="0.25">
      <c r="A454" s="2">
        <v>42089</v>
      </c>
      <c r="B454" s="3">
        <v>5013.6507000000001</v>
      </c>
    </row>
    <row r="455" spans="1:2" x14ac:dyDescent="0.25">
      <c r="A455" s="2">
        <v>42090</v>
      </c>
      <c r="B455" s="3">
        <v>2854.4096</v>
      </c>
    </row>
    <row r="456" spans="1:2" x14ac:dyDescent="0.25">
      <c r="A456" s="2">
        <v>42091</v>
      </c>
      <c r="B456" s="3">
        <v>12950.189200000001</v>
      </c>
    </row>
    <row r="457" spans="1:2" x14ac:dyDescent="0.25">
      <c r="A457" s="2">
        <v>42092</v>
      </c>
      <c r="B457" s="3">
        <v>13599.67</v>
      </c>
    </row>
    <row r="458" spans="1:2" x14ac:dyDescent="0.25">
      <c r="A458" s="2">
        <v>42093</v>
      </c>
      <c r="B458" s="3">
        <v>13143.4985</v>
      </c>
    </row>
    <row r="459" spans="1:2" x14ac:dyDescent="0.25">
      <c r="A459" s="2">
        <v>42094</v>
      </c>
      <c r="B459" s="3">
        <v>12726.925300000001</v>
      </c>
    </row>
    <row r="460" spans="1:2" x14ac:dyDescent="0.25">
      <c r="A460" s="2">
        <v>42095</v>
      </c>
      <c r="B460" s="3">
        <v>15551.9053</v>
      </c>
    </row>
    <row r="461" spans="1:2" x14ac:dyDescent="0.25">
      <c r="A461" s="2">
        <v>42096</v>
      </c>
      <c r="B461" s="3">
        <v>12798.544600000001</v>
      </c>
    </row>
    <row r="462" spans="1:2" x14ac:dyDescent="0.25">
      <c r="A462" s="2">
        <v>42097</v>
      </c>
      <c r="B462" s="3">
        <v>5035.9721</v>
      </c>
    </row>
    <row r="463" spans="1:2" x14ac:dyDescent="0.25">
      <c r="A463" s="2">
        <v>42098</v>
      </c>
      <c r="B463" s="3">
        <v>12183.7042</v>
      </c>
    </row>
    <row r="464" spans="1:2" x14ac:dyDescent="0.25">
      <c r="A464" s="2">
        <v>42099</v>
      </c>
      <c r="B464" s="3">
        <v>11488.652100000001</v>
      </c>
    </row>
    <row r="465" spans="1:2" x14ac:dyDescent="0.25">
      <c r="A465" s="2">
        <v>42100</v>
      </c>
      <c r="B465" s="3">
        <v>13869.526700000002</v>
      </c>
    </row>
    <row r="466" spans="1:2" x14ac:dyDescent="0.25">
      <c r="A466" s="2">
        <v>42101</v>
      </c>
      <c r="B466" s="3">
        <v>6958.1196</v>
      </c>
    </row>
    <row r="467" spans="1:2" x14ac:dyDescent="0.25">
      <c r="A467" s="2">
        <v>42102</v>
      </c>
      <c r="B467" s="3">
        <v>8593.7857000000004</v>
      </c>
    </row>
    <row r="468" spans="1:2" x14ac:dyDescent="0.25">
      <c r="A468" s="2">
        <v>42103</v>
      </c>
      <c r="B468" s="3">
        <v>15574.226699999999</v>
      </c>
    </row>
    <row r="469" spans="1:2" x14ac:dyDescent="0.25">
      <c r="A469" s="2">
        <v>42104</v>
      </c>
      <c r="B469" s="3">
        <v>17916.638200000001</v>
      </c>
    </row>
    <row r="470" spans="1:2" x14ac:dyDescent="0.25">
      <c r="A470" s="2">
        <v>42105</v>
      </c>
      <c r="B470" s="3">
        <v>24070.794100000003</v>
      </c>
    </row>
    <row r="471" spans="1:2" x14ac:dyDescent="0.25">
      <c r="A471" s="2">
        <v>42106</v>
      </c>
      <c r="B471" s="3">
        <v>12627.809600000001</v>
      </c>
    </row>
    <row r="472" spans="1:2" x14ac:dyDescent="0.25">
      <c r="A472" s="2">
        <v>42107</v>
      </c>
      <c r="B472" s="3">
        <v>10856.448199999999</v>
      </c>
    </row>
    <row r="473" spans="1:2" x14ac:dyDescent="0.25">
      <c r="A473" s="2">
        <v>42108</v>
      </c>
      <c r="B473" s="3">
        <v>13687.0224</v>
      </c>
    </row>
    <row r="474" spans="1:2" x14ac:dyDescent="0.25">
      <c r="A474" s="2">
        <v>42109</v>
      </c>
      <c r="B474" s="3">
        <v>10945.128199999999</v>
      </c>
    </row>
    <row r="475" spans="1:2" x14ac:dyDescent="0.25">
      <c r="A475" s="2">
        <v>42110</v>
      </c>
      <c r="B475" s="3">
        <v>13122.222000000002</v>
      </c>
    </row>
    <row r="476" spans="1:2" x14ac:dyDescent="0.25">
      <c r="A476" s="2">
        <v>42111</v>
      </c>
      <c r="B476" s="3">
        <v>21384.836900000002</v>
      </c>
    </row>
    <row r="477" spans="1:2" x14ac:dyDescent="0.25">
      <c r="A477" s="2">
        <v>42112</v>
      </c>
      <c r="B477" s="3">
        <v>14342.2032</v>
      </c>
    </row>
    <row r="478" spans="1:2" x14ac:dyDescent="0.25">
      <c r="A478" s="2">
        <v>42113</v>
      </c>
      <c r="B478" s="3">
        <v>19119.805200000003</v>
      </c>
    </row>
    <row r="479" spans="1:2" x14ac:dyDescent="0.25">
      <c r="A479" s="2">
        <v>42114</v>
      </c>
      <c r="B479" s="3">
        <v>12820.563200000001</v>
      </c>
    </row>
    <row r="480" spans="1:2" x14ac:dyDescent="0.25">
      <c r="A480" s="2">
        <v>42115</v>
      </c>
      <c r="B480" s="3">
        <v>12183.7042</v>
      </c>
    </row>
    <row r="481" spans="1:2" x14ac:dyDescent="0.25">
      <c r="A481" s="2">
        <v>42116</v>
      </c>
      <c r="B481" s="3">
        <v>18273.850600000002</v>
      </c>
    </row>
    <row r="482" spans="1:2" x14ac:dyDescent="0.25">
      <c r="A482" s="2">
        <v>42117</v>
      </c>
      <c r="B482" s="3">
        <v>12423.1703</v>
      </c>
    </row>
    <row r="483" spans="1:2" x14ac:dyDescent="0.25">
      <c r="A483" s="2">
        <v>42118</v>
      </c>
      <c r="B483" s="3">
        <v>15475.847100000001</v>
      </c>
    </row>
    <row r="484" spans="1:2" x14ac:dyDescent="0.25">
      <c r="A484" s="2">
        <v>42119</v>
      </c>
      <c r="B484" s="3">
        <v>6806.4750000000004</v>
      </c>
    </row>
    <row r="485" spans="1:2" x14ac:dyDescent="0.25">
      <c r="A485" s="2">
        <v>42120</v>
      </c>
      <c r="B485" s="3">
        <v>10771.465</v>
      </c>
    </row>
    <row r="486" spans="1:2" x14ac:dyDescent="0.25">
      <c r="A486" s="2">
        <v>42121</v>
      </c>
      <c r="B486" s="3">
        <v>10071.9442</v>
      </c>
    </row>
    <row r="487" spans="1:2" x14ac:dyDescent="0.25">
      <c r="A487" s="2">
        <v>42122</v>
      </c>
      <c r="B487" s="3">
        <v>23374.1149</v>
      </c>
    </row>
    <row r="488" spans="1:2" x14ac:dyDescent="0.25">
      <c r="A488" s="2">
        <v>42123</v>
      </c>
      <c r="B488" s="3">
        <v>7191.33</v>
      </c>
    </row>
    <row r="489" spans="1:2" x14ac:dyDescent="0.25">
      <c r="A489" s="2">
        <v>42124</v>
      </c>
      <c r="B489" s="3">
        <v>10815.805</v>
      </c>
    </row>
    <row r="490" spans="1:2" x14ac:dyDescent="0.25">
      <c r="A490" s="2">
        <v>42125</v>
      </c>
      <c r="B490" s="3">
        <v>8745.4303</v>
      </c>
    </row>
    <row r="491" spans="1:2" x14ac:dyDescent="0.25">
      <c r="A491" s="2">
        <v>42126</v>
      </c>
      <c r="B491" s="3">
        <v>10528.8578</v>
      </c>
    </row>
    <row r="492" spans="1:2" x14ac:dyDescent="0.25">
      <c r="A492" s="2">
        <v>42127</v>
      </c>
      <c r="B492" s="3">
        <v>2443.35</v>
      </c>
    </row>
    <row r="493" spans="1:2" x14ac:dyDescent="0.25">
      <c r="A493" s="2">
        <v>42128</v>
      </c>
      <c r="B493" s="3">
        <v>7712.5324999999993</v>
      </c>
    </row>
    <row r="494" spans="1:2" x14ac:dyDescent="0.25">
      <c r="A494" s="2">
        <v>42129</v>
      </c>
      <c r="B494" s="3">
        <v>16046.903200000001</v>
      </c>
    </row>
    <row r="495" spans="1:2" x14ac:dyDescent="0.25">
      <c r="A495" s="2">
        <v>42130</v>
      </c>
      <c r="B495" s="3">
        <v>7036.8471</v>
      </c>
    </row>
    <row r="496" spans="1:2" x14ac:dyDescent="0.25">
      <c r="A496" s="2">
        <v>42131</v>
      </c>
      <c r="B496" s="3">
        <v>13998.849900000001</v>
      </c>
    </row>
    <row r="497" spans="1:2" x14ac:dyDescent="0.25">
      <c r="A497" s="2">
        <v>42132</v>
      </c>
      <c r="B497" s="3">
        <v>7479.3220999999994</v>
      </c>
    </row>
    <row r="498" spans="1:2" x14ac:dyDescent="0.25">
      <c r="A498" s="2">
        <v>42133</v>
      </c>
      <c r="B498" s="3">
        <v>13759.081</v>
      </c>
    </row>
    <row r="499" spans="1:2" x14ac:dyDescent="0.25">
      <c r="A499" s="2">
        <v>42134</v>
      </c>
      <c r="B499" s="3">
        <v>21086.758500000004</v>
      </c>
    </row>
    <row r="500" spans="1:2" x14ac:dyDescent="0.25">
      <c r="A500" s="2">
        <v>42135</v>
      </c>
      <c r="B500" s="3">
        <v>10771.465</v>
      </c>
    </row>
    <row r="501" spans="1:2" x14ac:dyDescent="0.25">
      <c r="A501" s="2">
        <v>42136</v>
      </c>
      <c r="B501" s="3">
        <v>8855.5732000000007</v>
      </c>
    </row>
    <row r="502" spans="1:2" x14ac:dyDescent="0.25">
      <c r="A502" s="2">
        <v>42137</v>
      </c>
      <c r="B502" s="3">
        <v>11321.2446</v>
      </c>
    </row>
    <row r="503" spans="1:2" x14ac:dyDescent="0.25">
      <c r="A503" s="2">
        <v>42138</v>
      </c>
      <c r="B503" s="3">
        <v>5297.7595999999994</v>
      </c>
    </row>
    <row r="504" spans="1:2" x14ac:dyDescent="0.25">
      <c r="A504" s="2">
        <v>42139</v>
      </c>
      <c r="B504" s="3">
        <v>15371.2178</v>
      </c>
    </row>
    <row r="505" spans="1:2" x14ac:dyDescent="0.25">
      <c r="A505" s="2">
        <v>42140</v>
      </c>
      <c r="B505" s="3">
        <v>8761.1931999999997</v>
      </c>
    </row>
    <row r="506" spans="1:2" x14ac:dyDescent="0.25">
      <c r="A506" s="2">
        <v>42141</v>
      </c>
      <c r="B506" s="3">
        <v>11226.864599999999</v>
      </c>
    </row>
    <row r="507" spans="1:2" x14ac:dyDescent="0.25">
      <c r="A507" s="2">
        <v>42142</v>
      </c>
      <c r="B507" s="3">
        <v>7302.5178000000005</v>
      </c>
    </row>
    <row r="508" spans="1:2" x14ac:dyDescent="0.25">
      <c r="A508" s="2">
        <v>42143</v>
      </c>
      <c r="B508" s="3">
        <v>16503.347700000002</v>
      </c>
    </row>
    <row r="509" spans="1:2" x14ac:dyDescent="0.25">
      <c r="A509" s="2">
        <v>42144</v>
      </c>
      <c r="B509" s="3">
        <v>10108.401399999999</v>
      </c>
    </row>
    <row r="510" spans="1:2" x14ac:dyDescent="0.25">
      <c r="A510" s="2">
        <v>42145</v>
      </c>
      <c r="B510" s="3">
        <v>7479.3220999999994</v>
      </c>
    </row>
    <row r="511" spans="1:2" x14ac:dyDescent="0.25">
      <c r="A511" s="2">
        <v>42146</v>
      </c>
      <c r="B511" s="3">
        <v>7036.8471</v>
      </c>
    </row>
    <row r="512" spans="1:2" x14ac:dyDescent="0.25">
      <c r="A512" s="2">
        <v>42147</v>
      </c>
      <c r="B512" s="3">
        <v>17768.411000000004</v>
      </c>
    </row>
    <row r="513" spans="1:2" x14ac:dyDescent="0.25">
      <c r="A513" s="2">
        <v>42148</v>
      </c>
      <c r="B513" s="3">
        <v>16073.107800000002</v>
      </c>
    </row>
    <row r="514" spans="1:2" x14ac:dyDescent="0.25">
      <c r="A514" s="2">
        <v>42149</v>
      </c>
      <c r="B514" s="3">
        <v>10333.7317</v>
      </c>
    </row>
    <row r="515" spans="1:2" x14ac:dyDescent="0.25">
      <c r="A515" s="2">
        <v>42150</v>
      </c>
      <c r="B515" s="3">
        <v>13709.457499999999</v>
      </c>
    </row>
    <row r="516" spans="1:2" x14ac:dyDescent="0.25">
      <c r="A516" s="2">
        <v>42151</v>
      </c>
      <c r="B516" s="3">
        <v>10945.128199999999</v>
      </c>
    </row>
    <row r="517" spans="1:2" x14ac:dyDescent="0.25">
      <c r="A517" s="2">
        <v>42152</v>
      </c>
      <c r="B517" s="3">
        <v>10923.1096</v>
      </c>
    </row>
    <row r="518" spans="1:2" x14ac:dyDescent="0.25">
      <c r="A518" s="2">
        <v>42153</v>
      </c>
      <c r="B518" s="3">
        <v>15652.651399999999</v>
      </c>
    </row>
    <row r="519" spans="1:2" x14ac:dyDescent="0.25">
      <c r="A519" s="2">
        <v>42154</v>
      </c>
      <c r="B519" s="3">
        <v>20038.0978</v>
      </c>
    </row>
    <row r="520" spans="1:2" x14ac:dyDescent="0.25">
      <c r="A520" s="2">
        <v>42155</v>
      </c>
      <c r="B520" s="3">
        <v>14560.509200000002</v>
      </c>
    </row>
    <row r="521" spans="1:2" x14ac:dyDescent="0.25">
      <c r="A521" s="2">
        <v>42156</v>
      </c>
      <c r="B521" s="3">
        <v>29610.3024</v>
      </c>
    </row>
    <row r="522" spans="1:2" x14ac:dyDescent="0.25">
      <c r="A522" s="2">
        <v>42157</v>
      </c>
      <c r="B522" s="3">
        <v>3832.5257000000001</v>
      </c>
    </row>
    <row r="523" spans="1:2" x14ac:dyDescent="0.25">
      <c r="A523" s="2">
        <v>42158</v>
      </c>
      <c r="B523" s="3">
        <v>20158.0242</v>
      </c>
    </row>
    <row r="524" spans="1:2" x14ac:dyDescent="0.25">
      <c r="A524" s="2">
        <v>42159</v>
      </c>
      <c r="B524" s="3">
        <v>11640.1803</v>
      </c>
    </row>
    <row r="525" spans="1:2" x14ac:dyDescent="0.25">
      <c r="A525" s="2">
        <v>42160</v>
      </c>
      <c r="B525" s="3">
        <v>28692.289200000003</v>
      </c>
    </row>
    <row r="526" spans="1:2" x14ac:dyDescent="0.25">
      <c r="A526" s="2">
        <v>42161</v>
      </c>
      <c r="B526" s="3">
        <v>18854.134500000004</v>
      </c>
    </row>
    <row r="527" spans="1:2" x14ac:dyDescent="0.25">
      <c r="A527" s="2">
        <v>42162</v>
      </c>
      <c r="B527" s="3">
        <v>9913.2752999999993</v>
      </c>
    </row>
    <row r="528" spans="1:2" x14ac:dyDescent="0.25">
      <c r="A528" s="2">
        <v>42163</v>
      </c>
      <c r="B528" s="3">
        <v>16078.8917</v>
      </c>
    </row>
    <row r="529" spans="1:2" x14ac:dyDescent="0.25">
      <c r="A529" s="2">
        <v>42164</v>
      </c>
      <c r="B529" s="3">
        <v>24853.784100000008</v>
      </c>
    </row>
    <row r="530" spans="1:2" x14ac:dyDescent="0.25">
      <c r="A530" s="2">
        <v>42165</v>
      </c>
      <c r="B530" s="3">
        <v>32050.511300000006</v>
      </c>
    </row>
    <row r="531" spans="1:2" x14ac:dyDescent="0.25">
      <c r="A531" s="2">
        <v>42166</v>
      </c>
      <c r="B531" s="3">
        <v>22172.179200000002</v>
      </c>
    </row>
    <row r="532" spans="1:2" x14ac:dyDescent="0.25">
      <c r="A532" s="2">
        <v>42167</v>
      </c>
      <c r="B532" s="3">
        <v>25960.178500000002</v>
      </c>
    </row>
    <row r="533" spans="1:2" x14ac:dyDescent="0.25">
      <c r="A533" s="2">
        <v>42168</v>
      </c>
      <c r="B533" s="3">
        <v>9376.7757000000001</v>
      </c>
    </row>
    <row r="534" spans="1:2" x14ac:dyDescent="0.25">
      <c r="A534" s="2">
        <v>42169</v>
      </c>
      <c r="B534" s="3">
        <v>15425.8071</v>
      </c>
    </row>
    <row r="535" spans="1:2" x14ac:dyDescent="0.25">
      <c r="A535" s="2">
        <v>42170</v>
      </c>
      <c r="B535" s="3">
        <v>18267.594900000004</v>
      </c>
    </row>
    <row r="536" spans="1:2" x14ac:dyDescent="0.25">
      <c r="A536" s="2">
        <v>42171</v>
      </c>
      <c r="B536" s="3">
        <v>19796.535500000002</v>
      </c>
    </row>
    <row r="537" spans="1:2" x14ac:dyDescent="0.25">
      <c r="A537" s="2">
        <v>42172</v>
      </c>
      <c r="B537" s="3">
        <v>28409.501500000006</v>
      </c>
    </row>
    <row r="538" spans="1:2" x14ac:dyDescent="0.25">
      <c r="A538" s="2">
        <v>42173</v>
      </c>
      <c r="B538" s="3">
        <v>24809.141300000007</v>
      </c>
    </row>
    <row r="539" spans="1:2" x14ac:dyDescent="0.25">
      <c r="A539" s="2">
        <v>42174</v>
      </c>
      <c r="B539" s="3">
        <v>5120.9552999999996</v>
      </c>
    </row>
    <row r="540" spans="1:2" x14ac:dyDescent="0.25">
      <c r="A540" s="2">
        <v>42175</v>
      </c>
      <c r="B540" s="3">
        <v>19834.317000000003</v>
      </c>
    </row>
    <row r="541" spans="1:2" x14ac:dyDescent="0.25">
      <c r="A541" s="2">
        <v>42176</v>
      </c>
      <c r="B541" s="3">
        <v>21190.179900000003</v>
      </c>
    </row>
    <row r="542" spans="1:2" x14ac:dyDescent="0.25">
      <c r="A542" s="2">
        <v>42177</v>
      </c>
      <c r="B542" s="3">
        <v>22517.435900000004</v>
      </c>
    </row>
    <row r="543" spans="1:2" x14ac:dyDescent="0.25">
      <c r="A543" s="2">
        <v>42178</v>
      </c>
      <c r="B543" s="3">
        <v>12028.1764</v>
      </c>
    </row>
    <row r="544" spans="1:2" x14ac:dyDescent="0.25">
      <c r="A544" s="2">
        <v>42179</v>
      </c>
      <c r="B544" s="3">
        <v>15720.3577</v>
      </c>
    </row>
    <row r="545" spans="1:2" x14ac:dyDescent="0.25">
      <c r="A545" s="2">
        <v>42180</v>
      </c>
      <c r="B545" s="3">
        <v>15892.4203</v>
      </c>
    </row>
    <row r="546" spans="1:2" x14ac:dyDescent="0.25">
      <c r="A546" s="2">
        <v>42181</v>
      </c>
      <c r="B546" s="3">
        <v>20363.289199999999</v>
      </c>
    </row>
    <row r="547" spans="1:2" x14ac:dyDescent="0.25">
      <c r="A547" s="2">
        <v>42182</v>
      </c>
      <c r="B547" s="3">
        <v>22998.767100000005</v>
      </c>
    </row>
    <row r="548" spans="1:2" x14ac:dyDescent="0.25">
      <c r="A548" s="2">
        <v>42183</v>
      </c>
      <c r="B548" s="3">
        <v>15836.014200000001</v>
      </c>
    </row>
    <row r="549" spans="1:2" x14ac:dyDescent="0.25">
      <c r="A549" s="2">
        <v>42184</v>
      </c>
      <c r="B549" s="3">
        <v>11311.847800000001</v>
      </c>
    </row>
    <row r="550" spans="1:2" x14ac:dyDescent="0.25">
      <c r="A550" s="2">
        <v>42185</v>
      </c>
      <c r="B550" s="3">
        <v>12444.749599999999</v>
      </c>
    </row>
    <row r="551" spans="1:2" x14ac:dyDescent="0.25">
      <c r="A551" s="2">
        <v>42186</v>
      </c>
      <c r="B551" s="3">
        <v>19703.483100000001</v>
      </c>
    </row>
    <row r="552" spans="1:2" x14ac:dyDescent="0.25">
      <c r="A552" s="2">
        <v>42187</v>
      </c>
      <c r="B552" s="3">
        <v>13519.6149</v>
      </c>
    </row>
    <row r="553" spans="1:2" x14ac:dyDescent="0.25">
      <c r="A553" s="2">
        <v>42188</v>
      </c>
      <c r="B553" s="3">
        <v>18628.9732</v>
      </c>
    </row>
    <row r="554" spans="1:2" x14ac:dyDescent="0.25">
      <c r="A554" s="2">
        <v>42189</v>
      </c>
      <c r="B554" s="3">
        <v>13497.2935</v>
      </c>
    </row>
    <row r="555" spans="1:2" x14ac:dyDescent="0.25">
      <c r="A555" s="2">
        <v>42190</v>
      </c>
      <c r="B555" s="3">
        <v>4363.125</v>
      </c>
    </row>
    <row r="556" spans="1:2" x14ac:dyDescent="0.25">
      <c r="A556" s="2">
        <v>42191</v>
      </c>
      <c r="B556" s="3">
        <v>14623.171</v>
      </c>
    </row>
    <row r="557" spans="1:2" x14ac:dyDescent="0.25">
      <c r="A557" s="2">
        <v>42192</v>
      </c>
      <c r="B557" s="3">
        <v>15733.282300000001</v>
      </c>
    </row>
    <row r="558" spans="1:2" x14ac:dyDescent="0.25">
      <c r="A558" s="2">
        <v>42193</v>
      </c>
      <c r="B558" s="3">
        <v>18141.689100000003</v>
      </c>
    </row>
    <row r="559" spans="1:2" x14ac:dyDescent="0.25">
      <c r="A559" s="2">
        <v>42194</v>
      </c>
      <c r="B559" s="3">
        <v>15558.2714</v>
      </c>
    </row>
    <row r="560" spans="1:2" x14ac:dyDescent="0.25">
      <c r="A560" s="2">
        <v>42195</v>
      </c>
      <c r="B560" s="3">
        <v>13976.5285</v>
      </c>
    </row>
    <row r="561" spans="1:2" x14ac:dyDescent="0.25">
      <c r="A561" s="2">
        <v>42196</v>
      </c>
      <c r="B561" s="3">
        <v>13254.686300000001</v>
      </c>
    </row>
    <row r="562" spans="1:2" x14ac:dyDescent="0.25">
      <c r="A562" s="2">
        <v>42197</v>
      </c>
      <c r="B562" s="3">
        <v>20861.731000000003</v>
      </c>
    </row>
    <row r="563" spans="1:2" x14ac:dyDescent="0.25">
      <c r="A563" s="2">
        <v>42198</v>
      </c>
      <c r="B563" s="3">
        <v>12339.232</v>
      </c>
    </row>
    <row r="564" spans="1:2" x14ac:dyDescent="0.25">
      <c r="A564" s="2">
        <v>42199</v>
      </c>
      <c r="B564" s="3">
        <v>15997.908099999999</v>
      </c>
    </row>
    <row r="565" spans="1:2" x14ac:dyDescent="0.25">
      <c r="A565" s="2">
        <v>42200</v>
      </c>
      <c r="B565" s="3">
        <v>20057.2781</v>
      </c>
    </row>
    <row r="566" spans="1:2" x14ac:dyDescent="0.25">
      <c r="A566" s="2">
        <v>42201</v>
      </c>
      <c r="B566" s="3">
        <v>11047.222000000002</v>
      </c>
    </row>
    <row r="567" spans="1:2" x14ac:dyDescent="0.25">
      <c r="A567" s="2">
        <v>42202</v>
      </c>
      <c r="B567" s="3">
        <v>12972.2078</v>
      </c>
    </row>
    <row r="568" spans="1:2" x14ac:dyDescent="0.25">
      <c r="A568" s="2">
        <v>42203</v>
      </c>
      <c r="B568" s="3">
        <v>9418.2774000000009</v>
      </c>
    </row>
    <row r="569" spans="1:2" x14ac:dyDescent="0.25">
      <c r="A569" s="2">
        <v>42204</v>
      </c>
      <c r="B569" s="3">
        <v>15176.8338</v>
      </c>
    </row>
    <row r="570" spans="1:2" x14ac:dyDescent="0.25">
      <c r="A570" s="2">
        <v>42205</v>
      </c>
      <c r="B570" s="3">
        <v>12316.1685</v>
      </c>
    </row>
    <row r="571" spans="1:2" x14ac:dyDescent="0.25">
      <c r="A571" s="2">
        <v>42206</v>
      </c>
      <c r="B571" s="3">
        <v>16608.748900000002</v>
      </c>
    </row>
    <row r="572" spans="1:2" x14ac:dyDescent="0.25">
      <c r="A572" s="2">
        <v>42207</v>
      </c>
      <c r="B572" s="3">
        <v>21357.587400000004</v>
      </c>
    </row>
    <row r="573" spans="1:2" x14ac:dyDescent="0.25">
      <c r="A573" s="2">
        <v>42208</v>
      </c>
      <c r="B573" s="3">
        <v>13759.081</v>
      </c>
    </row>
    <row r="574" spans="1:2" x14ac:dyDescent="0.25">
      <c r="A574" s="2">
        <v>42209</v>
      </c>
      <c r="B574" s="3">
        <v>6298.1970999999994</v>
      </c>
    </row>
    <row r="575" spans="1:2" x14ac:dyDescent="0.25">
      <c r="A575" s="2">
        <v>42210</v>
      </c>
      <c r="B575" s="3">
        <v>20300.627400000005</v>
      </c>
    </row>
    <row r="576" spans="1:2" x14ac:dyDescent="0.25">
      <c r="A576" s="2">
        <v>42211</v>
      </c>
      <c r="B576" s="3">
        <v>5275.4382000000005</v>
      </c>
    </row>
    <row r="577" spans="1:2" x14ac:dyDescent="0.25">
      <c r="A577" s="2">
        <v>42212</v>
      </c>
      <c r="B577" s="3">
        <v>11450.567800000001</v>
      </c>
    </row>
    <row r="578" spans="1:2" x14ac:dyDescent="0.25">
      <c r="A578" s="2">
        <v>42213</v>
      </c>
      <c r="B578" s="3">
        <v>13474.23</v>
      </c>
    </row>
    <row r="579" spans="1:2" x14ac:dyDescent="0.25">
      <c r="A579" s="2">
        <v>42214</v>
      </c>
      <c r="B579" s="3">
        <v>9240.4282000000003</v>
      </c>
    </row>
    <row r="580" spans="1:2" x14ac:dyDescent="0.25">
      <c r="A580" s="2">
        <v>42215</v>
      </c>
      <c r="B580" s="3">
        <v>17468.539199999999</v>
      </c>
    </row>
    <row r="581" spans="1:2" x14ac:dyDescent="0.25">
      <c r="A581" s="2">
        <v>42216</v>
      </c>
      <c r="B581" s="3">
        <v>18137.805900000003</v>
      </c>
    </row>
    <row r="582" spans="1:2" x14ac:dyDescent="0.25">
      <c r="A582" s="2">
        <v>42217</v>
      </c>
      <c r="B582" s="3">
        <v>19623.897100000002</v>
      </c>
    </row>
    <row r="583" spans="1:2" x14ac:dyDescent="0.25">
      <c r="A583" s="2">
        <v>42218</v>
      </c>
      <c r="B583" s="3">
        <v>11302.450999999999</v>
      </c>
    </row>
    <row r="584" spans="1:2" x14ac:dyDescent="0.25">
      <c r="A584" s="2">
        <v>42219</v>
      </c>
      <c r="B584" s="3">
        <v>30851.064500000004</v>
      </c>
    </row>
    <row r="585" spans="1:2" x14ac:dyDescent="0.25">
      <c r="A585" s="2">
        <v>42220</v>
      </c>
      <c r="B585" s="3">
        <v>16834.821300000003</v>
      </c>
    </row>
    <row r="586" spans="1:2" x14ac:dyDescent="0.25">
      <c r="A586" s="2">
        <v>42221</v>
      </c>
      <c r="B586" s="3">
        <v>22601.374200000006</v>
      </c>
    </row>
    <row r="587" spans="1:2" x14ac:dyDescent="0.25">
      <c r="A587" s="2">
        <v>42222</v>
      </c>
      <c r="B587" s="3">
        <v>15937.805200000001</v>
      </c>
    </row>
    <row r="588" spans="1:2" x14ac:dyDescent="0.25">
      <c r="A588" s="2">
        <v>42223</v>
      </c>
      <c r="B588" s="3">
        <v>17215.793100000003</v>
      </c>
    </row>
    <row r="589" spans="1:2" x14ac:dyDescent="0.25">
      <c r="A589" s="2">
        <v>42224</v>
      </c>
      <c r="B589" s="3">
        <v>20491.401200000004</v>
      </c>
    </row>
    <row r="590" spans="1:2" x14ac:dyDescent="0.25">
      <c r="A590" s="2">
        <v>42225</v>
      </c>
      <c r="B590" s="3">
        <v>14937.367700000001</v>
      </c>
    </row>
    <row r="591" spans="1:2" x14ac:dyDescent="0.25">
      <c r="A591" s="2">
        <v>42226</v>
      </c>
      <c r="B591" s="3">
        <v>8351.1785</v>
      </c>
    </row>
    <row r="592" spans="1:2" x14ac:dyDescent="0.25">
      <c r="A592" s="2">
        <v>42227</v>
      </c>
      <c r="B592" s="3">
        <v>18597.088700000008</v>
      </c>
    </row>
    <row r="593" spans="1:2" x14ac:dyDescent="0.25">
      <c r="A593" s="2">
        <v>42228</v>
      </c>
      <c r="B593" s="3">
        <v>20359.708800000004</v>
      </c>
    </row>
    <row r="594" spans="1:2" x14ac:dyDescent="0.25">
      <c r="A594" s="2">
        <v>42229</v>
      </c>
      <c r="B594" s="3">
        <v>18595.185300000005</v>
      </c>
    </row>
    <row r="595" spans="1:2" x14ac:dyDescent="0.25">
      <c r="A595" s="2">
        <v>42230</v>
      </c>
      <c r="B595" s="3">
        <v>18592.0442</v>
      </c>
    </row>
    <row r="596" spans="1:2" x14ac:dyDescent="0.25">
      <c r="A596" s="2">
        <v>42231</v>
      </c>
      <c r="B596" s="3">
        <v>8241.0355999999992</v>
      </c>
    </row>
    <row r="597" spans="1:2" x14ac:dyDescent="0.25">
      <c r="A597" s="2">
        <v>42232</v>
      </c>
      <c r="B597" s="3">
        <v>24793.378400000001</v>
      </c>
    </row>
    <row r="598" spans="1:2" x14ac:dyDescent="0.25">
      <c r="A598" s="2">
        <v>42233</v>
      </c>
      <c r="B598" s="3">
        <v>24439.583400000003</v>
      </c>
    </row>
    <row r="599" spans="1:2" x14ac:dyDescent="0.25">
      <c r="A599" s="2">
        <v>42234</v>
      </c>
      <c r="B599" s="3">
        <v>19122.643500000002</v>
      </c>
    </row>
    <row r="600" spans="1:2" x14ac:dyDescent="0.25">
      <c r="A600" s="2">
        <v>42235</v>
      </c>
      <c r="B600" s="3">
        <v>17484.302100000001</v>
      </c>
    </row>
    <row r="601" spans="1:2" x14ac:dyDescent="0.25">
      <c r="A601" s="2">
        <v>42236</v>
      </c>
      <c r="B601" s="3">
        <v>20287.650200000004</v>
      </c>
    </row>
    <row r="602" spans="1:2" x14ac:dyDescent="0.25">
      <c r="A602" s="2">
        <v>42237</v>
      </c>
      <c r="B602" s="3">
        <v>21481.010299999998</v>
      </c>
    </row>
    <row r="603" spans="1:2" x14ac:dyDescent="0.25">
      <c r="A603" s="2">
        <v>42238</v>
      </c>
      <c r="B603" s="3">
        <v>4009.33</v>
      </c>
    </row>
    <row r="604" spans="1:2" x14ac:dyDescent="0.25">
      <c r="A604" s="2">
        <v>42239</v>
      </c>
      <c r="B604" s="3">
        <v>19663.026300000001</v>
      </c>
    </row>
    <row r="605" spans="1:2" x14ac:dyDescent="0.25">
      <c r="A605" s="2">
        <v>42240</v>
      </c>
      <c r="B605" s="3">
        <v>28936.5003</v>
      </c>
    </row>
    <row r="606" spans="1:2" x14ac:dyDescent="0.25">
      <c r="A606" s="2">
        <v>42241</v>
      </c>
      <c r="B606" s="3">
        <v>10067.7582</v>
      </c>
    </row>
    <row r="607" spans="1:2" x14ac:dyDescent="0.25">
      <c r="A607" s="2">
        <v>42242</v>
      </c>
      <c r="B607" s="3">
        <v>5363.5625</v>
      </c>
    </row>
    <row r="608" spans="1:2" x14ac:dyDescent="0.25">
      <c r="A608" s="2">
        <v>42243</v>
      </c>
      <c r="B608" s="3">
        <v>12771.5681</v>
      </c>
    </row>
    <row r="609" spans="1:2" x14ac:dyDescent="0.25">
      <c r="A609" s="2">
        <v>42244</v>
      </c>
      <c r="B609" s="3">
        <v>10036.342799999999</v>
      </c>
    </row>
    <row r="610" spans="1:2" x14ac:dyDescent="0.25">
      <c r="A610" s="2">
        <v>42245</v>
      </c>
      <c r="B610" s="3">
        <v>19707.669100000003</v>
      </c>
    </row>
    <row r="611" spans="1:2" x14ac:dyDescent="0.25">
      <c r="A611" s="2">
        <v>42246</v>
      </c>
      <c r="B611" s="3">
        <v>11315.731000000002</v>
      </c>
    </row>
    <row r="612" spans="1:2" x14ac:dyDescent="0.25">
      <c r="A612" s="2">
        <v>42247</v>
      </c>
      <c r="B612" s="3">
        <v>11905.108900000001</v>
      </c>
    </row>
    <row r="613" spans="1:2" x14ac:dyDescent="0.25">
      <c r="A613" s="2">
        <v>42248</v>
      </c>
      <c r="B613" s="3">
        <v>33055.690500000012</v>
      </c>
    </row>
    <row r="614" spans="1:2" x14ac:dyDescent="0.25">
      <c r="A614" s="2">
        <v>42249</v>
      </c>
      <c r="B614" s="3">
        <v>9852.1275000000005</v>
      </c>
    </row>
    <row r="615" spans="1:2" x14ac:dyDescent="0.25">
      <c r="A615" s="2">
        <v>42250</v>
      </c>
      <c r="B615" s="3">
        <v>12985.1324</v>
      </c>
    </row>
    <row r="616" spans="1:2" x14ac:dyDescent="0.25">
      <c r="A616" s="2">
        <v>42251</v>
      </c>
      <c r="B616" s="3">
        <v>24456.694000000003</v>
      </c>
    </row>
    <row r="617" spans="1:2" x14ac:dyDescent="0.25">
      <c r="A617" s="2">
        <v>42252</v>
      </c>
      <c r="B617" s="3">
        <v>9134.1684999999998</v>
      </c>
    </row>
    <row r="618" spans="1:2" x14ac:dyDescent="0.25">
      <c r="A618" s="2">
        <v>42253</v>
      </c>
      <c r="B618" s="3">
        <v>9528.4202999999998</v>
      </c>
    </row>
    <row r="619" spans="1:2" x14ac:dyDescent="0.25">
      <c r="A619" s="2">
        <v>42254</v>
      </c>
      <c r="B619" s="3">
        <v>13099.1585</v>
      </c>
    </row>
    <row r="620" spans="1:2" x14ac:dyDescent="0.25">
      <c r="A620" s="2">
        <v>42255</v>
      </c>
      <c r="B620" s="3">
        <v>33090.633700000006</v>
      </c>
    </row>
    <row r="621" spans="1:2" x14ac:dyDescent="0.25">
      <c r="A621" s="2">
        <v>42256</v>
      </c>
      <c r="B621" s="3">
        <v>14915.046300000002</v>
      </c>
    </row>
    <row r="622" spans="1:2" x14ac:dyDescent="0.25">
      <c r="A622" s="2">
        <v>42257</v>
      </c>
      <c r="B622" s="3">
        <v>16591.169200000004</v>
      </c>
    </row>
    <row r="623" spans="1:2" x14ac:dyDescent="0.25">
      <c r="A623" s="2">
        <v>42258</v>
      </c>
      <c r="B623" s="3">
        <v>11211.101700000001</v>
      </c>
    </row>
    <row r="624" spans="1:2" x14ac:dyDescent="0.25">
      <c r="A624" s="2">
        <v>42259</v>
      </c>
      <c r="B624" s="3">
        <v>13957.3482</v>
      </c>
    </row>
    <row r="625" spans="1:2" x14ac:dyDescent="0.25">
      <c r="A625" s="2">
        <v>42260</v>
      </c>
      <c r="B625" s="3">
        <v>18491.298100000004</v>
      </c>
    </row>
    <row r="626" spans="1:2" x14ac:dyDescent="0.25">
      <c r="A626" s="2">
        <v>42261</v>
      </c>
      <c r="B626" s="3">
        <v>29939.493400000007</v>
      </c>
    </row>
    <row r="627" spans="1:2" x14ac:dyDescent="0.25">
      <c r="A627" s="2">
        <v>42262</v>
      </c>
      <c r="B627" s="3">
        <v>19898.912000000004</v>
      </c>
    </row>
    <row r="628" spans="1:2" x14ac:dyDescent="0.25">
      <c r="A628" s="2">
        <v>42263</v>
      </c>
      <c r="B628" s="3">
        <v>15794.899200000002</v>
      </c>
    </row>
    <row r="629" spans="1:2" x14ac:dyDescent="0.25">
      <c r="A629" s="2">
        <v>42264</v>
      </c>
      <c r="B629" s="3">
        <v>8479.7595999999994</v>
      </c>
    </row>
    <row r="630" spans="1:2" x14ac:dyDescent="0.25">
      <c r="A630" s="2">
        <v>42265</v>
      </c>
      <c r="B630" s="3">
        <v>8687.8102999999992</v>
      </c>
    </row>
    <row r="631" spans="1:2" x14ac:dyDescent="0.25">
      <c r="A631" s="2">
        <v>42266</v>
      </c>
      <c r="B631" s="3">
        <v>12821.3053</v>
      </c>
    </row>
    <row r="632" spans="1:2" x14ac:dyDescent="0.25">
      <c r="A632" s="2">
        <v>42267</v>
      </c>
      <c r="B632" s="3">
        <v>6797.0781999999999</v>
      </c>
    </row>
    <row r="633" spans="1:2" x14ac:dyDescent="0.25">
      <c r="A633" s="2">
        <v>42268</v>
      </c>
      <c r="B633" s="3">
        <v>8657.6088</v>
      </c>
    </row>
    <row r="634" spans="1:2" x14ac:dyDescent="0.25">
      <c r="A634" s="2">
        <v>42269</v>
      </c>
      <c r="B634" s="3">
        <v>11505.4599</v>
      </c>
    </row>
    <row r="635" spans="1:2" x14ac:dyDescent="0.25">
      <c r="A635" s="2">
        <v>42270</v>
      </c>
      <c r="B635" s="3">
        <v>5686.4977999999992</v>
      </c>
    </row>
    <row r="636" spans="1:2" x14ac:dyDescent="0.25">
      <c r="A636" s="2">
        <v>42271</v>
      </c>
      <c r="B636" s="3">
        <v>24681.887799999997</v>
      </c>
    </row>
    <row r="637" spans="1:2" x14ac:dyDescent="0.25">
      <c r="A637" s="2">
        <v>42272</v>
      </c>
      <c r="B637" s="3">
        <v>17551.266299999999</v>
      </c>
    </row>
    <row r="638" spans="1:2" x14ac:dyDescent="0.25">
      <c r="A638" s="2">
        <v>42273</v>
      </c>
      <c r="B638" s="3">
        <v>20934.648100000002</v>
      </c>
    </row>
    <row r="639" spans="1:2" x14ac:dyDescent="0.25">
      <c r="A639" s="2">
        <v>42274</v>
      </c>
      <c r="B639" s="3">
        <v>20805.3249</v>
      </c>
    </row>
    <row r="640" spans="1:2" x14ac:dyDescent="0.25">
      <c r="A640" s="2">
        <v>42275</v>
      </c>
      <c r="B640" s="3">
        <v>19033.777100000003</v>
      </c>
    </row>
    <row r="641" spans="1:2" x14ac:dyDescent="0.25">
      <c r="A641" s="2">
        <v>42276</v>
      </c>
      <c r="B641" s="3">
        <v>26338.081900000005</v>
      </c>
    </row>
    <row r="642" spans="1:2" x14ac:dyDescent="0.25">
      <c r="A642" s="2">
        <v>42277</v>
      </c>
      <c r="B642" s="3">
        <v>8195.6507000000001</v>
      </c>
    </row>
    <row r="643" spans="1:2" x14ac:dyDescent="0.25">
      <c r="A643" s="2">
        <v>42278</v>
      </c>
      <c r="B643" s="3">
        <v>19375.034200000002</v>
      </c>
    </row>
    <row r="644" spans="1:2" x14ac:dyDescent="0.25">
      <c r="A644" s="2">
        <v>42279</v>
      </c>
      <c r="B644" s="3">
        <v>16363.303400000001</v>
      </c>
    </row>
    <row r="645" spans="1:2" x14ac:dyDescent="0.25">
      <c r="A645" s="2">
        <v>42280</v>
      </c>
      <c r="B645" s="3">
        <v>8413.0982000000004</v>
      </c>
    </row>
    <row r="646" spans="1:2" x14ac:dyDescent="0.25">
      <c r="A646" s="2">
        <v>42281</v>
      </c>
      <c r="B646" s="3">
        <v>18831.510300000005</v>
      </c>
    </row>
    <row r="647" spans="1:2" x14ac:dyDescent="0.25">
      <c r="A647" s="2">
        <v>42282</v>
      </c>
      <c r="B647" s="3">
        <v>23720.882300000001</v>
      </c>
    </row>
    <row r="648" spans="1:2" x14ac:dyDescent="0.25">
      <c r="A648" s="2">
        <v>42283</v>
      </c>
      <c r="B648" s="3">
        <v>19119.805200000003</v>
      </c>
    </row>
    <row r="649" spans="1:2" x14ac:dyDescent="0.25">
      <c r="A649" s="2">
        <v>42284</v>
      </c>
      <c r="B649" s="3">
        <v>12316.910599999999</v>
      </c>
    </row>
    <row r="650" spans="1:2" x14ac:dyDescent="0.25">
      <c r="A650" s="2">
        <v>42285</v>
      </c>
      <c r="B650" s="3">
        <v>24067.653000000002</v>
      </c>
    </row>
    <row r="651" spans="1:2" x14ac:dyDescent="0.25">
      <c r="A651" s="2">
        <v>42286</v>
      </c>
      <c r="B651" s="3">
        <v>12622.598800000002</v>
      </c>
    </row>
    <row r="652" spans="1:2" x14ac:dyDescent="0.25">
      <c r="A652" s="2">
        <v>42287</v>
      </c>
      <c r="B652" s="3">
        <v>29402.335600000002</v>
      </c>
    </row>
    <row r="653" spans="1:2" x14ac:dyDescent="0.25">
      <c r="A653" s="2">
        <v>42288</v>
      </c>
      <c r="B653" s="3">
        <v>13693.580900000001</v>
      </c>
    </row>
    <row r="654" spans="1:2" x14ac:dyDescent="0.25">
      <c r="A654" s="2">
        <v>42289</v>
      </c>
      <c r="B654" s="3">
        <v>16742.0717</v>
      </c>
    </row>
    <row r="655" spans="1:2" x14ac:dyDescent="0.25">
      <c r="A655" s="2">
        <v>42290</v>
      </c>
      <c r="B655" s="3">
        <v>13911.028400000003</v>
      </c>
    </row>
    <row r="656" spans="1:2" x14ac:dyDescent="0.25">
      <c r="A656" s="2">
        <v>42291</v>
      </c>
      <c r="B656" s="3">
        <v>25764.193900000006</v>
      </c>
    </row>
    <row r="657" spans="1:2" x14ac:dyDescent="0.25">
      <c r="A657" s="2">
        <v>42292</v>
      </c>
      <c r="B657" s="3">
        <v>22504.511299999998</v>
      </c>
    </row>
    <row r="658" spans="1:2" x14ac:dyDescent="0.25">
      <c r="A658" s="2">
        <v>42293</v>
      </c>
      <c r="B658" s="3">
        <v>11094.400299999999</v>
      </c>
    </row>
    <row r="659" spans="1:2" x14ac:dyDescent="0.25">
      <c r="A659" s="2">
        <v>42294</v>
      </c>
      <c r="B659" s="3">
        <v>13772.0056</v>
      </c>
    </row>
    <row r="660" spans="1:2" x14ac:dyDescent="0.25">
      <c r="A660" s="2">
        <v>42295</v>
      </c>
      <c r="B660" s="3">
        <v>5530.9699999999993</v>
      </c>
    </row>
    <row r="661" spans="1:2" x14ac:dyDescent="0.25">
      <c r="A661" s="2">
        <v>42296</v>
      </c>
      <c r="B661" s="3">
        <v>8453.5550000000003</v>
      </c>
    </row>
    <row r="662" spans="1:2" x14ac:dyDescent="0.25">
      <c r="A662" s="2">
        <v>42297</v>
      </c>
      <c r="B662" s="3">
        <v>10159.7657</v>
      </c>
    </row>
    <row r="663" spans="1:2" x14ac:dyDescent="0.25">
      <c r="A663" s="2">
        <v>42298</v>
      </c>
      <c r="B663" s="3">
        <v>27973.864400000006</v>
      </c>
    </row>
    <row r="664" spans="1:2" x14ac:dyDescent="0.25">
      <c r="A664" s="2">
        <v>42299</v>
      </c>
      <c r="B664" s="3">
        <v>23318.864099999999</v>
      </c>
    </row>
    <row r="665" spans="1:2" x14ac:dyDescent="0.25">
      <c r="A665" s="2">
        <v>42300</v>
      </c>
      <c r="B665" s="3">
        <v>11434.915300000001</v>
      </c>
    </row>
    <row r="666" spans="1:2" x14ac:dyDescent="0.25">
      <c r="A666" s="2">
        <v>42301</v>
      </c>
      <c r="B666" s="3">
        <v>19600.364500000003</v>
      </c>
    </row>
    <row r="667" spans="1:2" x14ac:dyDescent="0.25">
      <c r="A667" s="2">
        <v>42302</v>
      </c>
      <c r="B667" s="3">
        <v>15940.946300000003</v>
      </c>
    </row>
    <row r="668" spans="1:2" x14ac:dyDescent="0.25">
      <c r="A668" s="2">
        <v>42303</v>
      </c>
      <c r="B668" s="3">
        <v>11510.115</v>
      </c>
    </row>
    <row r="669" spans="1:2" x14ac:dyDescent="0.25">
      <c r="A669" s="2">
        <v>42304</v>
      </c>
      <c r="B669" s="3">
        <v>17193.471700000002</v>
      </c>
    </row>
    <row r="670" spans="1:2" x14ac:dyDescent="0.25">
      <c r="A670" s="2">
        <v>42305</v>
      </c>
      <c r="B670" s="3">
        <v>22080.005400000002</v>
      </c>
    </row>
    <row r="671" spans="1:2" x14ac:dyDescent="0.25">
      <c r="A671" s="2">
        <v>42306</v>
      </c>
      <c r="B671" s="3">
        <v>21870.793400000006</v>
      </c>
    </row>
    <row r="672" spans="1:2" x14ac:dyDescent="0.25">
      <c r="A672" s="2">
        <v>42307</v>
      </c>
      <c r="B672" s="3">
        <v>21306.525900000001</v>
      </c>
    </row>
    <row r="673" spans="1:2" x14ac:dyDescent="0.25">
      <c r="A673" s="2">
        <v>42308</v>
      </c>
      <c r="B673" s="3">
        <v>17070.404200000001</v>
      </c>
    </row>
    <row r="674" spans="1:2" x14ac:dyDescent="0.25">
      <c r="A674" s="2">
        <v>42309</v>
      </c>
      <c r="B674" s="3">
        <v>20654.067000000006</v>
      </c>
    </row>
    <row r="675" spans="1:2" x14ac:dyDescent="0.25">
      <c r="A675" s="2">
        <v>42310</v>
      </c>
      <c r="B675" s="3">
        <v>24977.593700000001</v>
      </c>
    </row>
    <row r="676" spans="1:2" x14ac:dyDescent="0.25">
      <c r="A676" s="2">
        <v>42311</v>
      </c>
      <c r="B676" s="3">
        <v>16918.759600000001</v>
      </c>
    </row>
    <row r="677" spans="1:2" x14ac:dyDescent="0.25">
      <c r="A677" s="2">
        <v>42312</v>
      </c>
      <c r="B677" s="3">
        <v>25894.562000000002</v>
      </c>
    </row>
    <row r="678" spans="1:2" x14ac:dyDescent="0.25">
      <c r="A678" s="2">
        <v>42313</v>
      </c>
      <c r="B678" s="3">
        <v>12529.7328</v>
      </c>
    </row>
    <row r="679" spans="1:2" x14ac:dyDescent="0.25">
      <c r="A679" s="2">
        <v>42314</v>
      </c>
      <c r="B679" s="3">
        <v>10267.070299999999</v>
      </c>
    </row>
    <row r="680" spans="1:2" x14ac:dyDescent="0.25">
      <c r="A680" s="2">
        <v>42315</v>
      </c>
      <c r="B680" s="3">
        <v>19305.534500000002</v>
      </c>
    </row>
    <row r="681" spans="1:2" x14ac:dyDescent="0.25">
      <c r="A681" s="2">
        <v>42316</v>
      </c>
      <c r="B681" s="3">
        <v>21685.919900000001</v>
      </c>
    </row>
    <row r="682" spans="1:2" x14ac:dyDescent="0.25">
      <c r="A682" s="2">
        <v>42317</v>
      </c>
      <c r="B682" s="3">
        <v>11719.0242</v>
      </c>
    </row>
    <row r="683" spans="1:2" x14ac:dyDescent="0.25">
      <c r="A683" s="2">
        <v>42318</v>
      </c>
      <c r="B683" s="3">
        <v>16663.175199999998</v>
      </c>
    </row>
    <row r="684" spans="1:2" x14ac:dyDescent="0.25">
      <c r="A684" s="2">
        <v>42319</v>
      </c>
      <c r="B684" s="3">
        <v>15867.260600000003</v>
      </c>
    </row>
    <row r="685" spans="1:2" x14ac:dyDescent="0.25">
      <c r="A685" s="2">
        <v>42320</v>
      </c>
      <c r="B685" s="3">
        <v>12157.8024</v>
      </c>
    </row>
    <row r="686" spans="1:2" x14ac:dyDescent="0.25">
      <c r="A686" s="2">
        <v>42321</v>
      </c>
      <c r="B686" s="3">
        <v>13231.622799999999</v>
      </c>
    </row>
    <row r="687" spans="1:2" x14ac:dyDescent="0.25">
      <c r="A687" s="2">
        <v>42322</v>
      </c>
      <c r="B687" s="3">
        <v>4624.9125000000004</v>
      </c>
    </row>
    <row r="688" spans="1:2" x14ac:dyDescent="0.25">
      <c r="A688" s="2">
        <v>42323</v>
      </c>
      <c r="B688" s="3">
        <v>13516.4738</v>
      </c>
    </row>
    <row r="689" spans="1:2" x14ac:dyDescent="0.25">
      <c r="A689" s="2">
        <v>42324</v>
      </c>
      <c r="B689" s="3">
        <v>16303.4799</v>
      </c>
    </row>
    <row r="690" spans="1:2" x14ac:dyDescent="0.25">
      <c r="A690" s="2">
        <v>42325</v>
      </c>
      <c r="B690" s="3">
        <v>17724.071</v>
      </c>
    </row>
    <row r="691" spans="1:2" x14ac:dyDescent="0.25">
      <c r="A691" s="2">
        <v>42326</v>
      </c>
      <c r="B691" s="3">
        <v>20486.659500000002</v>
      </c>
    </row>
    <row r="692" spans="1:2" x14ac:dyDescent="0.25">
      <c r="A692" s="2">
        <v>42327</v>
      </c>
      <c r="B692" s="3">
        <v>21560.479900000002</v>
      </c>
    </row>
    <row r="693" spans="1:2" x14ac:dyDescent="0.25">
      <c r="A693" s="2">
        <v>42328</v>
      </c>
      <c r="B693" s="3">
        <v>26135.352400000007</v>
      </c>
    </row>
    <row r="694" spans="1:2" x14ac:dyDescent="0.25">
      <c r="A694" s="2">
        <v>42329</v>
      </c>
      <c r="B694" s="3">
        <v>11267.507799999999</v>
      </c>
    </row>
    <row r="695" spans="1:2" x14ac:dyDescent="0.25">
      <c r="A695" s="2">
        <v>42330</v>
      </c>
      <c r="B695" s="3">
        <v>19686.089800000002</v>
      </c>
    </row>
    <row r="696" spans="1:2" x14ac:dyDescent="0.25">
      <c r="A696" s="2">
        <v>42331</v>
      </c>
      <c r="B696" s="3">
        <v>18268.337000000003</v>
      </c>
    </row>
    <row r="697" spans="1:2" x14ac:dyDescent="0.25">
      <c r="A697" s="2">
        <v>42332</v>
      </c>
      <c r="B697" s="3">
        <v>20228.568800000001</v>
      </c>
    </row>
    <row r="698" spans="1:2" x14ac:dyDescent="0.25">
      <c r="A698" s="2">
        <v>42333</v>
      </c>
      <c r="B698" s="3">
        <v>15237.2395</v>
      </c>
    </row>
    <row r="699" spans="1:2" x14ac:dyDescent="0.25">
      <c r="A699" s="2">
        <v>42334</v>
      </c>
      <c r="B699" s="3">
        <v>27077.3174</v>
      </c>
    </row>
    <row r="700" spans="1:2" x14ac:dyDescent="0.25">
      <c r="A700" s="2">
        <v>42335</v>
      </c>
      <c r="B700" s="3">
        <v>26456.221300000005</v>
      </c>
    </row>
    <row r="701" spans="1:2" x14ac:dyDescent="0.25">
      <c r="A701" s="2">
        <v>42336</v>
      </c>
      <c r="B701" s="3">
        <v>25571.440300000002</v>
      </c>
    </row>
    <row r="702" spans="1:2" x14ac:dyDescent="0.25">
      <c r="A702" s="2">
        <v>42337</v>
      </c>
      <c r="B702" s="3">
        <v>22098.024400000002</v>
      </c>
    </row>
    <row r="703" spans="1:2" x14ac:dyDescent="0.25">
      <c r="A703" s="2">
        <v>42338</v>
      </c>
      <c r="B703" s="3">
        <v>9841.216699999999</v>
      </c>
    </row>
    <row r="704" spans="1:2" x14ac:dyDescent="0.25">
      <c r="A704" s="2">
        <v>42339</v>
      </c>
      <c r="B704" s="3">
        <v>13028.6139</v>
      </c>
    </row>
    <row r="705" spans="1:2" x14ac:dyDescent="0.25">
      <c r="A705" s="2">
        <v>42340</v>
      </c>
      <c r="B705" s="3">
        <v>11962.3735</v>
      </c>
    </row>
    <row r="706" spans="1:2" x14ac:dyDescent="0.25">
      <c r="A706" s="2">
        <v>42341</v>
      </c>
      <c r="B706" s="3">
        <v>20711.989800000003</v>
      </c>
    </row>
    <row r="707" spans="1:2" x14ac:dyDescent="0.25">
      <c r="A707" s="2">
        <v>42342</v>
      </c>
      <c r="B707" s="3">
        <v>17348.257400000002</v>
      </c>
    </row>
    <row r="708" spans="1:2" x14ac:dyDescent="0.25">
      <c r="A708" s="2">
        <v>42343</v>
      </c>
      <c r="B708" s="3">
        <v>31240.544800000003</v>
      </c>
    </row>
    <row r="709" spans="1:2" x14ac:dyDescent="0.25">
      <c r="A709" s="2">
        <v>42344</v>
      </c>
      <c r="B709" s="3">
        <v>13733.9213</v>
      </c>
    </row>
    <row r="710" spans="1:2" x14ac:dyDescent="0.25">
      <c r="A710" s="2">
        <v>42345</v>
      </c>
      <c r="B710" s="3">
        <v>24479.015400000004</v>
      </c>
    </row>
    <row r="711" spans="1:2" x14ac:dyDescent="0.25">
      <c r="A711" s="2">
        <v>42346</v>
      </c>
      <c r="B711" s="3">
        <v>20345.270200000003</v>
      </c>
    </row>
    <row r="712" spans="1:2" x14ac:dyDescent="0.25">
      <c r="A712" s="2">
        <v>42347</v>
      </c>
      <c r="B712" s="3">
        <v>21213.243400000003</v>
      </c>
    </row>
    <row r="713" spans="1:2" x14ac:dyDescent="0.25">
      <c r="A713" s="2">
        <v>42348</v>
      </c>
      <c r="B713" s="3">
        <v>19296.609499999999</v>
      </c>
    </row>
    <row r="714" spans="1:2" x14ac:dyDescent="0.25">
      <c r="A714" s="2">
        <v>42349</v>
      </c>
      <c r="B714" s="3">
        <v>17238.1145</v>
      </c>
    </row>
    <row r="715" spans="1:2" x14ac:dyDescent="0.25">
      <c r="A715" s="2">
        <v>42350</v>
      </c>
      <c r="B715" s="3">
        <v>25137.893</v>
      </c>
    </row>
    <row r="716" spans="1:2" x14ac:dyDescent="0.25">
      <c r="A716" s="2">
        <v>42351</v>
      </c>
      <c r="B716" s="3">
        <v>10263.187099999999</v>
      </c>
    </row>
    <row r="717" spans="1:2" x14ac:dyDescent="0.25">
      <c r="A717" s="2">
        <v>42352</v>
      </c>
      <c r="B717" s="3">
        <v>17437.123800000001</v>
      </c>
    </row>
    <row r="718" spans="1:2" x14ac:dyDescent="0.25">
      <c r="A718" s="2">
        <v>42353</v>
      </c>
      <c r="B718" s="3">
        <v>14933.4845</v>
      </c>
    </row>
    <row r="719" spans="1:2" x14ac:dyDescent="0.25">
      <c r="A719" s="2">
        <v>42354</v>
      </c>
      <c r="B719" s="3">
        <v>23565.354500000009</v>
      </c>
    </row>
    <row r="720" spans="1:2" x14ac:dyDescent="0.25">
      <c r="A720" s="2">
        <v>42355</v>
      </c>
      <c r="B720" s="3">
        <v>16322.6602</v>
      </c>
    </row>
    <row r="721" spans="1:2" x14ac:dyDescent="0.25">
      <c r="A721" s="2">
        <v>42356</v>
      </c>
      <c r="B721" s="3">
        <v>24517.266000000007</v>
      </c>
    </row>
    <row r="722" spans="1:2" x14ac:dyDescent="0.25">
      <c r="A722" s="2">
        <v>42357</v>
      </c>
      <c r="B722" s="3">
        <v>9130.2852999999996</v>
      </c>
    </row>
    <row r="723" spans="1:2" x14ac:dyDescent="0.25">
      <c r="A723" s="2">
        <v>42358</v>
      </c>
      <c r="B723" s="3">
        <v>15782.277400000003</v>
      </c>
    </row>
    <row r="724" spans="1:2" x14ac:dyDescent="0.25">
      <c r="A724" s="2">
        <v>42359</v>
      </c>
      <c r="B724" s="3">
        <v>19442.740500000004</v>
      </c>
    </row>
    <row r="725" spans="1:2" x14ac:dyDescent="0.25">
      <c r="A725" s="2">
        <v>42360</v>
      </c>
      <c r="B725" s="3">
        <v>15759.956</v>
      </c>
    </row>
    <row r="726" spans="1:2" x14ac:dyDescent="0.25">
      <c r="A726" s="2">
        <v>42361</v>
      </c>
      <c r="B726" s="3">
        <v>11678.264599999999</v>
      </c>
    </row>
    <row r="727" spans="1:2" x14ac:dyDescent="0.25">
      <c r="A727" s="2">
        <v>42362</v>
      </c>
      <c r="B727" s="3">
        <v>28395.532000000003</v>
      </c>
    </row>
    <row r="728" spans="1:2" x14ac:dyDescent="0.25">
      <c r="A728" s="2">
        <v>42363</v>
      </c>
      <c r="B728" s="3">
        <v>21557.758000000002</v>
      </c>
    </row>
    <row r="729" spans="1:2" x14ac:dyDescent="0.25">
      <c r="A729" s="2">
        <v>42364</v>
      </c>
      <c r="B729" s="3">
        <v>13210.0435</v>
      </c>
    </row>
    <row r="730" spans="1:2" x14ac:dyDescent="0.25">
      <c r="A730" s="2">
        <v>42365</v>
      </c>
      <c r="B730" s="3">
        <v>19556.766599999999</v>
      </c>
    </row>
    <row r="731" spans="1:2" x14ac:dyDescent="0.25">
      <c r="A731" s="2">
        <v>42366</v>
      </c>
      <c r="B731" s="3">
        <v>23892.130000000008</v>
      </c>
    </row>
    <row r="732" spans="1:2" x14ac:dyDescent="0.25">
      <c r="A732" s="2">
        <v>42367</v>
      </c>
      <c r="B732" s="3">
        <v>25080.360000000015</v>
      </c>
    </row>
    <row r="733" spans="1:2" x14ac:dyDescent="0.25">
      <c r="A733" s="2">
        <v>42368</v>
      </c>
      <c r="B733" s="3">
        <v>34815.400000000009</v>
      </c>
    </row>
    <row r="734" spans="1:2" x14ac:dyDescent="0.25">
      <c r="A734" s="2">
        <v>42369</v>
      </c>
      <c r="B734" s="3">
        <v>43425.729999999967</v>
      </c>
    </row>
    <row r="735" spans="1:2" x14ac:dyDescent="0.25">
      <c r="A735" s="2">
        <v>42370</v>
      </c>
      <c r="B735" s="3">
        <v>29456.250000000018</v>
      </c>
    </row>
    <row r="736" spans="1:2" x14ac:dyDescent="0.25">
      <c r="A736" s="2">
        <v>42371</v>
      </c>
      <c r="B736" s="3">
        <v>12775.329999999994</v>
      </c>
    </row>
    <row r="737" spans="1:2" x14ac:dyDescent="0.25">
      <c r="A737" s="2">
        <v>42372</v>
      </c>
      <c r="B737" s="3">
        <v>32708.450000000023</v>
      </c>
    </row>
    <row r="738" spans="1:2" x14ac:dyDescent="0.25">
      <c r="A738" s="2">
        <v>42373</v>
      </c>
      <c r="B738" s="3">
        <v>27369.340000000018</v>
      </c>
    </row>
    <row r="739" spans="1:2" x14ac:dyDescent="0.25">
      <c r="A739" s="2">
        <v>42374</v>
      </c>
      <c r="B739" s="3">
        <v>32681.440000000035</v>
      </c>
    </row>
    <row r="740" spans="1:2" x14ac:dyDescent="0.25">
      <c r="A740" s="2">
        <v>42375</v>
      </c>
      <c r="B740" s="3">
        <v>21787.020000000011</v>
      </c>
    </row>
    <row r="741" spans="1:2" x14ac:dyDescent="0.25">
      <c r="A741" s="2">
        <v>42376</v>
      </c>
      <c r="B741" s="3">
        <v>43285.739999999991</v>
      </c>
    </row>
    <row r="742" spans="1:2" x14ac:dyDescent="0.25">
      <c r="A742" s="2">
        <v>42377</v>
      </c>
      <c r="B742" s="3">
        <v>22765.590000000022</v>
      </c>
    </row>
    <row r="743" spans="1:2" x14ac:dyDescent="0.25">
      <c r="A743" s="2">
        <v>42378</v>
      </c>
      <c r="B743" s="3">
        <v>29735.140000000018</v>
      </c>
    </row>
    <row r="744" spans="1:2" x14ac:dyDescent="0.25">
      <c r="A744" s="2">
        <v>42379</v>
      </c>
      <c r="B744" s="3">
        <v>27143.740000000016</v>
      </c>
    </row>
    <row r="745" spans="1:2" x14ac:dyDescent="0.25">
      <c r="A745" s="2">
        <v>42380</v>
      </c>
      <c r="B745" s="3">
        <v>30792.070000000025</v>
      </c>
    </row>
    <row r="746" spans="1:2" x14ac:dyDescent="0.25">
      <c r="A746" s="2">
        <v>42381</v>
      </c>
      <c r="B746" s="3">
        <v>24151.720000000023</v>
      </c>
    </row>
    <row r="747" spans="1:2" x14ac:dyDescent="0.25">
      <c r="A747" s="2">
        <v>42382</v>
      </c>
      <c r="B747" s="3">
        <v>29332.060000000012</v>
      </c>
    </row>
    <row r="748" spans="1:2" x14ac:dyDescent="0.25">
      <c r="A748" s="2">
        <v>42383</v>
      </c>
      <c r="B748" s="3">
        <v>16864.170000000002</v>
      </c>
    </row>
    <row r="749" spans="1:2" x14ac:dyDescent="0.25">
      <c r="A749" s="2">
        <v>42384</v>
      </c>
      <c r="B749" s="3">
        <v>17740.48</v>
      </c>
    </row>
    <row r="750" spans="1:2" x14ac:dyDescent="0.25">
      <c r="A750" s="2">
        <v>42385</v>
      </c>
      <c r="B750" s="3">
        <v>43007.059999999969</v>
      </c>
    </row>
    <row r="751" spans="1:2" x14ac:dyDescent="0.25">
      <c r="A751" s="2">
        <v>42386</v>
      </c>
      <c r="B751" s="3">
        <v>10662.099999999997</v>
      </c>
    </row>
    <row r="752" spans="1:2" x14ac:dyDescent="0.25">
      <c r="A752" s="2">
        <v>42387</v>
      </c>
      <c r="B752" s="3">
        <v>29251.130000000023</v>
      </c>
    </row>
    <row r="753" spans="1:2" x14ac:dyDescent="0.25">
      <c r="A753" s="2">
        <v>42388</v>
      </c>
      <c r="B753" s="3">
        <v>27969.630000000023</v>
      </c>
    </row>
    <row r="754" spans="1:2" x14ac:dyDescent="0.25">
      <c r="A754" s="2">
        <v>42389</v>
      </c>
      <c r="B754" s="3">
        <v>46251.489999999991</v>
      </c>
    </row>
    <row r="755" spans="1:2" x14ac:dyDescent="0.25">
      <c r="A755" s="2">
        <v>42390</v>
      </c>
      <c r="B755" s="3">
        <v>24486.970000000027</v>
      </c>
    </row>
    <row r="756" spans="1:2" x14ac:dyDescent="0.25">
      <c r="A756" s="2">
        <v>42391</v>
      </c>
      <c r="B756" s="3">
        <v>37173.29</v>
      </c>
    </row>
    <row r="757" spans="1:2" x14ac:dyDescent="0.25">
      <c r="A757" s="2">
        <v>42392</v>
      </c>
      <c r="B757" s="3">
        <v>20063.240000000016</v>
      </c>
    </row>
    <row r="758" spans="1:2" x14ac:dyDescent="0.25">
      <c r="A758" s="2">
        <v>42393</v>
      </c>
      <c r="B758" s="3">
        <v>21670.410000000007</v>
      </c>
    </row>
    <row r="759" spans="1:2" x14ac:dyDescent="0.25">
      <c r="A759" s="2">
        <v>42394</v>
      </c>
      <c r="B759" s="3">
        <v>46265.109999999971</v>
      </c>
    </row>
    <row r="760" spans="1:2" x14ac:dyDescent="0.25">
      <c r="A760" s="2">
        <v>42395</v>
      </c>
      <c r="B760" s="3">
        <v>21245.65</v>
      </c>
    </row>
    <row r="761" spans="1:2" x14ac:dyDescent="0.25">
      <c r="A761" s="2">
        <v>42396</v>
      </c>
      <c r="B761" s="3">
        <v>32820.600000000013</v>
      </c>
    </row>
    <row r="762" spans="1:2" x14ac:dyDescent="0.25">
      <c r="A762" s="2">
        <v>42397</v>
      </c>
      <c r="B762" s="3">
        <v>22444.78000000001</v>
      </c>
    </row>
    <row r="763" spans="1:2" x14ac:dyDescent="0.25">
      <c r="A763" s="2">
        <v>42398</v>
      </c>
      <c r="B763" s="3">
        <v>17544.649999999987</v>
      </c>
    </row>
    <row r="764" spans="1:2" x14ac:dyDescent="0.25">
      <c r="A764" s="2">
        <v>42399</v>
      </c>
      <c r="B764" s="3">
        <v>34958.320000000007</v>
      </c>
    </row>
    <row r="765" spans="1:2" x14ac:dyDescent="0.25">
      <c r="A765" s="2">
        <v>42400</v>
      </c>
      <c r="B765" s="3">
        <v>23286.940000000006</v>
      </c>
    </row>
    <row r="766" spans="1:2" x14ac:dyDescent="0.25">
      <c r="A766" s="2">
        <v>42401</v>
      </c>
      <c r="B766" s="3">
        <v>10631.959999999994</v>
      </c>
    </row>
    <row r="767" spans="1:2" x14ac:dyDescent="0.25">
      <c r="A767" s="2">
        <v>42402</v>
      </c>
      <c r="B767" s="3">
        <v>31641.040000000088</v>
      </c>
    </row>
    <row r="768" spans="1:2" x14ac:dyDescent="0.25">
      <c r="A768" s="2">
        <v>42403</v>
      </c>
      <c r="B768" s="3">
        <v>39821.900000000074</v>
      </c>
    </row>
    <row r="769" spans="1:2" x14ac:dyDescent="0.25">
      <c r="A769" s="2">
        <v>42404</v>
      </c>
      <c r="B769" s="3">
        <v>41050.11000000011</v>
      </c>
    </row>
    <row r="770" spans="1:2" x14ac:dyDescent="0.25">
      <c r="A770" s="2">
        <v>42405</v>
      </c>
      <c r="B770" s="3">
        <v>36502.490000000049</v>
      </c>
    </row>
    <row r="771" spans="1:2" x14ac:dyDescent="0.25">
      <c r="A771" s="2">
        <v>42406</v>
      </c>
      <c r="B771" s="3">
        <v>9256.8799999999846</v>
      </c>
    </row>
    <row r="772" spans="1:2" x14ac:dyDescent="0.25">
      <c r="A772" s="2">
        <v>42407</v>
      </c>
      <c r="B772" s="3">
        <v>23441.979999999996</v>
      </c>
    </row>
    <row r="773" spans="1:2" x14ac:dyDescent="0.25">
      <c r="A773" s="2">
        <v>42408</v>
      </c>
      <c r="B773" s="3">
        <v>38978.880000000034</v>
      </c>
    </row>
    <row r="774" spans="1:2" x14ac:dyDescent="0.25">
      <c r="A774" s="2">
        <v>42409</v>
      </c>
      <c r="B774" s="3">
        <v>27145.680000000011</v>
      </c>
    </row>
    <row r="775" spans="1:2" x14ac:dyDescent="0.25">
      <c r="A775" s="2">
        <v>42410</v>
      </c>
      <c r="B775" s="3">
        <v>22354.94</v>
      </c>
    </row>
    <row r="776" spans="1:2" x14ac:dyDescent="0.25">
      <c r="A776" s="2">
        <v>42411</v>
      </c>
      <c r="B776" s="3">
        <v>8935.5299999999825</v>
      </c>
    </row>
    <row r="777" spans="1:2" x14ac:dyDescent="0.25">
      <c r="A777" s="2">
        <v>42412</v>
      </c>
      <c r="B777" s="3">
        <v>24718.880000000005</v>
      </c>
    </row>
    <row r="778" spans="1:2" x14ac:dyDescent="0.25">
      <c r="A778" s="2">
        <v>42413</v>
      </c>
      <c r="B778" s="3">
        <v>30727.650000000031</v>
      </c>
    </row>
    <row r="779" spans="1:2" x14ac:dyDescent="0.25">
      <c r="A779" s="2">
        <v>42414</v>
      </c>
      <c r="B779" s="3">
        <v>43821.129999999968</v>
      </c>
    </row>
    <row r="780" spans="1:2" x14ac:dyDescent="0.25">
      <c r="A780" s="2">
        <v>42415</v>
      </c>
      <c r="B780" s="3">
        <v>32532.880000000023</v>
      </c>
    </row>
    <row r="781" spans="1:2" x14ac:dyDescent="0.25">
      <c r="A781" s="2">
        <v>42416</v>
      </c>
      <c r="B781" s="3">
        <v>22848.500000000011</v>
      </c>
    </row>
    <row r="782" spans="1:2" x14ac:dyDescent="0.25">
      <c r="A782" s="2">
        <v>42417</v>
      </c>
      <c r="B782" s="3">
        <v>22208.330000000013</v>
      </c>
    </row>
    <row r="783" spans="1:2" x14ac:dyDescent="0.25">
      <c r="A783" s="2">
        <v>42418</v>
      </c>
      <c r="B783" s="3">
        <v>16582.669999999998</v>
      </c>
    </row>
    <row r="784" spans="1:2" x14ac:dyDescent="0.25">
      <c r="A784" s="2">
        <v>42419</v>
      </c>
      <c r="B784" s="3">
        <v>23768.639999999996</v>
      </c>
    </row>
    <row r="785" spans="1:2" x14ac:dyDescent="0.25">
      <c r="A785" s="2">
        <v>42420</v>
      </c>
      <c r="B785" s="3">
        <v>38394.419999999991</v>
      </c>
    </row>
    <row r="786" spans="1:2" x14ac:dyDescent="0.25">
      <c r="A786" s="2">
        <v>42421</v>
      </c>
      <c r="B786" s="3">
        <v>34077.160000000025</v>
      </c>
    </row>
    <row r="787" spans="1:2" x14ac:dyDescent="0.25">
      <c r="A787" s="2">
        <v>42422</v>
      </c>
      <c r="B787" s="3">
        <v>33445.820000000022</v>
      </c>
    </row>
    <row r="788" spans="1:2" x14ac:dyDescent="0.25">
      <c r="A788" s="2">
        <v>42423</v>
      </c>
      <c r="B788" s="3">
        <v>16562.789999999986</v>
      </c>
    </row>
    <row r="789" spans="1:2" x14ac:dyDescent="0.25">
      <c r="A789" s="2">
        <v>42424</v>
      </c>
      <c r="B789" s="3">
        <v>29636.850000000013</v>
      </c>
    </row>
    <row r="790" spans="1:2" x14ac:dyDescent="0.25">
      <c r="A790" s="2">
        <v>42425</v>
      </c>
      <c r="B790" s="3">
        <v>33871.060000000019</v>
      </c>
    </row>
    <row r="791" spans="1:2" x14ac:dyDescent="0.25">
      <c r="A791" s="2">
        <v>42426</v>
      </c>
      <c r="B791" s="3">
        <v>30886.490000000129</v>
      </c>
    </row>
    <row r="792" spans="1:2" x14ac:dyDescent="0.25">
      <c r="A792" s="2">
        <v>42427</v>
      </c>
      <c r="B792" s="3">
        <v>25334.160000000003</v>
      </c>
    </row>
    <row r="793" spans="1:2" x14ac:dyDescent="0.25">
      <c r="A793" s="2">
        <v>42428</v>
      </c>
      <c r="B793" s="3">
        <v>22169.919999999998</v>
      </c>
    </row>
    <row r="794" spans="1:2" x14ac:dyDescent="0.25">
      <c r="A794" s="2">
        <v>42429</v>
      </c>
      <c r="B794" s="3">
        <v>30970.510000000013</v>
      </c>
    </row>
    <row r="795" spans="1:2" x14ac:dyDescent="0.25">
      <c r="A795" s="2">
        <v>42430</v>
      </c>
      <c r="B795" s="3">
        <v>39771.100000000028</v>
      </c>
    </row>
    <row r="796" spans="1:2" x14ac:dyDescent="0.25">
      <c r="A796" s="2">
        <v>42431</v>
      </c>
      <c r="B796" s="3">
        <v>39824.629999999983</v>
      </c>
    </row>
    <row r="797" spans="1:2" x14ac:dyDescent="0.25">
      <c r="A797" s="2">
        <v>42432</v>
      </c>
      <c r="B797" s="3">
        <v>27876.130000000005</v>
      </c>
    </row>
    <row r="798" spans="1:2" x14ac:dyDescent="0.25">
      <c r="A798" s="2">
        <v>42433</v>
      </c>
      <c r="B798" s="3">
        <v>37420.70999999997</v>
      </c>
    </row>
    <row r="799" spans="1:2" x14ac:dyDescent="0.25">
      <c r="A799" s="2">
        <v>42434</v>
      </c>
      <c r="B799" s="3">
        <v>34742.530000000021</v>
      </c>
    </row>
    <row r="800" spans="1:2" x14ac:dyDescent="0.25">
      <c r="A800" s="2">
        <v>42435</v>
      </c>
      <c r="B800" s="3">
        <v>30966.899999999998</v>
      </c>
    </row>
    <row r="801" spans="1:2" x14ac:dyDescent="0.25">
      <c r="A801" s="2">
        <v>42436</v>
      </c>
      <c r="B801" s="3">
        <v>36027.709999999992</v>
      </c>
    </row>
    <row r="802" spans="1:2" x14ac:dyDescent="0.25">
      <c r="A802" s="2">
        <v>42437</v>
      </c>
      <c r="B802" s="3">
        <v>39610.759999999973</v>
      </c>
    </row>
    <row r="803" spans="1:2" x14ac:dyDescent="0.25">
      <c r="A803" s="2">
        <v>42438</v>
      </c>
      <c r="B803" s="3">
        <v>31852.730000000036</v>
      </c>
    </row>
    <row r="804" spans="1:2" x14ac:dyDescent="0.25">
      <c r="A804" s="2">
        <v>42439</v>
      </c>
      <c r="B804" s="3">
        <v>22015.540000000005</v>
      </c>
    </row>
    <row r="805" spans="1:2" x14ac:dyDescent="0.25">
      <c r="A805" s="2">
        <v>42440</v>
      </c>
      <c r="B805" s="3">
        <v>38930.499999999978</v>
      </c>
    </row>
    <row r="806" spans="1:2" x14ac:dyDescent="0.25">
      <c r="A806" s="2">
        <v>42441</v>
      </c>
      <c r="B806" s="3">
        <v>55983.34</v>
      </c>
    </row>
    <row r="807" spans="1:2" x14ac:dyDescent="0.25">
      <c r="A807" s="2">
        <v>42442</v>
      </c>
      <c r="B807" s="3">
        <v>36316.700000000004</v>
      </c>
    </row>
    <row r="808" spans="1:2" x14ac:dyDescent="0.25">
      <c r="A808" s="2">
        <v>42443</v>
      </c>
      <c r="B808" s="3">
        <v>31670.590000000022</v>
      </c>
    </row>
    <row r="809" spans="1:2" x14ac:dyDescent="0.25">
      <c r="A809" s="2">
        <v>42444</v>
      </c>
      <c r="B809" s="3">
        <v>22219.78</v>
      </c>
    </row>
    <row r="810" spans="1:2" x14ac:dyDescent="0.25">
      <c r="A810" s="2">
        <v>42445</v>
      </c>
      <c r="B810" s="3">
        <v>25425.58</v>
      </c>
    </row>
    <row r="811" spans="1:2" x14ac:dyDescent="0.25">
      <c r="A811" s="2">
        <v>42446</v>
      </c>
      <c r="B811" s="3">
        <v>32091.450000000015</v>
      </c>
    </row>
    <row r="812" spans="1:2" x14ac:dyDescent="0.25">
      <c r="A812" s="2">
        <v>42447</v>
      </c>
      <c r="B812" s="3">
        <v>57809.790000000088</v>
      </c>
    </row>
    <row r="813" spans="1:2" x14ac:dyDescent="0.25">
      <c r="A813" s="2">
        <v>42448</v>
      </c>
      <c r="B813" s="3">
        <v>46671.490000000056</v>
      </c>
    </row>
    <row r="814" spans="1:2" x14ac:dyDescent="0.25">
      <c r="A814" s="2">
        <v>42449</v>
      </c>
      <c r="B814" s="3">
        <v>23583.090000000015</v>
      </c>
    </row>
    <row r="815" spans="1:2" x14ac:dyDescent="0.25">
      <c r="A815" s="2">
        <v>42450</v>
      </c>
      <c r="B815" s="3">
        <v>41473.879999999976</v>
      </c>
    </row>
    <row r="816" spans="1:2" x14ac:dyDescent="0.25">
      <c r="A816" s="2">
        <v>42451</v>
      </c>
      <c r="B816" s="3">
        <v>36721.220000000016</v>
      </c>
    </row>
    <row r="817" spans="1:2" x14ac:dyDescent="0.25">
      <c r="A817" s="2">
        <v>42452</v>
      </c>
      <c r="B817" s="3">
        <v>25622.809999999998</v>
      </c>
    </row>
    <row r="818" spans="1:2" x14ac:dyDescent="0.25">
      <c r="A818" s="2">
        <v>42453</v>
      </c>
      <c r="B818" s="3">
        <v>31296.560000000016</v>
      </c>
    </row>
    <row r="819" spans="1:2" x14ac:dyDescent="0.25">
      <c r="A819" s="2">
        <v>42454</v>
      </c>
      <c r="B819" s="3">
        <v>28647.119999999999</v>
      </c>
    </row>
    <row r="820" spans="1:2" x14ac:dyDescent="0.25">
      <c r="A820" s="2">
        <v>42455</v>
      </c>
      <c r="B820" s="3">
        <v>38171.159999999989</v>
      </c>
    </row>
    <row r="821" spans="1:2" x14ac:dyDescent="0.25">
      <c r="A821" s="2">
        <v>42456</v>
      </c>
      <c r="B821" s="3">
        <v>22332.07</v>
      </c>
    </row>
    <row r="822" spans="1:2" x14ac:dyDescent="0.25">
      <c r="A822" s="2">
        <v>42457</v>
      </c>
      <c r="B822" s="3">
        <v>22851.990000000016</v>
      </c>
    </row>
    <row r="823" spans="1:2" x14ac:dyDescent="0.25">
      <c r="A823" s="2">
        <v>42458</v>
      </c>
      <c r="B823" s="3">
        <v>30160.350000000013</v>
      </c>
    </row>
    <row r="824" spans="1:2" x14ac:dyDescent="0.25">
      <c r="A824" s="2">
        <v>42459</v>
      </c>
      <c r="B824" s="3">
        <v>23935.69</v>
      </c>
    </row>
    <row r="825" spans="1:2" x14ac:dyDescent="0.25">
      <c r="A825" s="2">
        <v>42460</v>
      </c>
      <c r="B825" s="3">
        <v>37883.489999999976</v>
      </c>
    </row>
    <row r="826" spans="1:2" x14ac:dyDescent="0.25">
      <c r="A826" s="2">
        <v>42461</v>
      </c>
      <c r="B826" s="3">
        <v>31103.130000000012</v>
      </c>
    </row>
    <row r="827" spans="1:2" x14ac:dyDescent="0.25">
      <c r="A827" s="2">
        <v>42462</v>
      </c>
      <c r="B827" s="3">
        <v>34252.690000000024</v>
      </c>
    </row>
    <row r="828" spans="1:2" x14ac:dyDescent="0.25">
      <c r="A828" s="2">
        <v>42463</v>
      </c>
      <c r="B828" s="3">
        <v>40796.039999999972</v>
      </c>
    </row>
    <row r="829" spans="1:2" x14ac:dyDescent="0.25">
      <c r="A829" s="2">
        <v>42464</v>
      </c>
      <c r="B829" s="3">
        <v>44971.069999999971</v>
      </c>
    </row>
    <row r="830" spans="1:2" x14ac:dyDescent="0.25">
      <c r="A830" s="2">
        <v>42465</v>
      </c>
      <c r="B830" s="3">
        <v>25428.940000000017</v>
      </c>
    </row>
    <row r="831" spans="1:2" x14ac:dyDescent="0.25">
      <c r="A831" s="2">
        <v>42466</v>
      </c>
      <c r="B831" s="3">
        <v>45482.009999999951</v>
      </c>
    </row>
    <row r="832" spans="1:2" x14ac:dyDescent="0.25">
      <c r="A832" s="2">
        <v>42467</v>
      </c>
      <c r="B832" s="3">
        <v>39051.42</v>
      </c>
    </row>
    <row r="833" spans="1:2" x14ac:dyDescent="0.25">
      <c r="A833" s="2">
        <v>42468</v>
      </c>
      <c r="B833" s="3">
        <v>27693.900000000034</v>
      </c>
    </row>
    <row r="834" spans="1:2" x14ac:dyDescent="0.25">
      <c r="A834" s="2">
        <v>42469</v>
      </c>
      <c r="B834" s="3">
        <v>39658.489999999983</v>
      </c>
    </row>
    <row r="835" spans="1:2" x14ac:dyDescent="0.25">
      <c r="A835" s="2">
        <v>42470</v>
      </c>
      <c r="B835" s="3">
        <v>37216.359999999964</v>
      </c>
    </row>
    <row r="836" spans="1:2" x14ac:dyDescent="0.25">
      <c r="A836" s="2">
        <v>42471</v>
      </c>
      <c r="B836" s="3">
        <v>34319.740000000027</v>
      </c>
    </row>
    <row r="837" spans="1:2" x14ac:dyDescent="0.25">
      <c r="A837" s="2">
        <v>42472</v>
      </c>
      <c r="B837" s="3">
        <v>37204.910000000011</v>
      </c>
    </row>
    <row r="838" spans="1:2" x14ac:dyDescent="0.25">
      <c r="A838" s="2">
        <v>42473</v>
      </c>
      <c r="B838" s="3">
        <v>37378.339999999982</v>
      </c>
    </row>
    <row r="839" spans="1:2" x14ac:dyDescent="0.25">
      <c r="A839" s="2">
        <v>42474</v>
      </c>
      <c r="B839" s="3">
        <v>26819.840000000018</v>
      </c>
    </row>
    <row r="840" spans="1:2" x14ac:dyDescent="0.25">
      <c r="A840" s="2">
        <v>42475</v>
      </c>
      <c r="B840" s="3">
        <v>36773.11</v>
      </c>
    </row>
    <row r="841" spans="1:2" x14ac:dyDescent="0.25">
      <c r="A841" s="2">
        <v>42476</v>
      </c>
      <c r="B841" s="3">
        <v>45650.08999999996</v>
      </c>
    </row>
    <row r="842" spans="1:2" x14ac:dyDescent="0.25">
      <c r="A842" s="2">
        <v>42477</v>
      </c>
      <c r="B842" s="3">
        <v>39352.120000000046</v>
      </c>
    </row>
    <row r="843" spans="1:2" x14ac:dyDescent="0.25">
      <c r="A843" s="2">
        <v>42478</v>
      </c>
      <c r="B843" s="3">
        <v>22301.669999999995</v>
      </c>
    </row>
    <row r="844" spans="1:2" x14ac:dyDescent="0.25">
      <c r="A844" s="2">
        <v>42479</v>
      </c>
      <c r="B844" s="3">
        <v>34310.930000000022</v>
      </c>
    </row>
    <row r="845" spans="1:2" x14ac:dyDescent="0.25">
      <c r="A845" s="2">
        <v>42480</v>
      </c>
      <c r="B845" s="3">
        <v>43325.979999999974</v>
      </c>
    </row>
    <row r="846" spans="1:2" x14ac:dyDescent="0.25">
      <c r="A846" s="2">
        <v>42481</v>
      </c>
      <c r="B846" s="3">
        <v>38076.699999999975</v>
      </c>
    </row>
    <row r="847" spans="1:2" x14ac:dyDescent="0.25">
      <c r="A847" s="2">
        <v>42482</v>
      </c>
      <c r="B847" s="3">
        <v>17996.05999999999</v>
      </c>
    </row>
    <row r="848" spans="1:2" x14ac:dyDescent="0.25">
      <c r="A848" s="2">
        <v>42483</v>
      </c>
      <c r="B848" s="3">
        <v>27583.84</v>
      </c>
    </row>
    <row r="849" spans="1:2" x14ac:dyDescent="0.25">
      <c r="A849" s="2">
        <v>42484</v>
      </c>
      <c r="B849" s="3">
        <v>44684.929999999957</v>
      </c>
    </row>
    <row r="850" spans="1:2" x14ac:dyDescent="0.25">
      <c r="A850" s="2">
        <v>42485</v>
      </c>
      <c r="B850" s="3">
        <v>31332.810000000023</v>
      </c>
    </row>
    <row r="851" spans="1:2" x14ac:dyDescent="0.25">
      <c r="A851" s="2">
        <v>42486</v>
      </c>
      <c r="B851" s="3">
        <v>35940.799999999996</v>
      </c>
    </row>
    <row r="852" spans="1:2" x14ac:dyDescent="0.25">
      <c r="A852" s="2">
        <v>42487</v>
      </c>
      <c r="B852" s="3">
        <v>27813.410000000003</v>
      </c>
    </row>
    <row r="853" spans="1:2" x14ac:dyDescent="0.25">
      <c r="A853" s="2">
        <v>42488</v>
      </c>
      <c r="B853" s="3">
        <v>36069.57</v>
      </c>
    </row>
    <row r="854" spans="1:2" x14ac:dyDescent="0.25">
      <c r="A854" s="2">
        <v>42489</v>
      </c>
      <c r="B854" s="3">
        <v>36041.499999999985</v>
      </c>
    </row>
    <row r="855" spans="1:2" x14ac:dyDescent="0.25">
      <c r="A855" s="2">
        <v>42490</v>
      </c>
      <c r="B855" s="3">
        <v>27392.370000000017</v>
      </c>
    </row>
    <row r="856" spans="1:2" x14ac:dyDescent="0.25">
      <c r="A856" s="2">
        <v>42491</v>
      </c>
      <c r="B856" s="3">
        <v>38023.419999999991</v>
      </c>
    </row>
    <row r="857" spans="1:2" x14ac:dyDescent="0.25">
      <c r="A857" s="2">
        <v>42492</v>
      </c>
      <c r="B857" s="3">
        <v>49081.399999999972</v>
      </c>
    </row>
    <row r="858" spans="1:2" x14ac:dyDescent="0.25">
      <c r="A858" s="2">
        <v>42493</v>
      </c>
      <c r="B858" s="3">
        <v>28476.540000000023</v>
      </c>
    </row>
    <row r="859" spans="1:2" x14ac:dyDescent="0.25">
      <c r="A859" s="2">
        <v>42494</v>
      </c>
      <c r="B859" s="3">
        <v>32476.960000000025</v>
      </c>
    </row>
    <row r="860" spans="1:2" x14ac:dyDescent="0.25">
      <c r="A860" s="2">
        <v>42495</v>
      </c>
      <c r="B860" s="3">
        <v>38762.569999999985</v>
      </c>
    </row>
    <row r="861" spans="1:2" x14ac:dyDescent="0.25">
      <c r="A861" s="2">
        <v>42496</v>
      </c>
      <c r="B861" s="3">
        <v>39303.619999999966</v>
      </c>
    </row>
    <row r="862" spans="1:2" x14ac:dyDescent="0.25">
      <c r="A862" s="2">
        <v>42497</v>
      </c>
      <c r="B862" s="3">
        <v>28390.220000000012</v>
      </c>
    </row>
    <row r="863" spans="1:2" x14ac:dyDescent="0.25">
      <c r="A863" s="2">
        <v>42498</v>
      </c>
      <c r="B863" s="3">
        <v>46553.409999999967</v>
      </c>
    </row>
    <row r="864" spans="1:2" x14ac:dyDescent="0.25">
      <c r="A864" s="2">
        <v>42499</v>
      </c>
      <c r="B864" s="3">
        <v>52843.559999999954</v>
      </c>
    </row>
    <row r="865" spans="1:2" x14ac:dyDescent="0.25">
      <c r="A865" s="2">
        <v>42500</v>
      </c>
      <c r="B865" s="3">
        <v>18442.189999999991</v>
      </c>
    </row>
    <row r="866" spans="1:2" x14ac:dyDescent="0.25">
      <c r="A866" s="2">
        <v>42501</v>
      </c>
      <c r="B866" s="3">
        <v>36868.670000000006</v>
      </c>
    </row>
    <row r="867" spans="1:2" x14ac:dyDescent="0.25">
      <c r="A867" s="2">
        <v>42502</v>
      </c>
      <c r="B867" s="3">
        <v>36145.21</v>
      </c>
    </row>
    <row r="868" spans="1:2" x14ac:dyDescent="0.25">
      <c r="A868" s="2">
        <v>42503</v>
      </c>
      <c r="B868" s="3">
        <v>36084.74000000002</v>
      </c>
    </row>
    <row r="869" spans="1:2" x14ac:dyDescent="0.25">
      <c r="A869" s="2">
        <v>42504</v>
      </c>
      <c r="B869" s="3">
        <v>41838.989999999969</v>
      </c>
    </row>
    <row r="870" spans="1:2" x14ac:dyDescent="0.25">
      <c r="A870" s="2">
        <v>42505</v>
      </c>
      <c r="B870" s="3">
        <v>38193.159999999996</v>
      </c>
    </row>
    <row r="871" spans="1:2" x14ac:dyDescent="0.25">
      <c r="A871" s="2">
        <v>42506</v>
      </c>
      <c r="B871" s="3">
        <v>41496.519999999946</v>
      </c>
    </row>
    <row r="872" spans="1:2" x14ac:dyDescent="0.25">
      <c r="A872" s="2">
        <v>42507</v>
      </c>
      <c r="B872" s="3">
        <v>39300.189999999995</v>
      </c>
    </row>
    <row r="873" spans="1:2" x14ac:dyDescent="0.25">
      <c r="A873" s="2">
        <v>42508</v>
      </c>
      <c r="B873" s="3">
        <v>43510.919999999984</v>
      </c>
    </row>
    <row r="874" spans="1:2" x14ac:dyDescent="0.25">
      <c r="A874" s="2">
        <v>42509</v>
      </c>
      <c r="B874" s="3">
        <v>26966.200000000026</v>
      </c>
    </row>
    <row r="875" spans="1:2" x14ac:dyDescent="0.25">
      <c r="A875" s="2">
        <v>42510</v>
      </c>
      <c r="B875" s="3">
        <v>38025.499999999978</v>
      </c>
    </row>
    <row r="876" spans="1:2" x14ac:dyDescent="0.25">
      <c r="A876" s="2">
        <v>42511</v>
      </c>
      <c r="B876" s="3">
        <v>58402.960000000014</v>
      </c>
    </row>
    <row r="877" spans="1:2" x14ac:dyDescent="0.25">
      <c r="A877" s="2">
        <v>42512</v>
      </c>
      <c r="B877" s="3">
        <v>38000.75999999998</v>
      </c>
    </row>
    <row r="878" spans="1:2" x14ac:dyDescent="0.25">
      <c r="A878" s="2">
        <v>42513</v>
      </c>
      <c r="B878" s="3">
        <v>61004.750000000036</v>
      </c>
    </row>
    <row r="879" spans="1:2" x14ac:dyDescent="0.25">
      <c r="A879" s="2">
        <v>42514</v>
      </c>
      <c r="B879" s="3">
        <v>35148.850000000028</v>
      </c>
    </row>
    <row r="880" spans="1:2" x14ac:dyDescent="0.25">
      <c r="A880" s="2">
        <v>42515</v>
      </c>
      <c r="B880" s="3">
        <v>42799.339999999975</v>
      </c>
    </row>
    <row r="881" spans="1:2" x14ac:dyDescent="0.25">
      <c r="A881" s="2">
        <v>42516</v>
      </c>
      <c r="B881" s="3">
        <v>50332.819999999956</v>
      </c>
    </row>
    <row r="882" spans="1:2" x14ac:dyDescent="0.25">
      <c r="A882" s="2">
        <v>42517</v>
      </c>
      <c r="B882" s="3">
        <v>53495.709999999985</v>
      </c>
    </row>
    <row r="883" spans="1:2" x14ac:dyDescent="0.25">
      <c r="A883" s="2">
        <v>42518</v>
      </c>
      <c r="B883" s="3">
        <v>45631.109999999935</v>
      </c>
    </row>
    <row r="884" spans="1:2" x14ac:dyDescent="0.25">
      <c r="A884" s="2">
        <v>42519</v>
      </c>
      <c r="B884" s="3">
        <v>33988.44999999999</v>
      </c>
    </row>
    <row r="885" spans="1:2" x14ac:dyDescent="0.25">
      <c r="A885" s="2">
        <v>42520</v>
      </c>
      <c r="B885" s="3">
        <v>63052.589999999931</v>
      </c>
    </row>
    <row r="886" spans="1:2" x14ac:dyDescent="0.25">
      <c r="A886" s="2">
        <v>42521</v>
      </c>
      <c r="B886" s="3">
        <v>51951.599999999955</v>
      </c>
    </row>
    <row r="887" spans="1:2" x14ac:dyDescent="0.25">
      <c r="A887" s="2">
        <v>42522</v>
      </c>
      <c r="B887" s="3">
        <v>62935.459999999919</v>
      </c>
    </row>
    <row r="888" spans="1:2" x14ac:dyDescent="0.25">
      <c r="A888" s="2">
        <v>42523</v>
      </c>
      <c r="B888" s="3">
        <v>51323.580000000038</v>
      </c>
    </row>
    <row r="889" spans="1:2" x14ac:dyDescent="0.25">
      <c r="A889" s="2">
        <v>42524</v>
      </c>
      <c r="B889" s="3">
        <v>55816.679999999913</v>
      </c>
    </row>
    <row r="890" spans="1:2" x14ac:dyDescent="0.25">
      <c r="A890" s="2">
        <v>42525</v>
      </c>
      <c r="B890" s="3">
        <v>72376.459999999977</v>
      </c>
    </row>
    <row r="891" spans="1:2" x14ac:dyDescent="0.25">
      <c r="A891" s="2">
        <v>42526</v>
      </c>
      <c r="B891" s="3">
        <v>77359.340000000142</v>
      </c>
    </row>
    <row r="892" spans="1:2" x14ac:dyDescent="0.25">
      <c r="A892" s="2">
        <v>42527</v>
      </c>
      <c r="B892" s="3">
        <v>47438.009999999958</v>
      </c>
    </row>
    <row r="893" spans="1:2" x14ac:dyDescent="0.25">
      <c r="A893" s="2">
        <v>42528</v>
      </c>
      <c r="B893" s="3">
        <v>46708.249999999935</v>
      </c>
    </row>
    <row r="894" spans="1:2" x14ac:dyDescent="0.25">
      <c r="A894" s="2">
        <v>42529</v>
      </c>
      <c r="B894" s="3">
        <v>28462.06</v>
      </c>
    </row>
    <row r="895" spans="1:2" x14ac:dyDescent="0.25">
      <c r="A895" s="2">
        <v>42530</v>
      </c>
      <c r="B895" s="3">
        <v>57790.019999999909</v>
      </c>
    </row>
    <row r="896" spans="1:2" x14ac:dyDescent="0.25">
      <c r="A896" s="2">
        <v>42531</v>
      </c>
      <c r="B896" s="3">
        <v>69712.490000000078</v>
      </c>
    </row>
    <row r="897" spans="1:2" x14ac:dyDescent="0.25">
      <c r="A897" s="2">
        <v>42532</v>
      </c>
      <c r="B897" s="3">
        <v>59151.699999999895</v>
      </c>
    </row>
    <row r="898" spans="1:2" x14ac:dyDescent="0.25">
      <c r="A898" s="2">
        <v>42533</v>
      </c>
      <c r="B898" s="3">
        <v>60327.799999999967</v>
      </c>
    </row>
    <row r="899" spans="1:2" x14ac:dyDescent="0.25">
      <c r="A899" s="2">
        <v>42534</v>
      </c>
      <c r="B899" s="3">
        <v>57660.179999999913</v>
      </c>
    </row>
    <row r="900" spans="1:2" x14ac:dyDescent="0.25">
      <c r="A900" s="2">
        <v>42535</v>
      </c>
      <c r="B900" s="3">
        <v>36793.07</v>
      </c>
    </row>
    <row r="901" spans="1:2" x14ac:dyDescent="0.25">
      <c r="A901" s="2">
        <v>42536</v>
      </c>
      <c r="B901" s="3">
        <v>49744.409999999982</v>
      </c>
    </row>
    <row r="902" spans="1:2" x14ac:dyDescent="0.25">
      <c r="A902" s="2">
        <v>42537</v>
      </c>
      <c r="B902" s="3">
        <v>67078.759999999995</v>
      </c>
    </row>
    <row r="903" spans="1:2" x14ac:dyDescent="0.25">
      <c r="A903" s="2">
        <v>42538</v>
      </c>
      <c r="B903" s="3">
        <v>63750.549999999967</v>
      </c>
    </row>
    <row r="904" spans="1:2" x14ac:dyDescent="0.25">
      <c r="A904" s="2">
        <v>42539</v>
      </c>
      <c r="B904" s="3">
        <v>67958.67999999992</v>
      </c>
    </row>
    <row r="905" spans="1:2" x14ac:dyDescent="0.25">
      <c r="A905" s="2">
        <v>42540</v>
      </c>
      <c r="B905" s="3">
        <v>63875.149999999987</v>
      </c>
    </row>
    <row r="906" spans="1:2" x14ac:dyDescent="0.25">
      <c r="A906" s="2">
        <v>42541</v>
      </c>
      <c r="B906" s="3">
        <v>34686.29000000003</v>
      </c>
    </row>
    <row r="907" spans="1:2" x14ac:dyDescent="0.25">
      <c r="A907" s="2">
        <v>42542</v>
      </c>
      <c r="B907" s="3">
        <v>54909.799999999937</v>
      </c>
    </row>
    <row r="908" spans="1:2" x14ac:dyDescent="0.25">
      <c r="A908" s="2">
        <v>42543</v>
      </c>
      <c r="B908" s="3">
        <v>43262.199999999946</v>
      </c>
    </row>
    <row r="909" spans="1:2" x14ac:dyDescent="0.25">
      <c r="A909" s="2">
        <v>42544</v>
      </c>
      <c r="B909" s="3">
        <v>51595.559999999925</v>
      </c>
    </row>
    <row r="910" spans="1:2" x14ac:dyDescent="0.25">
      <c r="A910" s="2">
        <v>42545</v>
      </c>
      <c r="B910" s="3">
        <v>60689.649999999921</v>
      </c>
    </row>
    <row r="911" spans="1:2" x14ac:dyDescent="0.25">
      <c r="A911" s="2">
        <v>42546</v>
      </c>
      <c r="B911" s="3">
        <v>48388.779999999955</v>
      </c>
    </row>
    <row r="912" spans="1:2" x14ac:dyDescent="0.25">
      <c r="A912" s="2">
        <v>42547</v>
      </c>
      <c r="B912" s="3">
        <v>54856.919999999896</v>
      </c>
    </row>
    <row r="913" spans="1:2" x14ac:dyDescent="0.25">
      <c r="A913" s="2">
        <v>42548</v>
      </c>
      <c r="B913" s="3">
        <v>53955.429999999949</v>
      </c>
    </row>
    <row r="914" spans="1:2" x14ac:dyDescent="0.25">
      <c r="A914" s="2">
        <v>42549</v>
      </c>
      <c r="B914" s="3">
        <v>59653.150000000023</v>
      </c>
    </row>
    <row r="915" spans="1:2" x14ac:dyDescent="0.25">
      <c r="A915" s="2">
        <v>42550</v>
      </c>
      <c r="B915" s="3">
        <v>58523.150000000031</v>
      </c>
    </row>
    <row r="916" spans="1:2" x14ac:dyDescent="0.25">
      <c r="A916" s="2">
        <v>42551</v>
      </c>
      <c r="B916" s="3">
        <v>26394.200000000004</v>
      </c>
    </row>
    <row r="917" spans="1:2" x14ac:dyDescent="0.25">
      <c r="A917" s="2">
        <v>42552</v>
      </c>
      <c r="B917" s="3">
        <v>42043.499999999985</v>
      </c>
    </row>
    <row r="918" spans="1:2" x14ac:dyDescent="0.25">
      <c r="A918" s="2">
        <v>42553</v>
      </c>
      <c r="B918" s="3">
        <v>46519.079999999965</v>
      </c>
    </row>
    <row r="919" spans="1:2" x14ac:dyDescent="0.25">
      <c r="A919" s="2">
        <v>42554</v>
      </c>
      <c r="B919" s="3">
        <v>39773.729999999974</v>
      </c>
    </row>
    <row r="920" spans="1:2" x14ac:dyDescent="0.25">
      <c r="A920" s="2">
        <v>42555</v>
      </c>
      <c r="B920" s="3">
        <v>38727.369999999981</v>
      </c>
    </row>
    <row r="921" spans="1:2" x14ac:dyDescent="0.25">
      <c r="A921" s="2">
        <v>42556</v>
      </c>
      <c r="B921" s="3">
        <v>35559.609999999993</v>
      </c>
    </row>
    <row r="922" spans="1:2" x14ac:dyDescent="0.25">
      <c r="A922" s="2">
        <v>42557</v>
      </c>
      <c r="B922" s="3">
        <v>53206.929999999942</v>
      </c>
    </row>
    <row r="923" spans="1:2" x14ac:dyDescent="0.25">
      <c r="A923" s="2">
        <v>42558</v>
      </c>
      <c r="B923" s="3">
        <v>49743.610000000073</v>
      </c>
    </row>
    <row r="924" spans="1:2" x14ac:dyDescent="0.25">
      <c r="A924" s="2">
        <v>42559</v>
      </c>
      <c r="B924" s="3">
        <v>35343.950000000012</v>
      </c>
    </row>
    <row r="925" spans="1:2" x14ac:dyDescent="0.25">
      <c r="A925" s="2">
        <v>42560</v>
      </c>
      <c r="B925" s="3">
        <v>48424.339999999967</v>
      </c>
    </row>
    <row r="926" spans="1:2" x14ac:dyDescent="0.25">
      <c r="A926" s="2">
        <v>42561</v>
      </c>
      <c r="B926" s="3">
        <v>48800.97999999996</v>
      </c>
    </row>
    <row r="927" spans="1:2" x14ac:dyDescent="0.25">
      <c r="A927" s="2">
        <v>42562</v>
      </c>
      <c r="B927" s="3">
        <v>46615.599999999969</v>
      </c>
    </row>
    <row r="928" spans="1:2" x14ac:dyDescent="0.25">
      <c r="A928" s="2">
        <v>42563</v>
      </c>
      <c r="B928" s="3">
        <v>41774.309999999976</v>
      </c>
    </row>
    <row r="929" spans="1:2" x14ac:dyDescent="0.25">
      <c r="A929" s="2">
        <v>42564</v>
      </c>
      <c r="B929" s="3">
        <v>45260.829999999936</v>
      </c>
    </row>
    <row r="930" spans="1:2" x14ac:dyDescent="0.25">
      <c r="A930" s="2">
        <v>42565</v>
      </c>
      <c r="B930" s="3">
        <v>50908.559999999947</v>
      </c>
    </row>
    <row r="931" spans="1:2" x14ac:dyDescent="0.25">
      <c r="A931" s="2">
        <v>42566</v>
      </c>
      <c r="B931" s="3">
        <v>43804.239999999947</v>
      </c>
    </row>
    <row r="932" spans="1:2" x14ac:dyDescent="0.25">
      <c r="A932" s="2">
        <v>42567</v>
      </c>
      <c r="B932" s="3">
        <v>30545.370000000028</v>
      </c>
    </row>
    <row r="933" spans="1:2" x14ac:dyDescent="0.25">
      <c r="A933" s="2">
        <v>42568</v>
      </c>
      <c r="B933" s="3">
        <v>29326.140000000032</v>
      </c>
    </row>
    <row r="934" spans="1:2" x14ac:dyDescent="0.25">
      <c r="A934" s="2">
        <v>42569</v>
      </c>
      <c r="B934" s="3">
        <v>34962.339999999997</v>
      </c>
    </row>
    <row r="935" spans="1:2" x14ac:dyDescent="0.25">
      <c r="A935" s="2">
        <v>42570</v>
      </c>
      <c r="B935" s="3">
        <v>59580.219999999928</v>
      </c>
    </row>
    <row r="936" spans="1:2" x14ac:dyDescent="0.25">
      <c r="A936" s="2">
        <v>42571</v>
      </c>
      <c r="B936" s="3">
        <v>37738.080000000016</v>
      </c>
    </row>
    <row r="937" spans="1:2" x14ac:dyDescent="0.25">
      <c r="A937" s="2">
        <v>42572</v>
      </c>
      <c r="B937" s="3">
        <v>43055.6</v>
      </c>
    </row>
    <row r="938" spans="1:2" x14ac:dyDescent="0.25">
      <c r="A938" s="2">
        <v>42573</v>
      </c>
      <c r="B938" s="3">
        <v>37773.270000000004</v>
      </c>
    </row>
    <row r="939" spans="1:2" x14ac:dyDescent="0.25">
      <c r="A939" s="2">
        <v>42574</v>
      </c>
      <c r="B939" s="3">
        <v>68970.859999999971</v>
      </c>
    </row>
    <row r="940" spans="1:2" x14ac:dyDescent="0.25">
      <c r="A940" s="2">
        <v>42575</v>
      </c>
      <c r="B940" s="3">
        <v>33463.930000000015</v>
      </c>
    </row>
    <row r="941" spans="1:2" x14ac:dyDescent="0.25">
      <c r="A941" s="2">
        <v>42576</v>
      </c>
      <c r="B941" s="3">
        <v>44681.120000000046</v>
      </c>
    </row>
    <row r="942" spans="1:2" x14ac:dyDescent="0.25">
      <c r="A942" s="2">
        <v>42577</v>
      </c>
      <c r="B942" s="3">
        <v>53211.179999999935</v>
      </c>
    </row>
    <row r="943" spans="1:2" x14ac:dyDescent="0.25">
      <c r="A943" s="2">
        <v>42578</v>
      </c>
      <c r="B943" s="3">
        <v>53248.189999999922</v>
      </c>
    </row>
    <row r="944" spans="1:2" x14ac:dyDescent="0.25">
      <c r="A944" s="2">
        <v>42579</v>
      </c>
      <c r="B944" s="3">
        <v>40887.249999999964</v>
      </c>
    </row>
    <row r="945" spans="1:2" x14ac:dyDescent="0.25">
      <c r="A945" s="2">
        <v>42580</v>
      </c>
      <c r="B945" s="3">
        <v>43494.15999999996</v>
      </c>
    </row>
    <row r="946" spans="1:2" x14ac:dyDescent="0.25">
      <c r="A946" s="2">
        <v>42581</v>
      </c>
      <c r="B946" s="3">
        <v>36406.400000000009</v>
      </c>
    </row>
    <row r="947" spans="1:2" x14ac:dyDescent="0.25">
      <c r="A947" s="2">
        <v>42582</v>
      </c>
      <c r="B947" s="3">
        <v>57825.059999999932</v>
      </c>
    </row>
    <row r="948" spans="1:2" x14ac:dyDescent="0.25">
      <c r="A948" s="2">
        <v>42583</v>
      </c>
      <c r="B948" s="3">
        <v>49410.449999999946</v>
      </c>
    </row>
    <row r="949" spans="1:2" x14ac:dyDescent="0.25">
      <c r="A949" s="2">
        <v>42584</v>
      </c>
      <c r="B949" s="3">
        <v>56973.429999999964</v>
      </c>
    </row>
    <row r="950" spans="1:2" x14ac:dyDescent="0.25">
      <c r="A950" s="2">
        <v>42585</v>
      </c>
      <c r="B950" s="3">
        <v>48906.899999999972</v>
      </c>
    </row>
    <row r="951" spans="1:2" x14ac:dyDescent="0.25">
      <c r="A951" s="2">
        <v>42586</v>
      </c>
      <c r="B951" s="3">
        <v>54848.899999999914</v>
      </c>
    </row>
    <row r="952" spans="1:2" x14ac:dyDescent="0.25">
      <c r="A952" s="2">
        <v>42587</v>
      </c>
      <c r="B952" s="3">
        <v>47478.019999999968</v>
      </c>
    </row>
    <row r="953" spans="1:2" x14ac:dyDescent="0.25">
      <c r="A953" s="2">
        <v>42588</v>
      </c>
      <c r="B953" s="3">
        <v>70142.650000000023</v>
      </c>
    </row>
    <row r="954" spans="1:2" x14ac:dyDescent="0.25">
      <c r="A954" s="2">
        <v>42589</v>
      </c>
      <c r="B954" s="3">
        <v>66423.709999999934</v>
      </c>
    </row>
    <row r="955" spans="1:2" x14ac:dyDescent="0.25">
      <c r="A955" s="2">
        <v>42590</v>
      </c>
      <c r="B955" s="3">
        <v>42199.229999999996</v>
      </c>
    </row>
    <row r="956" spans="1:2" x14ac:dyDescent="0.25">
      <c r="A956" s="2">
        <v>42591</v>
      </c>
      <c r="B956" s="3">
        <v>48412.649999999958</v>
      </c>
    </row>
    <row r="957" spans="1:2" x14ac:dyDescent="0.25">
      <c r="A957" s="2">
        <v>42592</v>
      </c>
      <c r="B957" s="3">
        <v>38029.710000000006</v>
      </c>
    </row>
    <row r="958" spans="1:2" x14ac:dyDescent="0.25">
      <c r="A958" s="2">
        <v>42593</v>
      </c>
      <c r="B958" s="3">
        <v>33475.590000000026</v>
      </c>
    </row>
    <row r="959" spans="1:2" x14ac:dyDescent="0.25">
      <c r="A959" s="2">
        <v>42594</v>
      </c>
      <c r="B959" s="3">
        <v>41296.76000000006</v>
      </c>
    </row>
    <row r="960" spans="1:2" x14ac:dyDescent="0.25">
      <c r="A960" s="2">
        <v>42595</v>
      </c>
      <c r="B960" s="3">
        <v>52286.249999999985</v>
      </c>
    </row>
    <row r="961" spans="1:2" x14ac:dyDescent="0.25">
      <c r="A961" s="2">
        <v>42596</v>
      </c>
      <c r="B961" s="3">
        <v>65555.209999999963</v>
      </c>
    </row>
    <row r="962" spans="1:2" x14ac:dyDescent="0.25">
      <c r="A962" s="2">
        <v>42597</v>
      </c>
      <c r="B962" s="3">
        <v>37642.020000000011</v>
      </c>
    </row>
    <row r="963" spans="1:2" x14ac:dyDescent="0.25">
      <c r="A963" s="2">
        <v>42598</v>
      </c>
      <c r="B963" s="3">
        <v>60644.909999999982</v>
      </c>
    </row>
    <row r="964" spans="1:2" x14ac:dyDescent="0.25">
      <c r="A964" s="2">
        <v>42599</v>
      </c>
      <c r="B964" s="3">
        <v>57640.519999999917</v>
      </c>
    </row>
    <row r="965" spans="1:2" x14ac:dyDescent="0.25">
      <c r="A965" s="2">
        <v>42600</v>
      </c>
      <c r="B965" s="3">
        <v>41830.219999999958</v>
      </c>
    </row>
    <row r="966" spans="1:2" x14ac:dyDescent="0.25">
      <c r="A966" s="2">
        <v>42601</v>
      </c>
      <c r="B966" s="3">
        <v>81544.490000000122</v>
      </c>
    </row>
    <row r="967" spans="1:2" x14ac:dyDescent="0.25">
      <c r="A967" s="2">
        <v>42602</v>
      </c>
      <c r="B967" s="3">
        <v>44359.309999999969</v>
      </c>
    </row>
    <row r="968" spans="1:2" x14ac:dyDescent="0.25">
      <c r="A968" s="2">
        <v>42603</v>
      </c>
      <c r="B968" s="3">
        <v>43188.75999999998</v>
      </c>
    </row>
    <row r="969" spans="1:2" x14ac:dyDescent="0.25">
      <c r="A969" s="2">
        <v>42604</v>
      </c>
      <c r="B969" s="3">
        <v>45702.759999999973</v>
      </c>
    </row>
    <row r="970" spans="1:2" x14ac:dyDescent="0.25">
      <c r="A970" s="2">
        <v>42605</v>
      </c>
      <c r="B970" s="3">
        <v>59517.250000000022</v>
      </c>
    </row>
    <row r="971" spans="1:2" x14ac:dyDescent="0.25">
      <c r="A971" s="2">
        <v>42606</v>
      </c>
      <c r="B971" s="3">
        <v>28612.330000000024</v>
      </c>
    </row>
    <row r="972" spans="1:2" x14ac:dyDescent="0.25">
      <c r="A972" s="2">
        <v>42607</v>
      </c>
      <c r="B972" s="3">
        <v>35486.670000000013</v>
      </c>
    </row>
    <row r="973" spans="1:2" x14ac:dyDescent="0.25">
      <c r="A973" s="2">
        <v>42608</v>
      </c>
      <c r="B973" s="3">
        <v>45611.249999999956</v>
      </c>
    </row>
    <row r="974" spans="1:2" x14ac:dyDescent="0.25">
      <c r="A974" s="2">
        <v>42609</v>
      </c>
      <c r="B974" s="3">
        <v>59566.279999999926</v>
      </c>
    </row>
    <row r="975" spans="1:2" x14ac:dyDescent="0.25">
      <c r="A975" s="2">
        <v>42610</v>
      </c>
      <c r="B975" s="3">
        <v>47868.539999999994</v>
      </c>
    </row>
    <row r="976" spans="1:2" x14ac:dyDescent="0.25">
      <c r="A976" s="2">
        <v>42611</v>
      </c>
      <c r="B976" s="3">
        <v>69621.200000000012</v>
      </c>
    </row>
    <row r="977" spans="1:2" x14ac:dyDescent="0.25">
      <c r="A977" s="2">
        <v>42612</v>
      </c>
      <c r="B977" s="3">
        <v>40538.879999999983</v>
      </c>
    </row>
    <row r="978" spans="1:2" x14ac:dyDescent="0.25">
      <c r="A978" s="2">
        <v>42613</v>
      </c>
      <c r="B978" s="3">
        <v>36250.709999999985</v>
      </c>
    </row>
    <row r="979" spans="1:2" x14ac:dyDescent="0.25">
      <c r="A979" s="2">
        <v>42614</v>
      </c>
      <c r="B979" s="3">
        <v>36020.22</v>
      </c>
    </row>
    <row r="980" spans="1:2" x14ac:dyDescent="0.25">
      <c r="A980" s="2">
        <v>42615</v>
      </c>
      <c r="B980" s="3">
        <v>57438.859999999957</v>
      </c>
    </row>
    <row r="981" spans="1:2" x14ac:dyDescent="0.25">
      <c r="A981" s="2">
        <v>42616</v>
      </c>
      <c r="B981" s="3">
        <v>29882.01000000002</v>
      </c>
    </row>
    <row r="982" spans="1:2" x14ac:dyDescent="0.25">
      <c r="A982" s="2">
        <v>42617</v>
      </c>
      <c r="B982" s="3">
        <v>50020.679999999942</v>
      </c>
    </row>
    <row r="983" spans="1:2" x14ac:dyDescent="0.25">
      <c r="A983" s="2">
        <v>42618</v>
      </c>
      <c r="B983" s="3">
        <v>50220.709999999934</v>
      </c>
    </row>
    <row r="984" spans="1:2" x14ac:dyDescent="0.25">
      <c r="A984" s="2">
        <v>42619</v>
      </c>
      <c r="B984" s="3">
        <v>58640.709999999905</v>
      </c>
    </row>
    <row r="985" spans="1:2" x14ac:dyDescent="0.25">
      <c r="A985" s="2">
        <v>42620</v>
      </c>
      <c r="B985" s="3">
        <v>47281.50999999998</v>
      </c>
    </row>
    <row r="986" spans="1:2" x14ac:dyDescent="0.25">
      <c r="A986" s="2">
        <v>42621</v>
      </c>
      <c r="B986" s="3">
        <v>45901.52999999997</v>
      </c>
    </row>
    <row r="987" spans="1:2" x14ac:dyDescent="0.25">
      <c r="A987" s="2">
        <v>42622</v>
      </c>
      <c r="B987" s="3">
        <v>76871.340000000098</v>
      </c>
    </row>
    <row r="988" spans="1:2" x14ac:dyDescent="0.25">
      <c r="A988" s="2">
        <v>42623</v>
      </c>
      <c r="B988" s="3">
        <v>58969.91999999994</v>
      </c>
    </row>
    <row r="989" spans="1:2" x14ac:dyDescent="0.25">
      <c r="A989" s="2">
        <v>42624</v>
      </c>
      <c r="B989" s="3">
        <v>40550.409999999967</v>
      </c>
    </row>
    <row r="990" spans="1:2" x14ac:dyDescent="0.25">
      <c r="A990" s="2">
        <v>42625</v>
      </c>
      <c r="B990" s="3">
        <v>37091.240000000027</v>
      </c>
    </row>
    <row r="991" spans="1:2" x14ac:dyDescent="0.25">
      <c r="A991" s="2">
        <v>42626</v>
      </c>
      <c r="B991" s="3">
        <v>27984.000000000033</v>
      </c>
    </row>
    <row r="992" spans="1:2" x14ac:dyDescent="0.25">
      <c r="A992" s="2">
        <v>42627</v>
      </c>
      <c r="B992" s="3">
        <v>46303.659999999982</v>
      </c>
    </row>
    <row r="993" spans="1:2" x14ac:dyDescent="0.25">
      <c r="A993" s="2">
        <v>42628</v>
      </c>
      <c r="B993" s="3">
        <v>57399.979999999938</v>
      </c>
    </row>
    <row r="994" spans="1:2" x14ac:dyDescent="0.25">
      <c r="A994" s="2">
        <v>42629</v>
      </c>
      <c r="B994" s="3">
        <v>57453.369999999952</v>
      </c>
    </row>
    <row r="995" spans="1:2" x14ac:dyDescent="0.25">
      <c r="A995" s="2">
        <v>42630</v>
      </c>
      <c r="B995" s="3">
        <v>53167.439999999922</v>
      </c>
    </row>
    <row r="996" spans="1:2" x14ac:dyDescent="0.25">
      <c r="A996" s="2">
        <v>42631</v>
      </c>
      <c r="B996" s="3">
        <v>44917.199999999975</v>
      </c>
    </row>
    <row r="997" spans="1:2" x14ac:dyDescent="0.25">
      <c r="A997" s="2">
        <v>42632</v>
      </c>
      <c r="B997" s="3">
        <v>36486.460000000028</v>
      </c>
    </row>
    <row r="998" spans="1:2" x14ac:dyDescent="0.25">
      <c r="A998" s="2">
        <v>42633</v>
      </c>
      <c r="B998" s="3">
        <v>51341.109999999935</v>
      </c>
    </row>
    <row r="999" spans="1:2" x14ac:dyDescent="0.25">
      <c r="A999" s="2">
        <v>42634</v>
      </c>
      <c r="B999" s="3">
        <v>48367.900000000045</v>
      </c>
    </row>
    <row r="1000" spans="1:2" x14ac:dyDescent="0.25">
      <c r="A1000" s="2">
        <v>42635</v>
      </c>
      <c r="B1000" s="3">
        <v>34080.709999999992</v>
      </c>
    </row>
    <row r="1001" spans="1:2" x14ac:dyDescent="0.25">
      <c r="A1001" s="2">
        <v>42636</v>
      </c>
      <c r="B1001" s="3">
        <v>43703.839999999989</v>
      </c>
    </row>
    <row r="1002" spans="1:2" x14ac:dyDescent="0.25">
      <c r="A1002" s="2">
        <v>42637</v>
      </c>
      <c r="B1002" s="3">
        <v>61835.550000000017</v>
      </c>
    </row>
    <row r="1003" spans="1:2" x14ac:dyDescent="0.25">
      <c r="A1003" s="2">
        <v>42638</v>
      </c>
      <c r="B1003" s="3">
        <v>45559.739999999976</v>
      </c>
    </row>
    <row r="1004" spans="1:2" x14ac:dyDescent="0.25">
      <c r="A1004" s="2">
        <v>42639</v>
      </c>
      <c r="B1004" s="3">
        <v>32627.440000000031</v>
      </c>
    </row>
    <row r="1005" spans="1:2" x14ac:dyDescent="0.25">
      <c r="A1005" s="2">
        <v>42640</v>
      </c>
      <c r="B1005" s="3">
        <v>52977.829999999994</v>
      </c>
    </row>
    <row r="1006" spans="1:2" x14ac:dyDescent="0.25">
      <c r="A1006" s="2">
        <v>42641</v>
      </c>
      <c r="B1006" s="3">
        <v>51399.019999999975</v>
      </c>
    </row>
    <row r="1007" spans="1:2" x14ac:dyDescent="0.25">
      <c r="A1007" s="2">
        <v>42642</v>
      </c>
      <c r="B1007" s="3">
        <v>59632.659999999974</v>
      </c>
    </row>
    <row r="1008" spans="1:2" x14ac:dyDescent="0.25">
      <c r="A1008" s="2">
        <v>42643</v>
      </c>
      <c r="B1008" s="3">
        <v>53368.639999999948</v>
      </c>
    </row>
    <row r="1009" spans="1:2" x14ac:dyDescent="0.25">
      <c r="A1009" s="2">
        <v>42644</v>
      </c>
      <c r="B1009" s="3">
        <v>65377.519999999946</v>
      </c>
    </row>
    <row r="1010" spans="1:2" x14ac:dyDescent="0.25">
      <c r="A1010" s="2">
        <v>42645</v>
      </c>
      <c r="B1010" s="3">
        <v>59039.02999999997</v>
      </c>
    </row>
    <row r="1011" spans="1:2" x14ac:dyDescent="0.25">
      <c r="A1011" s="2">
        <v>42646</v>
      </c>
      <c r="B1011" s="3">
        <v>28954.880000000023</v>
      </c>
    </row>
    <row r="1012" spans="1:2" x14ac:dyDescent="0.25">
      <c r="A1012" s="2">
        <v>42647</v>
      </c>
      <c r="B1012" s="3">
        <v>62806.509999999907</v>
      </c>
    </row>
    <row r="1013" spans="1:2" x14ac:dyDescent="0.25">
      <c r="A1013" s="2">
        <v>42648</v>
      </c>
      <c r="B1013" s="3">
        <v>45182.619999999988</v>
      </c>
    </row>
    <row r="1014" spans="1:2" x14ac:dyDescent="0.25">
      <c r="A1014" s="2">
        <v>42649</v>
      </c>
      <c r="B1014" s="3">
        <v>47996.27999999997</v>
      </c>
    </row>
    <row r="1015" spans="1:2" x14ac:dyDescent="0.25">
      <c r="A1015" s="2">
        <v>42650</v>
      </c>
      <c r="B1015" s="3">
        <v>52662.619999999966</v>
      </c>
    </row>
    <row r="1016" spans="1:2" x14ac:dyDescent="0.25">
      <c r="A1016" s="2">
        <v>42651</v>
      </c>
      <c r="B1016" s="3">
        <v>49820.649999999972</v>
      </c>
    </row>
    <row r="1017" spans="1:2" x14ac:dyDescent="0.25">
      <c r="A1017" s="2">
        <v>42652</v>
      </c>
      <c r="B1017" s="3">
        <v>41857.230000000025</v>
      </c>
    </row>
    <row r="1018" spans="1:2" x14ac:dyDescent="0.25">
      <c r="A1018" s="2">
        <v>42653</v>
      </c>
      <c r="B1018" s="3">
        <v>48461.699999999968</v>
      </c>
    </row>
    <row r="1019" spans="1:2" x14ac:dyDescent="0.25">
      <c r="A1019" s="2">
        <v>42654</v>
      </c>
      <c r="B1019" s="3">
        <v>24474.590000000011</v>
      </c>
    </row>
    <row r="1020" spans="1:2" x14ac:dyDescent="0.25">
      <c r="A1020" s="2">
        <v>42655</v>
      </c>
      <c r="B1020" s="3">
        <v>52127.739999999947</v>
      </c>
    </row>
    <row r="1021" spans="1:2" x14ac:dyDescent="0.25">
      <c r="A1021" s="2">
        <v>42656</v>
      </c>
      <c r="B1021" s="3">
        <v>48570.27999999997</v>
      </c>
    </row>
    <row r="1022" spans="1:2" x14ac:dyDescent="0.25">
      <c r="A1022" s="2">
        <v>42657</v>
      </c>
      <c r="B1022" s="3">
        <v>48186.069999999971</v>
      </c>
    </row>
    <row r="1023" spans="1:2" x14ac:dyDescent="0.25">
      <c r="A1023" s="2">
        <v>42658</v>
      </c>
      <c r="B1023" s="3">
        <v>45295.589999999938</v>
      </c>
    </row>
    <row r="1024" spans="1:2" x14ac:dyDescent="0.25">
      <c r="A1024" s="2">
        <v>42659</v>
      </c>
      <c r="B1024" s="3">
        <v>67320.619999999937</v>
      </c>
    </row>
    <row r="1025" spans="1:2" x14ac:dyDescent="0.25">
      <c r="A1025" s="2">
        <v>42660</v>
      </c>
      <c r="B1025" s="3">
        <v>69275.240000000078</v>
      </c>
    </row>
    <row r="1026" spans="1:2" x14ac:dyDescent="0.25">
      <c r="A1026" s="2">
        <v>42661</v>
      </c>
      <c r="B1026" s="3">
        <v>50753.41999999994</v>
      </c>
    </row>
    <row r="1027" spans="1:2" x14ac:dyDescent="0.25">
      <c r="A1027" s="2">
        <v>42662</v>
      </c>
      <c r="B1027" s="3">
        <v>45199.539999999972</v>
      </c>
    </row>
    <row r="1028" spans="1:2" x14ac:dyDescent="0.25">
      <c r="A1028" s="2">
        <v>42663</v>
      </c>
      <c r="B1028" s="3">
        <v>55474.949999999961</v>
      </c>
    </row>
    <row r="1029" spans="1:2" x14ac:dyDescent="0.25">
      <c r="A1029" s="2">
        <v>42664</v>
      </c>
      <c r="B1029" s="3">
        <v>66044.580000000016</v>
      </c>
    </row>
    <row r="1030" spans="1:2" x14ac:dyDescent="0.25">
      <c r="A1030" s="2">
        <v>42665</v>
      </c>
      <c r="B1030" s="3">
        <v>57397.349999999933</v>
      </c>
    </row>
    <row r="1031" spans="1:2" x14ac:dyDescent="0.25">
      <c r="A1031" s="2">
        <v>42666</v>
      </c>
      <c r="B1031" s="3">
        <v>50967.229999999938</v>
      </c>
    </row>
    <row r="1032" spans="1:2" x14ac:dyDescent="0.25">
      <c r="A1032" s="2">
        <v>42667</v>
      </c>
      <c r="B1032" s="3">
        <v>56169.219999999921</v>
      </c>
    </row>
    <row r="1033" spans="1:2" x14ac:dyDescent="0.25">
      <c r="A1033" s="2">
        <v>42668</v>
      </c>
      <c r="B1033" s="3">
        <v>82236.08000000022</v>
      </c>
    </row>
    <row r="1034" spans="1:2" x14ac:dyDescent="0.25">
      <c r="A1034" s="2">
        <v>42669</v>
      </c>
      <c r="B1034" s="3">
        <v>63830.539999999928</v>
      </c>
    </row>
    <row r="1035" spans="1:2" x14ac:dyDescent="0.25">
      <c r="A1035" s="2">
        <v>42670</v>
      </c>
      <c r="B1035" s="3">
        <v>54633.229999999952</v>
      </c>
    </row>
    <row r="1036" spans="1:2" x14ac:dyDescent="0.25">
      <c r="A1036" s="2">
        <v>42671</v>
      </c>
      <c r="B1036" s="3">
        <v>55633.920000000071</v>
      </c>
    </row>
    <row r="1037" spans="1:2" x14ac:dyDescent="0.25">
      <c r="A1037" s="2">
        <v>42672</v>
      </c>
      <c r="B1037" s="3">
        <v>82428.380000000107</v>
      </c>
    </row>
    <row r="1038" spans="1:2" x14ac:dyDescent="0.25">
      <c r="A1038" s="2">
        <v>42673</v>
      </c>
      <c r="B1038" s="3">
        <v>34544.950000000026</v>
      </c>
    </row>
    <row r="1039" spans="1:2" x14ac:dyDescent="0.25">
      <c r="A1039" s="2">
        <v>42674</v>
      </c>
      <c r="B1039" s="3">
        <v>60570.849999999919</v>
      </c>
    </row>
    <row r="1040" spans="1:2" x14ac:dyDescent="0.25">
      <c r="A1040" s="2">
        <v>42675</v>
      </c>
      <c r="B1040" s="3">
        <v>57163.35999999995</v>
      </c>
    </row>
    <row r="1041" spans="1:2" x14ac:dyDescent="0.25">
      <c r="A1041" s="2">
        <v>42676</v>
      </c>
      <c r="B1041" s="3">
        <v>70674.100000000035</v>
      </c>
    </row>
    <row r="1042" spans="1:2" x14ac:dyDescent="0.25">
      <c r="A1042" s="2">
        <v>42677</v>
      </c>
      <c r="B1042" s="3">
        <v>55756.939999999908</v>
      </c>
    </row>
    <row r="1043" spans="1:2" x14ac:dyDescent="0.25">
      <c r="A1043" s="2">
        <v>42678</v>
      </c>
      <c r="B1043" s="3">
        <v>70209.73000000001</v>
      </c>
    </row>
    <row r="1044" spans="1:2" x14ac:dyDescent="0.25">
      <c r="A1044" s="2">
        <v>42679</v>
      </c>
      <c r="B1044" s="3">
        <v>58438.109999999913</v>
      </c>
    </row>
    <row r="1045" spans="1:2" x14ac:dyDescent="0.25">
      <c r="A1045" s="2">
        <v>42680</v>
      </c>
      <c r="B1045" s="3">
        <v>69079.219999999958</v>
      </c>
    </row>
    <row r="1046" spans="1:2" x14ac:dyDescent="0.25">
      <c r="A1046" s="2">
        <v>42681</v>
      </c>
      <c r="B1046" s="3">
        <v>50455.939999999937</v>
      </c>
    </row>
    <row r="1047" spans="1:2" x14ac:dyDescent="0.25">
      <c r="A1047" s="2">
        <v>42682</v>
      </c>
      <c r="B1047" s="3">
        <v>60258.979999999909</v>
      </c>
    </row>
    <row r="1048" spans="1:2" x14ac:dyDescent="0.25">
      <c r="A1048" s="2">
        <v>42683</v>
      </c>
      <c r="B1048" s="3">
        <v>60381.899999999907</v>
      </c>
    </row>
    <row r="1049" spans="1:2" x14ac:dyDescent="0.25">
      <c r="A1049" s="2">
        <v>42684</v>
      </c>
      <c r="B1049" s="3">
        <v>45438.249999999942</v>
      </c>
    </row>
    <row r="1050" spans="1:2" x14ac:dyDescent="0.25">
      <c r="A1050" s="2">
        <v>42685</v>
      </c>
      <c r="B1050" s="3">
        <v>60012.339999999916</v>
      </c>
    </row>
    <row r="1051" spans="1:2" x14ac:dyDescent="0.25">
      <c r="A1051" s="2">
        <v>42686</v>
      </c>
      <c r="B1051" s="3">
        <v>63750.069999999934</v>
      </c>
    </row>
    <row r="1052" spans="1:2" x14ac:dyDescent="0.25">
      <c r="A1052" s="2">
        <v>42687</v>
      </c>
      <c r="B1052" s="3">
        <v>69542.999999999927</v>
      </c>
    </row>
    <row r="1053" spans="1:2" x14ac:dyDescent="0.25">
      <c r="A1053" s="2">
        <v>42688</v>
      </c>
      <c r="B1053" s="3">
        <v>54233.27999999997</v>
      </c>
    </row>
    <row r="1054" spans="1:2" x14ac:dyDescent="0.25">
      <c r="A1054" s="2">
        <v>42689</v>
      </c>
      <c r="B1054" s="3">
        <v>47690.509999999944</v>
      </c>
    </row>
    <row r="1055" spans="1:2" x14ac:dyDescent="0.25">
      <c r="A1055" s="2">
        <v>42690</v>
      </c>
      <c r="B1055" s="3">
        <v>62944.299999999988</v>
      </c>
    </row>
    <row r="1056" spans="1:2" x14ac:dyDescent="0.25">
      <c r="A1056" s="2">
        <v>42691</v>
      </c>
      <c r="B1056" s="3">
        <v>79066.27</v>
      </c>
    </row>
    <row r="1057" spans="1:2" x14ac:dyDescent="0.25">
      <c r="A1057" s="2">
        <v>42692</v>
      </c>
      <c r="B1057" s="3">
        <v>67912.70999999989</v>
      </c>
    </row>
    <row r="1058" spans="1:2" x14ac:dyDescent="0.25">
      <c r="A1058" s="2">
        <v>42693</v>
      </c>
      <c r="B1058" s="3">
        <v>59918.189999999944</v>
      </c>
    </row>
    <row r="1059" spans="1:2" x14ac:dyDescent="0.25">
      <c r="A1059" s="2">
        <v>42694</v>
      </c>
      <c r="B1059" s="3">
        <v>61509.879999999903</v>
      </c>
    </row>
    <row r="1060" spans="1:2" x14ac:dyDescent="0.25">
      <c r="A1060" s="2">
        <v>42695</v>
      </c>
      <c r="B1060" s="3">
        <v>65679.509999999937</v>
      </c>
    </row>
    <row r="1061" spans="1:2" x14ac:dyDescent="0.25">
      <c r="A1061" s="2">
        <v>42696</v>
      </c>
      <c r="B1061" s="3">
        <v>64845.97999999988</v>
      </c>
    </row>
    <row r="1062" spans="1:2" x14ac:dyDescent="0.25">
      <c r="A1062" s="2">
        <v>42697</v>
      </c>
      <c r="B1062" s="3">
        <v>47126.889999999948</v>
      </c>
    </row>
    <row r="1063" spans="1:2" x14ac:dyDescent="0.25">
      <c r="A1063" s="2">
        <v>42698</v>
      </c>
      <c r="B1063" s="3">
        <v>54615.869999999959</v>
      </c>
    </row>
    <row r="1064" spans="1:2" x14ac:dyDescent="0.25">
      <c r="A1064" s="2">
        <v>42699</v>
      </c>
      <c r="B1064" s="3">
        <v>59939.049999999988</v>
      </c>
    </row>
    <row r="1065" spans="1:2" x14ac:dyDescent="0.25">
      <c r="A1065" s="2">
        <v>42700</v>
      </c>
      <c r="B1065" s="3">
        <v>64306.089999999953</v>
      </c>
    </row>
    <row r="1066" spans="1:2" x14ac:dyDescent="0.25">
      <c r="A1066" s="2">
        <v>42701</v>
      </c>
      <c r="B1066" s="3">
        <v>45770.829999999936</v>
      </c>
    </row>
    <row r="1067" spans="1:2" x14ac:dyDescent="0.25">
      <c r="A1067" s="2">
        <v>42702</v>
      </c>
      <c r="B1067" s="3">
        <v>74052.03</v>
      </c>
    </row>
    <row r="1068" spans="1:2" x14ac:dyDescent="0.25">
      <c r="A1068" s="2">
        <v>42703</v>
      </c>
      <c r="B1068" s="3">
        <v>44650.699999999961</v>
      </c>
    </row>
    <row r="1069" spans="1:2" x14ac:dyDescent="0.25">
      <c r="A1069" s="2">
        <v>42704</v>
      </c>
      <c r="B1069" s="3">
        <v>35496.029999999984</v>
      </c>
    </row>
    <row r="1070" spans="1:2" x14ac:dyDescent="0.25">
      <c r="A1070" s="2">
        <v>42705</v>
      </c>
      <c r="B1070" s="3">
        <v>58528.599999999969</v>
      </c>
    </row>
    <row r="1071" spans="1:2" x14ac:dyDescent="0.25">
      <c r="A1071" s="2">
        <v>42706</v>
      </c>
      <c r="B1071" s="3">
        <v>49466.609999999986</v>
      </c>
    </row>
    <row r="1072" spans="1:2" x14ac:dyDescent="0.25">
      <c r="A1072" s="2">
        <v>42707</v>
      </c>
      <c r="B1072" s="3">
        <v>66287.659999999945</v>
      </c>
    </row>
    <row r="1073" spans="1:2" x14ac:dyDescent="0.25">
      <c r="A1073" s="2">
        <v>42708</v>
      </c>
      <c r="B1073" s="3">
        <v>82848.270000000266</v>
      </c>
    </row>
    <row r="1074" spans="1:2" x14ac:dyDescent="0.25">
      <c r="A1074" s="2">
        <v>42709</v>
      </c>
      <c r="B1074" s="3">
        <v>89097.420000000202</v>
      </c>
    </row>
    <row r="1075" spans="1:2" x14ac:dyDescent="0.25">
      <c r="A1075" s="2">
        <v>42710</v>
      </c>
      <c r="B1075" s="3">
        <v>62186.999999999913</v>
      </c>
    </row>
    <row r="1076" spans="1:2" x14ac:dyDescent="0.25">
      <c r="A1076" s="2">
        <v>42711</v>
      </c>
      <c r="B1076" s="3">
        <v>63484.209999999919</v>
      </c>
    </row>
    <row r="1077" spans="1:2" x14ac:dyDescent="0.25">
      <c r="A1077" s="2">
        <v>42712</v>
      </c>
      <c r="B1077" s="3">
        <v>58304.760000000024</v>
      </c>
    </row>
    <row r="1078" spans="1:2" x14ac:dyDescent="0.25">
      <c r="A1078" s="2">
        <v>42713</v>
      </c>
      <c r="B1078" s="3">
        <v>79844.18000000024</v>
      </c>
    </row>
    <row r="1079" spans="1:2" x14ac:dyDescent="0.25">
      <c r="A1079" s="2">
        <v>42714</v>
      </c>
      <c r="B1079" s="3">
        <v>55053.729999999945</v>
      </c>
    </row>
    <row r="1080" spans="1:2" x14ac:dyDescent="0.25">
      <c r="A1080" s="2">
        <v>42715</v>
      </c>
      <c r="B1080" s="3">
        <v>57721.859999999964</v>
      </c>
    </row>
    <row r="1081" spans="1:2" x14ac:dyDescent="0.25">
      <c r="A1081" s="2">
        <v>42716</v>
      </c>
      <c r="B1081" s="3">
        <v>96611.610000000292</v>
      </c>
    </row>
    <row r="1082" spans="1:2" x14ac:dyDescent="0.25">
      <c r="A1082" s="2">
        <v>42717</v>
      </c>
      <c r="B1082" s="3">
        <v>65564.379999999903</v>
      </c>
    </row>
    <row r="1083" spans="1:2" x14ac:dyDescent="0.25">
      <c r="A1083" s="2">
        <v>42718</v>
      </c>
      <c r="B1083" s="3">
        <v>58464.039999999914</v>
      </c>
    </row>
    <row r="1084" spans="1:2" x14ac:dyDescent="0.25">
      <c r="A1084" s="2">
        <v>42719</v>
      </c>
      <c r="B1084" s="3">
        <v>71000.400000000096</v>
      </c>
    </row>
    <row r="1085" spans="1:2" x14ac:dyDescent="0.25">
      <c r="A1085" s="2">
        <v>42720</v>
      </c>
      <c r="B1085" s="3">
        <v>58087.489999999932</v>
      </c>
    </row>
    <row r="1086" spans="1:2" x14ac:dyDescent="0.25">
      <c r="A1086" s="2">
        <v>42721</v>
      </c>
      <c r="B1086" s="3">
        <v>72013.140000000014</v>
      </c>
    </row>
    <row r="1087" spans="1:2" x14ac:dyDescent="0.25">
      <c r="A1087" s="2">
        <v>42722</v>
      </c>
      <c r="B1087" s="3">
        <v>67275.469999999914</v>
      </c>
    </row>
    <row r="1088" spans="1:2" x14ac:dyDescent="0.25">
      <c r="A1088" s="2">
        <v>42723</v>
      </c>
      <c r="B1088" s="3">
        <v>83119.460000000254</v>
      </c>
    </row>
    <row r="1089" spans="1:2" x14ac:dyDescent="0.25">
      <c r="A1089" s="2">
        <v>42724</v>
      </c>
      <c r="B1089" s="3">
        <v>66769.390000000043</v>
      </c>
    </row>
    <row r="1090" spans="1:2" x14ac:dyDescent="0.25">
      <c r="A1090" s="2">
        <v>42725</v>
      </c>
      <c r="B1090" s="3">
        <v>48791.779999999992</v>
      </c>
    </row>
    <row r="1091" spans="1:2" x14ac:dyDescent="0.25">
      <c r="A1091" s="2">
        <v>42726</v>
      </c>
      <c r="B1091" s="3">
        <v>65922.190000000017</v>
      </c>
    </row>
    <row r="1092" spans="1:2" x14ac:dyDescent="0.25">
      <c r="A1092" s="2">
        <v>42727</v>
      </c>
      <c r="B1092" s="3">
        <v>76914.609999999986</v>
      </c>
    </row>
    <row r="1093" spans="1:2" x14ac:dyDescent="0.25">
      <c r="A1093" s="2">
        <v>42728</v>
      </c>
      <c r="B1093" s="3">
        <v>69533.63999999997</v>
      </c>
    </row>
    <row r="1094" spans="1:2" x14ac:dyDescent="0.25">
      <c r="A1094" s="2">
        <v>42729</v>
      </c>
      <c r="B1094" s="3">
        <v>58080.779999999919</v>
      </c>
    </row>
    <row r="1095" spans="1:2" x14ac:dyDescent="0.25">
      <c r="A1095" s="2">
        <v>42730</v>
      </c>
      <c r="B1095" s="3">
        <v>78906.59000000004</v>
      </c>
    </row>
    <row r="1096" spans="1:2" x14ac:dyDescent="0.25">
      <c r="A1096" s="2">
        <v>42731</v>
      </c>
      <c r="B1096" s="3">
        <v>60959.779999999919</v>
      </c>
    </row>
    <row r="1097" spans="1:2" x14ac:dyDescent="0.25">
      <c r="A1097" s="2">
        <v>42732</v>
      </c>
      <c r="B1097" s="3">
        <v>48375.329999999958</v>
      </c>
    </row>
    <row r="1098" spans="1:2" x14ac:dyDescent="0.25">
      <c r="A1098" s="2">
        <v>42733</v>
      </c>
      <c r="B1098" s="3">
        <v>1834.7900000000004</v>
      </c>
    </row>
    <row r="1099" spans="1:2" x14ac:dyDescent="0.25">
      <c r="A1099" s="2">
        <v>42734</v>
      </c>
      <c r="B1099" s="3">
        <v>1514.2900000000004</v>
      </c>
    </row>
    <row r="1100" spans="1:2" x14ac:dyDescent="0.25">
      <c r="A1100" s="2">
        <v>42735</v>
      </c>
      <c r="B1100" s="3">
        <v>1796.8300000000002</v>
      </c>
    </row>
    <row r="1101" spans="1:2" x14ac:dyDescent="0.25">
      <c r="A1101" s="2">
        <v>42736</v>
      </c>
      <c r="B1101" s="3">
        <v>1301.3300000000002</v>
      </c>
    </row>
    <row r="1102" spans="1:2" x14ac:dyDescent="0.25">
      <c r="A1102" s="2">
        <v>42737</v>
      </c>
      <c r="B1102" s="3">
        <v>1231.6100000000004</v>
      </c>
    </row>
    <row r="1103" spans="1:2" x14ac:dyDescent="0.25">
      <c r="A1103" s="2">
        <v>42738</v>
      </c>
      <c r="B1103" s="3">
        <v>1714.6500000000003</v>
      </c>
    </row>
    <row r="1104" spans="1:2" x14ac:dyDescent="0.25">
      <c r="A1104" s="2">
        <v>42739</v>
      </c>
      <c r="B1104" s="3">
        <v>1318.5100000000004</v>
      </c>
    </row>
    <row r="1105" spans="1:2" x14ac:dyDescent="0.25">
      <c r="A1105" s="2">
        <v>42740</v>
      </c>
      <c r="B1105" s="3">
        <v>2525.8699999999967</v>
      </c>
    </row>
    <row r="1106" spans="1:2" x14ac:dyDescent="0.25">
      <c r="A1106" s="2">
        <v>42741</v>
      </c>
      <c r="B1106" s="3">
        <v>1045.6000000000004</v>
      </c>
    </row>
    <row r="1107" spans="1:2" x14ac:dyDescent="0.25">
      <c r="A1107" s="2">
        <v>42742</v>
      </c>
      <c r="B1107" s="3">
        <v>1470.5100000000004</v>
      </c>
    </row>
    <row r="1108" spans="1:2" x14ac:dyDescent="0.25">
      <c r="A1108" s="2">
        <v>42743</v>
      </c>
      <c r="B1108" s="3">
        <v>1423.1400000000003</v>
      </c>
    </row>
    <row r="1109" spans="1:2" x14ac:dyDescent="0.25">
      <c r="A1109" s="2">
        <v>42744</v>
      </c>
      <c r="B1109" s="3">
        <v>1817.93</v>
      </c>
    </row>
    <row r="1110" spans="1:2" x14ac:dyDescent="0.25">
      <c r="A1110" s="2">
        <v>42745</v>
      </c>
      <c r="B1110" s="3">
        <v>949.64000000000021</v>
      </c>
    </row>
    <row r="1111" spans="1:2" x14ac:dyDescent="0.25">
      <c r="A1111" s="2">
        <v>42746</v>
      </c>
      <c r="B1111" s="3">
        <v>1909.9900000000002</v>
      </c>
    </row>
    <row r="1112" spans="1:2" x14ac:dyDescent="0.25">
      <c r="A1112" s="2">
        <v>42747</v>
      </c>
      <c r="B1112" s="3">
        <v>1379.5000000000007</v>
      </c>
    </row>
    <row r="1113" spans="1:2" x14ac:dyDescent="0.25">
      <c r="A1113" s="2">
        <v>42748</v>
      </c>
      <c r="B1113" s="3">
        <v>1623.1700000000003</v>
      </c>
    </row>
    <row r="1114" spans="1:2" x14ac:dyDescent="0.25">
      <c r="A1114" s="2">
        <v>42749</v>
      </c>
      <c r="B1114" s="3">
        <v>1927.9400000000005</v>
      </c>
    </row>
    <row r="1115" spans="1:2" x14ac:dyDescent="0.25">
      <c r="A1115" s="2">
        <v>42750</v>
      </c>
      <c r="B1115" s="3">
        <v>1364.4000000000003</v>
      </c>
    </row>
    <row r="1116" spans="1:2" x14ac:dyDescent="0.25">
      <c r="A1116" s="2">
        <v>42751</v>
      </c>
      <c r="B1116" s="3">
        <v>2059.6300000000006</v>
      </c>
    </row>
    <row r="1117" spans="1:2" x14ac:dyDescent="0.25">
      <c r="A1117" s="2">
        <v>42752</v>
      </c>
      <c r="B1117" s="3">
        <v>1821.7700000000004</v>
      </c>
    </row>
    <row r="1118" spans="1:2" x14ac:dyDescent="0.25">
      <c r="A1118" s="2">
        <v>42753</v>
      </c>
      <c r="B1118" s="3">
        <v>1153.3800000000003</v>
      </c>
    </row>
    <row r="1119" spans="1:2" x14ac:dyDescent="0.25">
      <c r="A1119" s="2">
        <v>42754</v>
      </c>
      <c r="B1119" s="3">
        <v>1823.9200000000005</v>
      </c>
    </row>
    <row r="1120" spans="1:2" x14ac:dyDescent="0.25">
      <c r="A1120" s="2">
        <v>42755</v>
      </c>
      <c r="B1120" s="3">
        <v>1505.8300000000002</v>
      </c>
    </row>
    <row r="1121" spans="1:10" x14ac:dyDescent="0.25">
      <c r="A1121" s="2">
        <v>42756</v>
      </c>
      <c r="B1121" s="3">
        <v>1937.95</v>
      </c>
    </row>
    <row r="1122" spans="1:10" x14ac:dyDescent="0.25">
      <c r="A1122" s="2">
        <v>42757</v>
      </c>
      <c r="B1122" s="3">
        <v>1351.2600000000004</v>
      </c>
    </row>
    <row r="1123" spans="1:10" x14ac:dyDescent="0.25">
      <c r="A1123" s="2">
        <v>42758</v>
      </c>
      <c r="B1123" s="3">
        <v>1817.9900000000005</v>
      </c>
    </row>
    <row r="1124" spans="1:10" x14ac:dyDescent="0.25">
      <c r="A1124" s="2">
        <v>42759</v>
      </c>
      <c r="B1124" s="3">
        <v>1502.8500000000001</v>
      </c>
      <c r="C1124" s="3">
        <v>1502.8500000000001</v>
      </c>
      <c r="D1124" s="4">
        <v>1502.8500000000001</v>
      </c>
      <c r="E1124" s="4">
        <v>1502.8500000000001</v>
      </c>
    </row>
    <row r="1125" spans="1:10" x14ac:dyDescent="0.25">
      <c r="A1125" s="2">
        <v>42760</v>
      </c>
      <c r="C1125" s="3">
        <f>_xlfn.FORECAST.ETS(A1125,$B$2:$B$1124,$A$2:$A$1124,1,1)</f>
        <v>2012.5296237173527</v>
      </c>
      <c r="D1125" s="4">
        <f>C1125-_xlfn.FORECAST.ETS.CONFINT(A1125,$B$2:$B$1124,$A$2:$A$1124,0.95,1,1)</f>
        <v>-18559.202981291251</v>
      </c>
      <c r="E1125" s="4">
        <f>C1125+_xlfn.FORECAST.ETS.CONFINT(A1125,$B$2:$B$1124,$A$2:$A$1124,0.95,1,1)</f>
        <v>22584.262228725958</v>
      </c>
      <c r="G1125" s="1">
        <v>42760</v>
      </c>
      <c r="H1125">
        <v>1747.6700000000005</v>
      </c>
      <c r="J1125">
        <v>2012.5296237173527</v>
      </c>
    </row>
    <row r="1126" spans="1:10" x14ac:dyDescent="0.25">
      <c r="A1126" s="2">
        <v>42761</v>
      </c>
      <c r="C1126" s="3">
        <f>_xlfn.FORECAST.ETS(A1126,$B$2:$B$1124,$A$2:$A$1124,1,1)</f>
        <v>-2213.2566214154022</v>
      </c>
      <c r="D1126" s="4">
        <f>C1126-_xlfn.FORECAST.ETS.CONFINT(A1126,$B$2:$B$1124,$A$2:$A$1124,0.95,1,1)</f>
        <v>-23072.143642936684</v>
      </c>
      <c r="E1126" s="4">
        <f>C1126+_xlfn.FORECAST.ETS.CONFINT(A1126,$B$2:$B$1124,$A$2:$A$1124,0.95,1,1)</f>
        <v>18645.630400105878</v>
      </c>
      <c r="G1126" s="1">
        <v>42761</v>
      </c>
      <c r="H1126">
        <v>1847.4600000000005</v>
      </c>
      <c r="J1126">
        <v>-2213.2566214154022</v>
      </c>
    </row>
    <row r="1127" spans="1:10" x14ac:dyDescent="0.25">
      <c r="A1127" s="2">
        <v>42762</v>
      </c>
      <c r="C1127" s="3">
        <f>_xlfn.FORECAST.ETS(A1127,$B$2:$B$1124,$A$2:$A$1124,1,1)</f>
        <v>-572.77136203702207</v>
      </c>
      <c r="D1127" s="4">
        <f>C1127-_xlfn.FORECAST.ETS.CONFINT(A1127,$B$2:$B$1124,$A$2:$A$1124,0.95,1,1)</f>
        <v>-21718.278886000731</v>
      </c>
      <c r="E1127" s="4">
        <f>C1127+_xlfn.FORECAST.ETS.CONFINT(A1127,$B$2:$B$1124,$A$2:$A$1124,0.95,1,1)</f>
        <v>20572.736161926685</v>
      </c>
      <c r="G1127" s="1">
        <v>42762</v>
      </c>
      <c r="H1127">
        <v>1477.6100000000004</v>
      </c>
      <c r="J1127">
        <v>-572.77136203702207</v>
      </c>
    </row>
    <row r="1128" spans="1:10" x14ac:dyDescent="0.25">
      <c r="A1128" s="2">
        <v>42763</v>
      </c>
      <c r="C1128" s="3">
        <f>_xlfn.FORECAST.ETS(A1128,$B$2:$B$1124,$A$2:$A$1124,1,1)</f>
        <v>1624.9344146457579</v>
      </c>
      <c r="D1128" s="4">
        <f>C1128-_xlfn.FORECAST.ETS.CONFINT(A1128,$B$2:$B$1124,$A$2:$A$1124,0.95,1,1)</f>
        <v>-19806.700865299379</v>
      </c>
      <c r="E1128" s="4">
        <f>C1128+_xlfn.FORECAST.ETS.CONFINT(A1128,$B$2:$B$1124,$A$2:$A$1124,0.95,1,1)</f>
        <v>23056.569694590897</v>
      </c>
      <c r="G1128" s="1">
        <v>42763</v>
      </c>
      <c r="H1128">
        <v>2643.6099999999979</v>
      </c>
      <c r="J1128">
        <v>1624.9344146457579</v>
      </c>
    </row>
    <row r="1129" spans="1:10" x14ac:dyDescent="0.25">
      <c r="A1129" s="2">
        <v>42764</v>
      </c>
      <c r="C1129" s="3">
        <f>_xlfn.FORECAST.ETS(A1129,$B$2:$B$1124,$A$2:$A$1124,1,1)</f>
        <v>2134.6140383631105</v>
      </c>
      <c r="D1129" s="4">
        <f>C1129-_xlfn.FORECAST.ETS.CONFINT(A1129,$B$2:$B$1124,$A$2:$A$1124,0.95,1,1)</f>
        <v>-19924.805268808952</v>
      </c>
      <c r="E1129" s="4">
        <f>C1129+_xlfn.FORECAST.ETS.CONFINT(A1129,$B$2:$B$1124,$A$2:$A$1124,0.95,1,1)</f>
        <v>24194.033345535172</v>
      </c>
      <c r="J1129">
        <v>2134.6140383631105</v>
      </c>
    </row>
    <row r="1130" spans="1:10" x14ac:dyDescent="0.25">
      <c r="A1130" s="2">
        <v>42765</v>
      </c>
      <c r="C1130" s="3">
        <f>_xlfn.FORECAST.ETS(A1130,$B$2:$B$1124,$A$2:$A$1124,1,1)</f>
        <v>-2091.1722067696446</v>
      </c>
      <c r="D1130" s="4">
        <f>C1130-_xlfn.FORECAST.ETS.CONFINT(A1130,$B$2:$B$1124,$A$2:$A$1124,0.95,1,1)</f>
        <v>-24431.480731668009</v>
      </c>
      <c r="E1130" s="4">
        <f>C1130+_xlfn.FORECAST.ETS.CONFINT(A1130,$B$2:$B$1124,$A$2:$A$1124,0.95,1,1)</f>
        <v>20249.136318128723</v>
      </c>
    </row>
    <row r="1131" spans="1:10" x14ac:dyDescent="0.25">
      <c r="A1131" s="2">
        <v>42766</v>
      </c>
      <c r="C1131" s="3">
        <f>_xlfn.FORECAST.ETS(A1131,$B$2:$B$1124,$A$2:$A$1124,1,1)</f>
        <v>-450.68694739126443</v>
      </c>
      <c r="D1131" s="4">
        <f>C1131-_xlfn.FORECAST.ETS.CONFINT(A1131,$B$2:$B$1124,$A$2:$A$1124,0.95,1,1)</f>
        <v>-23071.617755824373</v>
      </c>
      <c r="E1131" s="4">
        <f>C1131+_xlfn.FORECAST.ETS.CONFINT(A1131,$B$2:$B$1124,$A$2:$A$1124,0.95,1,1)</f>
        <v>22170.243861041847</v>
      </c>
    </row>
    <row r="1132" spans="1:10" x14ac:dyDescent="0.25">
      <c r="A1132" s="2">
        <v>42767</v>
      </c>
      <c r="C1132" s="3">
        <f>_xlfn.FORECAST.ETS(A1132,$B$2:$B$1124,$A$2:$A$1124,1,1)</f>
        <v>1747.0188292915154</v>
      </c>
      <c r="D1132" s="4">
        <f>C1132-_xlfn.FORECAST.ETS.CONFINT(A1132,$B$2:$B$1124,$A$2:$A$1124,0.95,1,1)</f>
        <v>-21154.295620294462</v>
      </c>
      <c r="E1132" s="4">
        <f>C1132+_xlfn.FORECAST.ETS.CONFINT(A1132,$B$2:$B$1124,$A$2:$A$1124,0.95,1,1)</f>
        <v>24648.333278877493</v>
      </c>
    </row>
    <row r="1133" spans="1:10" x14ac:dyDescent="0.25">
      <c r="A1133" s="2">
        <v>42768</v>
      </c>
      <c r="C1133" s="3">
        <f>_xlfn.FORECAST.ETS(A1133,$B$2:$B$1124,$A$2:$A$1124,1,1)</f>
        <v>2256.698453008868</v>
      </c>
      <c r="D1133" s="4">
        <f>C1133-_xlfn.FORECAST.ETS.CONFINT(A1133,$B$2:$B$1124,$A$2:$A$1124,0.95,1,1)</f>
        <v>-21251.595821842955</v>
      </c>
      <c r="E1133" s="4">
        <f>C1133+_xlfn.FORECAST.ETS.CONFINT(A1133,$B$2:$B$1124,$A$2:$A$1124,0.95,1,1)</f>
        <v>25764.992727860688</v>
      </c>
    </row>
    <row r="1134" spans="1:10" x14ac:dyDescent="0.25">
      <c r="A1134" s="2">
        <v>42769</v>
      </c>
      <c r="C1134" s="3">
        <f>_xlfn.FORECAST.ETS(A1134,$B$2:$B$1124,$A$2:$A$1124,1,1)</f>
        <v>-1969.0877921238869</v>
      </c>
      <c r="D1134" s="4">
        <f>C1134-_xlfn.FORECAST.ETS.CONFINT(A1134,$B$2:$B$1124,$A$2:$A$1124,0.95,1,1)</f>
        <v>-25753.521067320373</v>
      </c>
      <c r="E1134" s="4">
        <f>C1134+_xlfn.FORECAST.ETS.CONFINT(A1134,$B$2:$B$1124,$A$2:$A$1124,0.95,1,1)</f>
        <v>21815.3454830726</v>
      </c>
    </row>
    <row r="1135" spans="1:10" x14ac:dyDescent="0.25">
      <c r="A1135" s="2">
        <v>42770</v>
      </c>
      <c r="C1135" s="3">
        <f>_xlfn.FORECAST.ETS(A1135,$B$2:$B$1124,$A$2:$A$1124,1,1)</f>
        <v>-328.60253274550672</v>
      </c>
      <c r="D1135" s="4">
        <f>C1135-_xlfn.FORECAST.ETS.CONFINT(A1135,$B$2:$B$1124,$A$2:$A$1124,0.95,1,1)</f>
        <v>-24389.104172055449</v>
      </c>
      <c r="E1135" s="4">
        <f>C1135+_xlfn.FORECAST.ETS.CONFINT(A1135,$B$2:$B$1124,$A$2:$A$1124,0.95,1,1)</f>
        <v>23731.899106564437</v>
      </c>
    </row>
    <row r="1136" spans="1:10" x14ac:dyDescent="0.25">
      <c r="A1136" s="2">
        <v>42771</v>
      </c>
      <c r="C1136" s="3">
        <f>_xlfn.FORECAST.ETS(A1136,$B$2:$B$1124,$A$2:$A$1124,1,1)</f>
        <v>1869.1032439372732</v>
      </c>
      <c r="D1136" s="4">
        <f>C1136-_xlfn.FORECAST.ETS.CONFINT(A1136,$B$2:$B$1124,$A$2:$A$1124,0.95,1,1)</f>
        <v>-22467.415916457947</v>
      </c>
      <c r="E1136" s="4">
        <f>C1136+_xlfn.FORECAST.ETS.CONFINT(A1136,$B$2:$B$1124,$A$2:$A$1124,0.95,1,1)</f>
        <v>26205.622404332491</v>
      </c>
    </row>
    <row r="1137" spans="1:5" x14ac:dyDescent="0.25">
      <c r="A1137" s="2">
        <v>42772</v>
      </c>
      <c r="C1137" s="3">
        <f>_xlfn.FORECAST.ETS(A1137,$B$2:$B$1124,$A$2:$A$1124,1,1)</f>
        <v>2378.782867654626</v>
      </c>
      <c r="D1137" s="4">
        <f>C1137-_xlfn.FORECAST.ETS.CONFINT(A1137,$B$2:$B$1124,$A$2:$A$1124,0.95,1,1)</f>
        <v>-22547.430445111182</v>
      </c>
      <c r="E1137" s="4">
        <f>C1137+_xlfn.FORECAST.ETS.CONFINT(A1137,$B$2:$B$1124,$A$2:$A$1124,0.95,1,1)</f>
        <v>27304.996180420436</v>
      </c>
    </row>
    <row r="1138" spans="1:5" x14ac:dyDescent="0.25">
      <c r="A1138" s="2">
        <v>42773</v>
      </c>
      <c r="C1138" s="3">
        <f>_xlfn.FORECAST.ETS(A1138,$B$2:$B$1124,$A$2:$A$1124,1,1)</f>
        <v>-1847.0033774781291</v>
      </c>
      <c r="D1138" s="4">
        <f>C1138-_xlfn.FORECAST.ETS.CONFINT(A1138,$B$2:$B$1124,$A$2:$A$1124,0.95,1,1)</f>
        <v>-27045.752961372447</v>
      </c>
      <c r="E1138" s="4">
        <f>C1138+_xlfn.FORECAST.ETS.CONFINT(A1138,$B$2:$B$1124,$A$2:$A$1124,0.95,1,1)</f>
        <v>23351.746206416188</v>
      </c>
    </row>
    <row r="1139" spans="1:5" x14ac:dyDescent="0.25">
      <c r="A1139" s="2">
        <v>42774</v>
      </c>
      <c r="C1139" s="3">
        <f>_xlfn.FORECAST.ETS(A1139,$B$2:$B$1124,$A$2:$A$1124,1,1)</f>
        <v>-206.51811809974902</v>
      </c>
      <c r="D1139" s="4">
        <f>C1139-_xlfn.FORECAST.ETS.CONFINT(A1139,$B$2:$B$1124,$A$2:$A$1124,0.95,1,1)</f>
        <v>-25677.881313722071</v>
      </c>
      <c r="E1139" s="4">
        <f>C1139+_xlfn.FORECAST.ETS.CONFINT(A1139,$B$2:$B$1124,$A$2:$A$1124,0.95,1,1)</f>
        <v>25264.845077522572</v>
      </c>
    </row>
    <row r="1140" spans="1:5" x14ac:dyDescent="0.25">
      <c r="A1140" s="2">
        <v>42775</v>
      </c>
      <c r="C1140" s="3">
        <f>_xlfn.FORECAST.ETS(A1140,$B$2:$B$1124,$A$2:$A$1124,1,1)</f>
        <v>1991.187658583031</v>
      </c>
      <c r="D1140" s="4">
        <f>C1140-_xlfn.FORECAST.ETS.CONFINT(A1140,$B$2:$B$1124,$A$2:$A$1124,0.95,1,1)</f>
        <v>-23752.880470994638</v>
      </c>
      <c r="E1140" s="4">
        <f>C1140+_xlfn.FORECAST.ETS.CONFINT(A1140,$B$2:$B$1124,$A$2:$A$1124,0.95,1,1)</f>
        <v>27735.255788160703</v>
      </c>
    </row>
    <row r="1141" spans="1:5" x14ac:dyDescent="0.25">
      <c r="A1141" s="2">
        <v>42776</v>
      </c>
      <c r="C1141" s="3">
        <f>_xlfn.FORECAST.ETS(A1141,$B$2:$B$1124,$A$2:$A$1124,1,1)</f>
        <v>2500.8672823003835</v>
      </c>
      <c r="D1141" s="4">
        <f>C1141-_xlfn.FORECAST.ETS.CONFINT(A1141,$B$2:$B$1124,$A$2:$A$1124,0.95,1,1)</f>
        <v>-23818.342061492542</v>
      </c>
      <c r="E1141" s="4">
        <f>C1141+_xlfn.FORECAST.ETS.CONFINT(A1141,$B$2:$B$1124,$A$2:$A$1124,0.95,1,1)</f>
        <v>28820.076626093309</v>
      </c>
    </row>
    <row r="1142" spans="1:5" x14ac:dyDescent="0.25">
      <c r="A1142" s="2">
        <v>42777</v>
      </c>
      <c r="C1142" s="3">
        <f>_xlfn.FORECAST.ETS(A1142,$B$2:$B$1124,$A$2:$A$1124,1,1)</f>
        <v>-1724.9189628323716</v>
      </c>
      <c r="D1142" s="4">
        <f>C1142-_xlfn.FORECAST.ETS.CONFINT(A1142,$B$2:$B$1124,$A$2:$A$1124,0.95,1,1)</f>
        <v>-28313.952363985023</v>
      </c>
      <c r="E1142" s="4">
        <f>C1142+_xlfn.FORECAST.ETS.CONFINT(A1142,$B$2:$B$1124,$A$2:$A$1124,0.95,1,1)</f>
        <v>24864.114438320277</v>
      </c>
    </row>
    <row r="1143" spans="1:5" x14ac:dyDescent="0.25">
      <c r="A1143" s="2">
        <v>42778</v>
      </c>
      <c r="C1143" s="3">
        <f>_xlfn.FORECAST.ETS(A1143,$B$2:$B$1124,$A$2:$A$1124,1,1)</f>
        <v>-84.433703453991257</v>
      </c>
      <c r="D1143" s="4">
        <f>C1143-_xlfn.FORECAST.ETS.CONFINT(A1143,$B$2:$B$1124,$A$2:$A$1124,0.95,1,1)</f>
        <v>-26943.482299326919</v>
      </c>
      <c r="E1143" s="4">
        <f>C1143+_xlfn.FORECAST.ETS.CONFINT(A1143,$B$2:$B$1124,$A$2:$A$1124,0.95,1,1)</f>
        <v>26774.614892418933</v>
      </c>
    </row>
    <row r="1144" spans="1:5" x14ac:dyDescent="0.25">
      <c r="A1144" s="2">
        <v>42779</v>
      </c>
      <c r="C1144" s="3">
        <f>_xlfn.FORECAST.ETS(A1144,$B$2:$B$1124,$A$2:$A$1124,1,1)</f>
        <v>2113.2720732287889</v>
      </c>
      <c r="D1144" s="4">
        <f>C1144-_xlfn.FORECAST.ETS.CONFINT(A1144,$B$2:$B$1124,$A$2:$A$1124,0.95,1,1)</f>
        <v>-25015.992746856518</v>
      </c>
      <c r="E1144" s="4">
        <f>C1144+_xlfn.FORECAST.ETS.CONFINT(A1144,$B$2:$B$1124,$A$2:$A$1124,0.95,1,1)</f>
        <v>29242.536893314096</v>
      </c>
    </row>
    <row r="1145" spans="1:5" x14ac:dyDescent="0.25">
      <c r="A1145" s="2">
        <v>42780</v>
      </c>
      <c r="C1145" s="3">
        <f>_xlfn.FORECAST.ETS(A1145,$B$2:$B$1124,$A$2:$A$1124,1,1)</f>
        <v>2622.9516969461411</v>
      </c>
      <c r="D1145" s="4">
        <f>C1145-_xlfn.FORECAST.ETS.CONFINT(A1145,$B$2:$B$1124,$A$2:$A$1124,0.95,1,1)</f>
        <v>-25069.070257599808</v>
      </c>
      <c r="E1145" s="4">
        <f>C1145+_xlfn.FORECAST.ETS.CONFINT(A1145,$B$2:$B$1124,$A$2:$A$1124,0.95,1,1)</f>
        <v>30314.973651492088</v>
      </c>
    </row>
    <row r="1146" spans="1:5" x14ac:dyDescent="0.25">
      <c r="A1146" s="2">
        <v>42781</v>
      </c>
      <c r="C1146" s="3">
        <f>_xlfn.FORECAST.ETS(A1146,$B$2:$B$1124,$A$2:$A$1124,1,1)</f>
        <v>-1602.8345481866138</v>
      </c>
      <c r="D1146" s="4">
        <f>C1146-_xlfn.FORECAST.ETS.CONFINT(A1146,$B$2:$B$1124,$A$2:$A$1124,0.95,1,1)</f>
        <v>-29562.673338512443</v>
      </c>
      <c r="E1146" s="4">
        <f>C1146+_xlfn.FORECAST.ETS.CONFINT(A1146,$B$2:$B$1124,$A$2:$A$1124,0.95,1,1)</f>
        <v>26357.004242139217</v>
      </c>
    </row>
    <row r="1147" spans="1:5" x14ac:dyDescent="0.25">
      <c r="A1147" s="2">
        <v>42782</v>
      </c>
      <c r="C1147" s="3">
        <f>_xlfn.FORECAST.ETS(A1147,$B$2:$B$1124,$A$2:$A$1124,1,1)</f>
        <v>37.650711191766277</v>
      </c>
      <c r="D1147" s="4">
        <f>C1147-_xlfn.FORECAST.ETS.CONFINT(A1147,$B$2:$B$1124,$A$2:$A$1124,0.95,1,1)</f>
        <v>-28190.284982780962</v>
      </c>
      <c r="E1147" s="4">
        <f>C1147+_xlfn.FORECAST.ETS.CONFINT(A1147,$B$2:$B$1124,$A$2:$A$1124,0.95,1,1)</f>
        <v>28265.586405164497</v>
      </c>
    </row>
    <row r="1148" spans="1:5" x14ac:dyDescent="0.25">
      <c r="A1148" s="2">
        <v>42783</v>
      </c>
      <c r="C1148" s="3">
        <f>_xlfn.FORECAST.ETS(A1148,$B$2:$B$1124,$A$2:$A$1124,1,1)</f>
        <v>2235.3564878745465</v>
      </c>
      <c r="D1148" s="4">
        <f>C1148-_xlfn.FORECAST.ETS.CONFINT(A1148,$B$2:$B$1124,$A$2:$A$1124,0.95,1,1)</f>
        <v>-26260.963123780082</v>
      </c>
      <c r="E1148" s="4">
        <f>C1148+_xlfn.FORECAST.ETS.CONFINT(A1148,$B$2:$B$1124,$A$2:$A$1124,0.95,1,1)</f>
        <v>30731.676099529173</v>
      </c>
    </row>
    <row r="1149" spans="1:5" x14ac:dyDescent="0.25">
      <c r="A1149" s="2">
        <v>42784</v>
      </c>
      <c r="C1149" s="3">
        <f>_xlfn.FORECAST.ETS(A1149,$B$2:$B$1124,$A$2:$A$1124,1,1)</f>
        <v>2745.036111591899</v>
      </c>
      <c r="D1149" s="4">
        <f>C1149-_xlfn.FORECAST.ETS.CONFINT(A1149,$B$2:$B$1124,$A$2:$A$1124,0.95,1,1)</f>
        <v>-26303.409243896938</v>
      </c>
      <c r="E1149" s="4">
        <f>C1149+_xlfn.FORECAST.ETS.CONFINT(A1149,$B$2:$B$1124,$A$2:$A$1124,0.95,1,1)</f>
        <v>31793.481467080739</v>
      </c>
    </row>
    <row r="1150" spans="1:5" x14ac:dyDescent="0.25">
      <c r="A1150" s="2">
        <v>42785</v>
      </c>
      <c r="C1150" s="3">
        <f>_xlfn.FORECAST.ETS(A1150,$B$2:$B$1124,$A$2:$A$1124,1,1)</f>
        <v>-1480.750133540856</v>
      </c>
      <c r="D1150" s="4">
        <f>C1150-_xlfn.FORECAST.ETS.CONFINT(A1150,$B$2:$B$1124,$A$2:$A$1124,0.95,1,1)</f>
        <v>-30795.572555369556</v>
      </c>
      <c r="E1150" s="4">
        <f>C1150+_xlfn.FORECAST.ETS.CONFINT(A1150,$B$2:$B$1124,$A$2:$A$1124,0.95,1,1)</f>
        <v>27834.072288287844</v>
      </c>
    </row>
    <row r="1151" spans="1:5" x14ac:dyDescent="0.25">
      <c r="A1151" s="2">
        <v>42786</v>
      </c>
      <c r="C1151" s="3">
        <f>_xlfn.FORECAST.ETS(A1151,$B$2:$B$1124,$A$2:$A$1124,1,1)</f>
        <v>159.73512583752404</v>
      </c>
      <c r="D1151" s="4">
        <f>C1151-_xlfn.FORECAST.ETS.CONFINT(A1151,$B$2:$B$1124,$A$2:$A$1124,0.95,1,1)</f>
        <v>-29421.814839595932</v>
      </c>
      <c r="E1151" s="4">
        <f>C1151+_xlfn.FORECAST.ETS.CONFINT(A1151,$B$2:$B$1124,$A$2:$A$1124,0.95,1,1)</f>
        <v>29741.28509127098</v>
      </c>
    </row>
    <row r="1152" spans="1:5" x14ac:dyDescent="0.25">
      <c r="A1152" s="2">
        <v>42787</v>
      </c>
      <c r="C1152" s="3">
        <f>_xlfn.FORECAST.ETS(A1152,$B$2:$B$1124,$A$2:$A$1124,1,1)</f>
        <v>2357.440902520304</v>
      </c>
      <c r="D1152" s="4">
        <f>C1152-_xlfn.FORECAST.ETS.CONFINT(A1152,$B$2:$B$1124,$A$2:$A$1124,0.95,1,1)</f>
        <v>-27491.191866258938</v>
      </c>
      <c r="E1152" s="4">
        <f>C1152+_xlfn.FORECAST.ETS.CONFINT(A1152,$B$2:$B$1124,$A$2:$A$1124,0.95,1,1)</f>
        <v>32206.073671299542</v>
      </c>
    </row>
    <row r="1153" spans="1:5" x14ac:dyDescent="0.25">
      <c r="A1153" s="2">
        <v>42788</v>
      </c>
      <c r="C1153" s="3">
        <f>_xlfn.FORECAST.ETS(A1153,$B$2:$B$1124,$A$2:$A$1124,1,1)</f>
        <v>2867.1205262376566</v>
      </c>
      <c r="D1153" s="4">
        <f>C1153-_xlfn.FORECAST.ETS.CONFINT(A1153,$B$2:$B$1124,$A$2:$A$1124,0.95,1,1)</f>
        <v>-27524.444792334514</v>
      </c>
      <c r="E1153" s="4">
        <f>C1153+_xlfn.FORECAST.ETS.CONFINT(A1153,$B$2:$B$1124,$A$2:$A$1124,0.95,1,1)</f>
        <v>33258.685844809828</v>
      </c>
    </row>
    <row r="1154" spans="1:5" x14ac:dyDescent="0.25">
      <c r="A1154" s="2">
        <v>42789</v>
      </c>
      <c r="C1154" s="3">
        <f>_xlfn.FORECAST.ETS(A1154,$B$2:$B$1124,$A$2:$A$1124,1,1)</f>
        <v>-1358.6657188950985</v>
      </c>
      <c r="D1154" s="4">
        <f>C1154-_xlfn.FORECAST.ETS.CONFINT(A1154,$B$2:$B$1124,$A$2:$A$1124,0.95,1,1)</f>
        <v>-32015.631512103988</v>
      </c>
      <c r="E1154" s="4">
        <f>C1154+_xlfn.FORECAST.ETS.CONFINT(A1154,$B$2:$B$1124,$A$2:$A$1124,0.95,1,1)</f>
        <v>29298.300074313789</v>
      </c>
    </row>
    <row r="1155" spans="1:5" x14ac:dyDescent="0.25">
      <c r="A1155" s="2">
        <v>42790</v>
      </c>
      <c r="C1155" s="3">
        <f>_xlfn.FORECAST.ETS(A1155,$B$2:$B$1124,$A$2:$A$1124,1,1)</f>
        <v>281.8195404832818</v>
      </c>
      <c r="D1155" s="4">
        <f>C1155-_xlfn.FORECAST.ETS.CONFINT(A1155,$B$2:$B$1124,$A$2:$A$1124,0.95,1,1)</f>
        <v>-30640.953540693248</v>
      </c>
      <c r="E1155" s="4">
        <f>C1155+_xlfn.FORECAST.ETS.CONFINT(A1155,$B$2:$B$1124,$A$2:$A$1124,0.95,1,1)</f>
        <v>31204.592621659809</v>
      </c>
    </row>
    <row r="1156" spans="1:5" x14ac:dyDescent="0.25">
      <c r="A1156" s="2">
        <v>42791</v>
      </c>
      <c r="C1156" s="3">
        <f>_xlfn.FORECAST.ETS(A1156,$B$2:$B$1124,$A$2:$A$1124,1,1)</f>
        <v>2479.5253171660615</v>
      </c>
      <c r="D1156" s="4">
        <f>C1156-_xlfn.FORECAST.ETS.CONFINT(A1156,$B$2:$B$1124,$A$2:$A$1124,0.95,1,1)</f>
        <v>-28709.465032912136</v>
      </c>
      <c r="E1156" s="4">
        <f>C1156+_xlfn.FORECAST.ETS.CONFINT(A1156,$B$2:$B$1124,$A$2:$A$1124,0.95,1,1)</f>
        <v>33668.515667244261</v>
      </c>
    </row>
    <row r="1157" spans="1:5" x14ac:dyDescent="0.25">
      <c r="A1157" s="2">
        <v>42792</v>
      </c>
      <c r="C1157" s="3">
        <f>_xlfn.FORECAST.ETS(A1157,$B$2:$B$1124,$A$2:$A$1124,1,1)</f>
        <v>2989.2049408834146</v>
      </c>
      <c r="D1157" s="4">
        <f>C1157-_xlfn.FORECAST.ETS.CONFINT(A1157,$B$2:$B$1124,$A$2:$A$1124,0.95,1,1)</f>
        <v>-28734.720476206006</v>
      </c>
      <c r="E1157" s="4">
        <f>C1157+_xlfn.FORECAST.ETS.CONFINT(A1157,$B$2:$B$1124,$A$2:$A$1124,0.95,1,1)</f>
        <v>34713.130357972834</v>
      </c>
    </row>
    <row r="1158" spans="1:5" x14ac:dyDescent="0.25">
      <c r="A1158" s="2">
        <v>42793</v>
      </c>
      <c r="C1158" s="3">
        <f>_xlfn.FORECAST.ETS(A1158,$B$2:$B$1124,$A$2:$A$1124,1,1)</f>
        <v>-1236.5813042493407</v>
      </c>
      <c r="D1158" s="4">
        <f>C1158-_xlfn.FORECAST.ETS.CONFINT(A1158,$B$2:$B$1124,$A$2:$A$1124,0.95,1,1)</f>
        <v>-33225.313200969482</v>
      </c>
      <c r="E1158" s="4">
        <f>C1158+_xlfn.FORECAST.ETS.CONFINT(A1158,$B$2:$B$1124,$A$2:$A$1124,0.95,1,1)</f>
        <v>30752.150592470804</v>
      </c>
    </row>
    <row r="1159" spans="1:5" x14ac:dyDescent="0.25">
      <c r="A1159" s="2">
        <v>42794</v>
      </c>
      <c r="C1159" s="3">
        <f>_xlfn.FORECAST.ETS(A1159,$B$2:$B$1124,$A$2:$A$1124,1,1)</f>
        <v>403.90395512903933</v>
      </c>
      <c r="D1159" s="4">
        <f>C1159-_xlfn.FORECAST.ETS.CONFINT(A1159,$B$2:$B$1124,$A$2:$A$1124,0.95,1,1)</f>
        <v>-31850.086692105651</v>
      </c>
      <c r="E1159" s="4">
        <f>C1159+_xlfn.FORECAST.ETS.CONFINT(A1159,$B$2:$B$1124,$A$2:$A$1124,0.95,1,1)</f>
        <v>32657.894602363733</v>
      </c>
    </row>
    <row r="1160" spans="1:5" x14ac:dyDescent="0.25">
      <c r="A1160" s="2">
        <v>42795</v>
      </c>
      <c r="C1160" s="3">
        <f>_xlfn.FORECAST.ETS(A1160,$B$2:$B$1124,$A$2:$A$1124,1,1)</f>
        <v>2601.6097318118191</v>
      </c>
      <c r="D1160" s="4">
        <f>C1160-_xlfn.FORECAST.ETS.CONFINT(A1160,$B$2:$B$1124,$A$2:$A$1124,0.95,1,1)</f>
        <v>-29918.093883018428</v>
      </c>
      <c r="E1160" s="4">
        <f>C1160+_xlfn.FORECAST.ETS.CONFINT(A1160,$B$2:$B$1124,$A$2:$A$1124,0.95,1,1)</f>
        <v>35121.31334664207</v>
      </c>
    </row>
    <row r="1161" spans="1:5" x14ac:dyDescent="0.25">
      <c r="A1161" s="2">
        <v>42796</v>
      </c>
      <c r="C1161" s="3">
        <f>_xlfn.FORECAST.ETS(A1161,$B$2:$B$1124,$A$2:$A$1124,1,1)</f>
        <v>3111.2893555291721</v>
      </c>
      <c r="D1161" s="4">
        <f>C1161-_xlfn.FORECAST.ETS.CONFINT(A1161,$B$2:$B$1124,$A$2:$A$1124,0.95,1,1)</f>
        <v>-29936.357319388604</v>
      </c>
      <c r="E1161" s="4">
        <f>C1161+_xlfn.FORECAST.ETS.CONFINT(A1161,$B$2:$B$1124,$A$2:$A$1124,0.95,1,1)</f>
        <v>36158.936030446952</v>
      </c>
    </row>
    <row r="1162" spans="1:5" x14ac:dyDescent="0.25">
      <c r="A1162" s="2">
        <v>42797</v>
      </c>
      <c r="C1162" s="3">
        <f>_xlfn.FORECAST.ETS(A1162,$B$2:$B$1124,$A$2:$A$1124,1,1)</f>
        <v>-1114.496889603583</v>
      </c>
      <c r="D1162" s="4">
        <f>C1162-_xlfn.FORECAST.ETS.CONFINT(A1162,$B$2:$B$1124,$A$2:$A$1124,0.95,1,1)</f>
        <v>-34426.675336494096</v>
      </c>
      <c r="E1162" s="4">
        <f>C1162+_xlfn.FORECAST.ETS.CONFINT(A1162,$B$2:$B$1124,$A$2:$A$1124,0.95,1,1)</f>
        <v>32197.681557286927</v>
      </c>
    </row>
    <row r="1163" spans="1:5" x14ac:dyDescent="0.25">
      <c r="A1163" s="2">
        <v>42798</v>
      </c>
      <c r="C1163" s="3">
        <f>_xlfn.FORECAST.ETS(A1163,$B$2:$B$1124,$A$2:$A$1124,1,1)</f>
        <v>525.98836977479709</v>
      </c>
      <c r="D1163" s="4">
        <f>C1163-_xlfn.FORECAST.ETS.CONFINT(A1163,$B$2:$B$1124,$A$2:$A$1124,0.95,1,1)</f>
        <v>-33051.211042842704</v>
      </c>
      <c r="E1163" s="4">
        <f>C1163+_xlfn.FORECAST.ETS.CONFINT(A1163,$B$2:$B$1124,$A$2:$A$1124,0.95,1,1)</f>
        <v>34103.187782392291</v>
      </c>
    </row>
    <row r="1164" spans="1:5" x14ac:dyDescent="0.25">
      <c r="A1164" s="2">
        <v>42799</v>
      </c>
      <c r="C1164" s="3">
        <f>_xlfn.FORECAST.ETS(A1164,$B$2:$B$1124,$A$2:$A$1124,1,1)</f>
        <v>2723.6941464575771</v>
      </c>
      <c r="D1164" s="4">
        <f>C1164-_xlfn.FORECAST.ETS.CONFINT(A1164,$B$2:$B$1124,$A$2:$A$1124,0.95,1,1)</f>
        <v>-31119.016437864459</v>
      </c>
      <c r="E1164" s="4">
        <f>C1164+_xlfn.FORECAST.ETS.CONFINT(A1164,$B$2:$B$1124,$A$2:$A$1124,0.95,1,1)</f>
        <v>36566.404730779614</v>
      </c>
    </row>
    <row r="1165" spans="1:5" x14ac:dyDescent="0.25">
      <c r="A1165" s="2">
        <v>42800</v>
      </c>
      <c r="C1165" s="3">
        <f>_xlfn.FORECAST.ETS(A1165,$B$2:$B$1124,$A$2:$A$1124,1,1)</f>
        <v>3233.3737701749296</v>
      </c>
      <c r="D1165" s="4">
        <f>C1165-_xlfn.FORECAST.ETS.CONFINT(A1165,$B$2:$B$1124,$A$2:$A$1124,0.95,1,1)</f>
        <v>-31131.141827572694</v>
      </c>
      <c r="E1165" s="4">
        <f>C1165+_xlfn.FORECAST.ETS.CONFINT(A1165,$B$2:$B$1124,$A$2:$A$1124,0.95,1,1)</f>
        <v>37597.889367922551</v>
      </c>
    </row>
    <row r="1166" spans="1:5" x14ac:dyDescent="0.25">
      <c r="A1166" s="2">
        <v>42801</v>
      </c>
      <c r="C1166" s="3">
        <f>_xlfn.FORECAST.ETS(A1166,$B$2:$B$1124,$A$2:$A$1124,1,1)</f>
        <v>-992.41247495782545</v>
      </c>
      <c r="D1166" s="4">
        <f>C1166-_xlfn.FORECAST.ETS.CONFINT(A1166,$B$2:$B$1124,$A$2:$A$1124,0.95,1,1)</f>
        <v>-35621.453961967403</v>
      </c>
      <c r="E1166" s="4">
        <f>C1166+_xlfn.FORECAST.ETS.CONFINT(A1166,$B$2:$B$1124,$A$2:$A$1124,0.95,1,1)</f>
        <v>33636.629012051751</v>
      </c>
    </row>
    <row r="1167" spans="1:5" x14ac:dyDescent="0.25">
      <c r="A1167" s="2">
        <v>42802</v>
      </c>
      <c r="C1167" s="3">
        <f>_xlfn.FORECAST.ETS(A1167,$B$2:$B$1124,$A$2:$A$1124,1,1)</f>
        <v>648.07278442055463</v>
      </c>
      <c r="D1167" s="4">
        <f>C1167-_xlfn.FORECAST.ETS.CONFINT(A1167,$B$2:$B$1124,$A$2:$A$1124,0.95,1,1)</f>
        <v>-34246.01392535898</v>
      </c>
      <c r="E1167" s="4">
        <f>C1167+_xlfn.FORECAST.ETS.CONFINT(A1167,$B$2:$B$1124,$A$2:$A$1124,0.95,1,1)</f>
        <v>35542.159494200088</v>
      </c>
    </row>
    <row r="1168" spans="1:5" x14ac:dyDescent="0.25">
      <c r="A1168" s="2">
        <v>42803</v>
      </c>
      <c r="C1168" s="3">
        <f>_xlfn.FORECAST.ETS(A1168,$B$2:$B$1124,$A$2:$A$1124,1,1)</f>
        <v>2845.7785611033351</v>
      </c>
      <c r="D1168" s="4">
        <f>C1168-_xlfn.FORECAST.ETS.CONFINT(A1168,$B$2:$B$1124,$A$2:$A$1124,0.95,1,1)</f>
        <v>-32313.872996640403</v>
      </c>
      <c r="E1168" s="4">
        <f>C1168+_xlfn.FORECAST.ETS.CONFINT(A1168,$B$2:$B$1124,$A$2:$A$1124,0.95,1,1)</f>
        <v>38005.430118847071</v>
      </c>
    </row>
    <row r="1169" spans="1:5" x14ac:dyDescent="0.25">
      <c r="A1169" s="2">
        <v>42804</v>
      </c>
      <c r="C1169" s="3">
        <f>_xlfn.FORECAST.ETS(A1169,$B$2:$B$1124,$A$2:$A$1124,1,1)</f>
        <v>3355.4581848206872</v>
      </c>
      <c r="D1169" s="4">
        <f>C1169-_xlfn.FORECAST.ETS.CONFINT(A1169,$B$2:$B$1124,$A$2:$A$1124,0.95,1,1)</f>
        <v>-32320.592010419539</v>
      </c>
      <c r="E1169" s="4">
        <f>C1169+_xlfn.FORECAST.ETS.CONFINT(A1169,$B$2:$B$1124,$A$2:$A$1124,0.95,1,1)</f>
        <v>39031.508380060914</v>
      </c>
    </row>
    <row r="1170" spans="1:5" x14ac:dyDescent="0.25">
      <c r="A1170" s="2">
        <v>42805</v>
      </c>
      <c r="C1170" s="3">
        <f>_xlfn.FORECAST.ETS(A1170,$B$2:$B$1124,$A$2:$A$1124,1,1)</f>
        <v>-870.32806031206769</v>
      </c>
      <c r="D1170" s="4">
        <f>C1170-_xlfn.FORECAST.ETS.CONFINT(A1170,$B$2:$B$1124,$A$2:$A$1124,0.95,1,1)</f>
        <v>-36811.12635092112</v>
      </c>
      <c r="E1170" s="4">
        <f>C1170+_xlfn.FORECAST.ETS.CONFINT(A1170,$B$2:$B$1124,$A$2:$A$1124,0.95,1,1)</f>
        <v>35070.470230296989</v>
      </c>
    </row>
    <row r="1171" spans="1:5" x14ac:dyDescent="0.25">
      <c r="A1171" s="2">
        <v>42806</v>
      </c>
      <c r="C1171" s="3">
        <f>_xlfn.FORECAST.ETS(A1171,$B$2:$B$1124,$A$2:$A$1124,1,1)</f>
        <v>770.15719906631239</v>
      </c>
      <c r="D1171" s="4">
        <f>C1171-_xlfn.FORECAST.ETS.CONFINT(A1171,$B$2:$B$1124,$A$2:$A$1124,0.95,1,1)</f>
        <v>-35435.933207494338</v>
      </c>
      <c r="E1171" s="4">
        <f>C1171+_xlfn.FORECAST.ETS.CONFINT(A1171,$B$2:$B$1124,$A$2:$A$1124,0.95,1,1)</f>
        <v>36976.247605626966</v>
      </c>
    </row>
    <row r="1172" spans="1:5" x14ac:dyDescent="0.25">
      <c r="A1172" s="2">
        <v>42807</v>
      </c>
      <c r="C1172" s="3">
        <f>_xlfn.FORECAST.ETS(A1172,$B$2:$B$1124,$A$2:$A$1124,1,1)</f>
        <v>2967.8629757490926</v>
      </c>
      <c r="D1172" s="4">
        <f>C1172-_xlfn.FORECAST.ETS.CONFINT(A1172,$B$2:$B$1124,$A$2:$A$1124,0.95,1,1)</f>
        <v>-33504.063299278598</v>
      </c>
      <c r="E1172" s="4">
        <f>C1172+_xlfn.FORECAST.ETS.CONFINT(A1172,$B$2:$B$1124,$A$2:$A$1124,0.95,1,1)</f>
        <v>39439.789250776783</v>
      </c>
    </row>
    <row r="1173" spans="1:5" x14ac:dyDescent="0.25">
      <c r="A1173" s="2">
        <v>42808</v>
      </c>
      <c r="C1173" s="3">
        <f>_xlfn.FORECAST.ETS(A1173,$B$2:$B$1124,$A$2:$A$1124,1,1)</f>
        <v>3477.5425994664447</v>
      </c>
      <c r="D1173" s="4">
        <f>C1173-_xlfn.FORECAST.ETS.CONFINT(A1173,$B$2:$B$1124,$A$2:$A$1124,0.95,1,1)</f>
        <v>-33506.007739271066</v>
      </c>
      <c r="E1173" s="4">
        <f>C1173+_xlfn.FORECAST.ETS.CONFINT(A1173,$B$2:$B$1124,$A$2:$A$1124,0.95,1,1)</f>
        <v>40461.092938203961</v>
      </c>
    </row>
    <row r="1174" spans="1:5" x14ac:dyDescent="0.25">
      <c r="A1174" s="2">
        <v>42809</v>
      </c>
      <c r="C1174" s="3">
        <f>_xlfn.FORECAST.ETS(A1174,$B$2:$B$1124,$A$2:$A$1124,1,1)</f>
        <v>-748.24364566630993</v>
      </c>
      <c r="D1174" s="4">
        <f>C1174-_xlfn.FORECAST.ETS.CONFINT(A1174,$B$2:$B$1124,$A$2:$A$1124,0.95,1,1)</f>
        <v>-37996.959118289909</v>
      </c>
      <c r="E1174" s="4">
        <f>C1174+_xlfn.FORECAST.ETS.CONFINT(A1174,$B$2:$B$1124,$A$2:$A$1124,0.95,1,1)</f>
        <v>36500.471826957284</v>
      </c>
    </row>
    <row r="1175" spans="1:5" x14ac:dyDescent="0.25">
      <c r="A1175" s="2">
        <v>42810</v>
      </c>
      <c r="C1175" s="3">
        <f>_xlfn.FORECAST.ETS(A1175,$B$2:$B$1124,$A$2:$A$1124,1,1)</f>
        <v>892.24161371207015</v>
      </c>
      <c r="D1175" s="4">
        <f>C1175-_xlfn.FORECAST.ETS.CONFINT(A1175,$B$2:$B$1124,$A$2:$A$1124,0.95,1,1)</f>
        <v>-36622.203273042091</v>
      </c>
      <c r="E1175" s="4">
        <f>C1175+_xlfn.FORECAST.ETS.CONFINT(A1175,$B$2:$B$1124,$A$2:$A$1124,0.95,1,1)</f>
        <v>38406.686500466225</v>
      </c>
    </row>
    <row r="1176" spans="1:5" x14ac:dyDescent="0.25">
      <c r="A1176" s="2">
        <v>42811</v>
      </c>
      <c r="C1176" s="3">
        <f>_xlfn.FORECAST.ETS(A1176,$B$2:$B$1124,$A$2:$A$1124,1,1)</f>
        <v>3089.9473903948501</v>
      </c>
      <c r="D1176" s="4">
        <f>C1176-_xlfn.FORECAST.ETS.CONFINT(A1176,$B$2:$B$1124,$A$2:$A$1124,0.95,1,1)</f>
        <v>-34690.790485576232</v>
      </c>
      <c r="E1176" s="4">
        <f>C1176+_xlfn.FORECAST.ETS.CONFINT(A1176,$B$2:$B$1124,$A$2:$A$1124,0.95,1,1)</f>
        <v>40870.685266365937</v>
      </c>
    </row>
    <row r="1177" spans="1:5" x14ac:dyDescent="0.25">
      <c r="A1177" s="2">
        <v>42812</v>
      </c>
      <c r="C1177" s="3">
        <f>_xlfn.FORECAST.ETS(A1177,$B$2:$B$1124,$A$2:$A$1124,1,1)</f>
        <v>3599.6270141122027</v>
      </c>
      <c r="D1177" s="4">
        <f>C1177-_xlfn.FORECAST.ETS.CONFINT(A1177,$B$2:$B$1124,$A$2:$A$1124,0.95,1,1)</f>
        <v>-34688.509735448693</v>
      </c>
      <c r="E1177" s="4">
        <f>C1177+_xlfn.FORECAST.ETS.CONFINT(A1177,$B$2:$B$1124,$A$2:$A$1124,0.95,1,1)</f>
        <v>41887.763763673094</v>
      </c>
    </row>
    <row r="1178" spans="1:5" x14ac:dyDescent="0.25">
      <c r="A1178" s="2">
        <v>42813</v>
      </c>
      <c r="C1178" s="3">
        <f>_xlfn.FORECAST.ETS(A1178,$B$2:$B$1124,$A$2:$A$1124,1,1)</f>
        <v>-626.1592310205524</v>
      </c>
      <c r="D1178" s="4">
        <f>C1178-_xlfn.FORECAST.ETS.CONFINT(A1178,$B$2:$B$1124,$A$2:$A$1124,0.95,1,1)</f>
        <v>-39180.045561753017</v>
      </c>
      <c r="E1178" s="4">
        <f>C1178+_xlfn.FORECAST.ETS.CONFINT(A1178,$B$2:$B$1124,$A$2:$A$1124,0.95,1,1)</f>
        <v>37927.727099711912</v>
      </c>
    </row>
    <row r="1179" spans="1:5" x14ac:dyDescent="0.25">
      <c r="A1179" s="2">
        <v>42814</v>
      </c>
      <c r="C1179" s="3">
        <f>_xlfn.FORECAST.ETS(A1179,$B$2:$B$1124,$A$2:$A$1124,1,1)</f>
        <v>1014.3260283578277</v>
      </c>
      <c r="D1179" s="4">
        <f>C1179-_xlfn.FORECAST.ETS.CONFINT(A1179,$B$2:$B$1124,$A$2:$A$1124,0.95,1,1)</f>
        <v>-37805.890796394357</v>
      </c>
      <c r="E1179" s="4">
        <f>C1179+_xlfn.FORECAST.ETS.CONFINT(A1179,$B$2:$B$1124,$A$2:$A$1124,0.95,1,1)</f>
        <v>39834.542853110011</v>
      </c>
    </row>
    <row r="1180" spans="1:5" x14ac:dyDescent="0.25">
      <c r="A1180" s="2">
        <v>42815</v>
      </c>
      <c r="C1180" s="3">
        <f>_xlfn.FORECAST.ETS(A1180,$B$2:$B$1124,$A$2:$A$1124,1,1)</f>
        <v>3212.0318050406077</v>
      </c>
      <c r="D1180" s="4">
        <f>C1180-_xlfn.FORECAST.ETS.CONFINT(A1180,$B$2:$B$1124,$A$2:$A$1124,0.95,1,1)</f>
        <v>-35875.09537896511</v>
      </c>
      <c r="E1180" s="4">
        <f>C1180+_xlfn.FORECAST.ETS.CONFINT(A1180,$B$2:$B$1124,$A$2:$A$1124,0.95,1,1)</f>
        <v>42299.158989046322</v>
      </c>
    </row>
    <row r="1181" spans="1:5" x14ac:dyDescent="0.25">
      <c r="A1181" s="2">
        <v>42816</v>
      </c>
      <c r="C1181" s="3">
        <f>_xlfn.FORECAST.ETS(A1181,$B$2:$B$1124,$A$2:$A$1124,1,1)</f>
        <v>3721.7114287579607</v>
      </c>
      <c r="D1181" s="4">
        <f>C1181-_xlfn.FORECAST.ETS.CONFINT(A1181,$B$2:$B$1124,$A$2:$A$1124,0.95,1,1)</f>
        <v>-35869.070161532443</v>
      </c>
      <c r="E1181" s="4">
        <f>C1181+_xlfn.FORECAST.ETS.CONFINT(A1181,$B$2:$B$1124,$A$2:$A$1124,0.95,1,1)</f>
        <v>43312.493019048365</v>
      </c>
    </row>
    <row r="1182" spans="1:5" x14ac:dyDescent="0.25">
      <c r="A1182" s="2">
        <v>42817</v>
      </c>
      <c r="C1182" s="3">
        <f>_xlfn.FORECAST.ETS(A1182,$B$2:$B$1124,$A$2:$A$1124,1,1)</f>
        <v>-504.07481637479464</v>
      </c>
      <c r="D1182" s="4">
        <f>C1182-_xlfn.FORECAST.ETS.CONFINT(A1182,$B$2:$B$1124,$A$2:$A$1124,0.95,1,1)</f>
        <v>-40361.335025843582</v>
      </c>
      <c r="E1182" s="4">
        <f>C1182+_xlfn.FORECAST.ETS.CONFINT(A1182,$B$2:$B$1124,$A$2:$A$1124,0.95,1,1)</f>
        <v>39353.185393093998</v>
      </c>
    </row>
    <row r="1183" spans="1:5" x14ac:dyDescent="0.25">
      <c r="A1183" s="2">
        <v>42818</v>
      </c>
      <c r="C1183" s="3">
        <f>_xlfn.FORECAST.ETS(A1183,$B$2:$B$1124,$A$2:$A$1124,1,1)</f>
        <v>1136.4104430035854</v>
      </c>
      <c r="D1183" s="4">
        <f>C1183-_xlfn.FORECAST.ETS.CONFINT(A1183,$B$2:$B$1124,$A$2:$A$1124,0.95,1,1)</f>
        <v>-38987.922936103882</v>
      </c>
      <c r="E1183" s="4">
        <f>C1183+_xlfn.FORECAST.ETS.CONFINT(A1183,$B$2:$B$1124,$A$2:$A$1124,0.95,1,1)</f>
        <v>41260.743822111057</v>
      </c>
    </row>
    <row r="1184" spans="1:5" x14ac:dyDescent="0.25">
      <c r="A1184" s="2">
        <v>42819</v>
      </c>
      <c r="C1184" s="3">
        <f>_xlfn.FORECAST.ETS(A1184,$B$2:$B$1124,$A$2:$A$1124,1,1)</f>
        <v>3334.1162196863652</v>
      </c>
      <c r="D1184" s="4">
        <f>C1184-_xlfn.FORECAST.ETS.CONFINT(A1184,$B$2:$B$1124,$A$2:$A$1124,0.95,1,1)</f>
        <v>-37057.883563189011</v>
      </c>
      <c r="E1184" s="4">
        <f>C1184+_xlfn.FORECAST.ETS.CONFINT(A1184,$B$2:$B$1124,$A$2:$A$1124,0.95,1,1)</f>
        <v>43726.116002561743</v>
      </c>
    </row>
    <row r="1185" spans="1:5" x14ac:dyDescent="0.25">
      <c r="A1185" s="2">
        <v>42820</v>
      </c>
      <c r="C1185" s="3">
        <f>_xlfn.FORECAST.ETS(A1185,$B$2:$B$1124,$A$2:$A$1124,1,1)</f>
        <v>3843.7958434037182</v>
      </c>
      <c r="D1185" s="4">
        <f>C1185-_xlfn.FORECAST.ETS.CONFINT(A1185,$B$2:$B$1124,$A$2:$A$1124,0.95,1,1)</f>
        <v>-37048.53691348702</v>
      </c>
      <c r="E1185" s="4">
        <f>C1185+_xlfn.FORECAST.ETS.CONFINT(A1185,$B$2:$B$1124,$A$2:$A$1124,0.95,1,1)</f>
        <v>44736.128600294462</v>
      </c>
    </row>
    <row r="1186" spans="1:5" x14ac:dyDescent="0.25">
      <c r="A1186" s="2">
        <v>42821</v>
      </c>
      <c r="C1186" s="3">
        <f>_xlfn.FORECAST.ETS(A1186,$B$2:$B$1124,$A$2:$A$1124,1,1)</f>
        <v>-381.99040172903688</v>
      </c>
      <c r="D1186" s="4">
        <f>C1186-_xlfn.FORECAST.ETS.CONFINT(A1186,$B$2:$B$1124,$A$2:$A$1124,0.95,1,1)</f>
        <v>-41541.656266245052</v>
      </c>
      <c r="E1186" s="4">
        <f>C1186+_xlfn.FORECAST.ETS.CONFINT(A1186,$B$2:$B$1124,$A$2:$A$1124,0.95,1,1)</f>
        <v>40777.675462786974</v>
      </c>
    </row>
    <row r="1187" spans="1:5" x14ac:dyDescent="0.25">
      <c r="A1187" s="2">
        <v>42822</v>
      </c>
      <c r="C1187" s="3">
        <f>_xlfn.FORECAST.ETS(A1187,$B$2:$B$1124,$A$2:$A$1124,1,1)</f>
        <v>1258.4948576493434</v>
      </c>
      <c r="D1187" s="4">
        <f>C1187-_xlfn.FORECAST.ETS.CONFINT(A1187,$B$2:$B$1124,$A$2:$A$1124,0.95,1,1)</f>
        <v>-40169.109811986295</v>
      </c>
      <c r="E1187" s="4">
        <f>C1187+_xlfn.FORECAST.ETS.CONFINT(A1187,$B$2:$B$1124,$A$2:$A$1124,0.95,1,1)</f>
        <v>42686.099527284976</v>
      </c>
    </row>
    <row r="1188" spans="1:5" x14ac:dyDescent="0.25">
      <c r="A1188" s="2">
        <v>42823</v>
      </c>
      <c r="C1188" s="3">
        <f>_xlfn.FORECAST.ETS(A1188,$B$2:$B$1124,$A$2:$A$1124,1,1)</f>
        <v>3456.2006343321232</v>
      </c>
      <c r="D1188" s="4">
        <f>C1188-_xlfn.FORECAST.ETS.CONFINT(A1188,$B$2:$B$1124,$A$2:$A$1124,0.95,1,1)</f>
        <v>-38239.947010836244</v>
      </c>
      <c r="E1188" s="4">
        <f>C1188+_xlfn.FORECAST.ETS.CONFINT(A1188,$B$2:$B$1124,$A$2:$A$1124,0.95,1,1)</f>
        <v>45152.348279500497</v>
      </c>
    </row>
    <row r="1189" spans="1:5" x14ac:dyDescent="0.25">
      <c r="A1189" s="2">
        <v>42824</v>
      </c>
      <c r="C1189" s="3">
        <f>_xlfn.FORECAST.ETS(A1189,$B$2:$B$1124,$A$2:$A$1124,1,1)</f>
        <v>3965.8802580494757</v>
      </c>
      <c r="D1189" s="4">
        <f>C1189-_xlfn.FORECAST.ETS.CONFINT(A1189,$B$2:$B$1124,$A$2:$A$1124,0.95,1,1)</f>
        <v>-38227.653120597854</v>
      </c>
      <c r="E1189" s="4">
        <f>C1189+_xlfn.FORECAST.ETS.CONFINT(A1189,$B$2:$B$1124,$A$2:$A$1124,0.95,1,1)</f>
        <v>46159.413636696801</v>
      </c>
    </row>
    <row r="1190" spans="1:5" x14ac:dyDescent="0.25">
      <c r="A1190" s="2">
        <v>42825</v>
      </c>
      <c r="C1190" s="3">
        <f>_xlfn.FORECAST.ETS(A1190,$B$2:$B$1124,$A$2:$A$1124,1,1)</f>
        <v>-259.90598708327934</v>
      </c>
      <c r="D1190" s="4">
        <f>C1190-_xlfn.FORECAST.ETS.CONFINT(A1190,$B$2:$B$1124,$A$2:$A$1124,0.95,1,1)</f>
        <v>-42721.736238902216</v>
      </c>
      <c r="E1190" s="4">
        <f>C1190+_xlfn.FORECAST.ETS.CONFINT(A1190,$B$2:$B$1124,$A$2:$A$1124,0.95,1,1)</f>
        <v>42201.924264735659</v>
      </c>
    </row>
    <row r="1191" spans="1:5" x14ac:dyDescent="0.25">
      <c r="A1191" s="2">
        <v>42826</v>
      </c>
      <c r="C1191" s="3">
        <f>_xlfn.FORECAST.ETS(A1191,$B$2:$B$1124,$A$2:$A$1124,1,1)</f>
        <v>1380.579272295101</v>
      </c>
      <c r="D1191" s="4">
        <f>C1191-_xlfn.FORECAST.ETS.CONFINT(A1191,$B$2:$B$1124,$A$2:$A$1124,0.95,1,1)</f>
        <v>-41350.162613023145</v>
      </c>
      <c r="E1191" s="4">
        <f>C1191+_xlfn.FORECAST.ETS.CONFINT(A1191,$B$2:$B$1124,$A$2:$A$1124,0.95,1,1)</f>
        <v>44111.321157613347</v>
      </c>
    </row>
    <row r="1192" spans="1:5" x14ac:dyDescent="0.25">
      <c r="A1192" s="2">
        <v>42827</v>
      </c>
      <c r="C1192" s="3">
        <f>_xlfn.FORECAST.ETS(A1192,$B$2:$B$1124,$A$2:$A$1124,1,1)</f>
        <v>3578.2850489778812</v>
      </c>
      <c r="D1192" s="4">
        <f>C1192-_xlfn.FORECAST.ETS.CONFINT(A1192,$B$2:$B$1124,$A$2:$A$1124,0.95,1,1)</f>
        <v>-39421.981538260938</v>
      </c>
      <c r="E1192" s="4">
        <f>C1192+_xlfn.FORECAST.ETS.CONFINT(A1192,$B$2:$B$1124,$A$2:$A$1124,0.95,1,1)</f>
        <v>46578.551636216696</v>
      </c>
    </row>
    <row r="1193" spans="1:5" x14ac:dyDescent="0.25">
      <c r="A1193" s="2">
        <v>42828</v>
      </c>
      <c r="C1193" s="3">
        <f>_xlfn.FORECAST.ETS(A1193,$B$2:$B$1124,$A$2:$A$1124,1,1)</f>
        <v>4087.9646726952333</v>
      </c>
      <c r="D1193" s="4">
        <f>C1193-_xlfn.FORECAST.ETS.CONFINT(A1193,$B$2:$B$1124,$A$2:$A$1124,0.95,1,1)</f>
        <v>-39407.072953057665</v>
      </c>
      <c r="E1193" s="4">
        <f>C1193+_xlfn.FORECAST.ETS.CONFINT(A1193,$B$2:$B$1124,$A$2:$A$1124,0.95,1,1)</f>
        <v>47583.002298448133</v>
      </c>
    </row>
    <row r="1194" spans="1:5" x14ac:dyDescent="0.25">
      <c r="A1194" s="2">
        <v>42829</v>
      </c>
      <c r="C1194" s="3">
        <f>_xlfn.FORECAST.ETS(A1194,$B$2:$B$1124,$A$2:$A$1124,1,1)</f>
        <v>-137.82157243752135</v>
      </c>
      <c r="D1194" s="4">
        <f>C1194-_xlfn.FORECAST.ETS.CONFINT(A1194,$B$2:$B$1124,$A$2:$A$1124,0.95,1,1)</f>
        <v>-43902.215356468056</v>
      </c>
      <c r="E1194" s="4">
        <f>C1194+_xlfn.FORECAST.ETS.CONFINT(A1194,$B$2:$B$1124,$A$2:$A$1124,0.95,1,1)</f>
        <v>43626.572211593018</v>
      </c>
    </row>
    <row r="1195" spans="1:5" x14ac:dyDescent="0.25">
      <c r="A1195" s="2">
        <v>42830</v>
      </c>
      <c r="C1195" s="3">
        <f>_xlfn.FORECAST.ETS(A1195,$B$2:$B$1124,$A$2:$A$1124,1,1)</f>
        <v>1502.663686940859</v>
      </c>
      <c r="D1195" s="4">
        <f>C1195-_xlfn.FORECAST.ETS.CONFINT(A1195,$B$2:$B$1124,$A$2:$A$1124,0.95,1,1)</f>
        <v>-42531.708324560852</v>
      </c>
      <c r="E1195" s="4">
        <f>C1195+_xlfn.FORECAST.ETS.CONFINT(A1195,$B$2:$B$1124,$A$2:$A$1124,0.95,1,1)</f>
        <v>45537.035698442574</v>
      </c>
    </row>
    <row r="1196" spans="1:5" x14ac:dyDescent="0.25">
      <c r="A1196" s="2">
        <v>42831</v>
      </c>
      <c r="C1196" s="3">
        <f>_xlfn.FORECAST.ETS(A1196,$B$2:$B$1124,$A$2:$A$1124,1,1)</f>
        <v>3700.3694636236387</v>
      </c>
      <c r="D1196" s="4">
        <f>C1196-_xlfn.FORECAST.ETS.CONFINT(A1196,$B$2:$B$1124,$A$2:$A$1124,0.95,1,1)</f>
        <v>-40604.601024448348</v>
      </c>
      <c r="E1196" s="4">
        <f>C1196+_xlfn.FORECAST.ETS.CONFINT(A1196,$B$2:$B$1124,$A$2:$A$1124,0.95,1,1)</f>
        <v>48005.339951695627</v>
      </c>
    </row>
    <row r="1197" spans="1:5" x14ac:dyDescent="0.25">
      <c r="A1197" s="2">
        <v>42832</v>
      </c>
      <c r="C1197" s="3">
        <f>_xlfn.FORECAST.ETS(A1197,$B$2:$B$1124,$A$2:$A$1124,1,1)</f>
        <v>4210.0490873409917</v>
      </c>
      <c r="D1197" s="4">
        <f>C1197-_xlfn.FORECAST.ETS.CONFINT(A1197,$B$2:$B$1124,$A$2:$A$1124,0.95,1,1)</f>
        <v>-40587.374551564026</v>
      </c>
      <c r="E1197" s="4">
        <f>C1197+_xlfn.FORECAST.ETS.CONFINT(A1197,$B$2:$B$1124,$A$2:$A$1124,0.95,1,1)</f>
        <v>49007.472726246015</v>
      </c>
    </row>
    <row r="1198" spans="1:5" x14ac:dyDescent="0.25">
      <c r="A1198" s="2">
        <v>42833</v>
      </c>
      <c r="C1198" s="3">
        <f>_xlfn.FORECAST.ETS(A1198,$B$2:$B$1124,$A$2:$A$1124,1,1)</f>
        <v>-15.737157791763821</v>
      </c>
      <c r="D1198" s="4">
        <f>C1198-_xlfn.FORECAST.ETS.CONFINT(A1198,$B$2:$B$1124,$A$2:$A$1124,0.95,1,1)</f>
        <v>-45083.659985876075</v>
      </c>
      <c r="E1198" s="4">
        <f>C1198+_xlfn.FORECAST.ETS.CONFINT(A1198,$B$2:$B$1124,$A$2:$A$1124,0.95,1,1)</f>
        <v>45052.185670292543</v>
      </c>
    </row>
    <row r="1199" spans="1:5" x14ac:dyDescent="0.25">
      <c r="A1199" s="2">
        <v>42834</v>
      </c>
      <c r="C1199" s="3">
        <f>_xlfn.FORECAST.ETS(A1199,$B$2:$B$1124,$A$2:$A$1124,1,1)</f>
        <v>1624.7481015866165</v>
      </c>
      <c r="D1199" s="4">
        <f>C1199-_xlfn.FORECAST.ETS.CONFINT(A1199,$B$2:$B$1124,$A$2:$A$1124,0.95,1,1)</f>
        <v>-43714.301810248362</v>
      </c>
      <c r="E1199" s="4">
        <f>C1199+_xlfn.FORECAST.ETS.CONFINT(A1199,$B$2:$B$1124,$A$2:$A$1124,0.95,1,1)</f>
        <v>46963.79801342159</v>
      </c>
    </row>
    <row r="1200" spans="1:5" x14ac:dyDescent="0.25">
      <c r="A1200" s="2">
        <v>42835</v>
      </c>
      <c r="C1200" s="3">
        <f>_xlfn.FORECAST.ETS(A1200,$B$2:$B$1124,$A$2:$A$1124,1,1)</f>
        <v>3822.4538782693967</v>
      </c>
      <c r="D1200" s="4">
        <f>C1200-_xlfn.FORECAST.ETS.CONFINT(A1200,$B$2:$B$1124,$A$2:$A$1124,0.95,1,1)</f>
        <v>-41788.34909301134</v>
      </c>
      <c r="E1200" s="4">
        <f>C1200+_xlfn.FORECAST.ETS.CONFINT(A1200,$B$2:$B$1124,$A$2:$A$1124,0.95,1,1)</f>
        <v>49433.25684955014</v>
      </c>
    </row>
    <row r="1201" spans="1:5" x14ac:dyDescent="0.25">
      <c r="A1201" s="2">
        <v>42836</v>
      </c>
      <c r="C1201" s="3">
        <f>_xlfn.FORECAST.ETS(A1201,$B$2:$B$1124,$A$2:$A$1124,1,1)</f>
        <v>4332.1335019867493</v>
      </c>
      <c r="D1201" s="4">
        <f>C1201-_xlfn.FORECAST.ETS.CONFINT(A1201,$B$2:$B$1124,$A$2:$A$1124,0.95,1,1)</f>
        <v>-41769.070689877561</v>
      </c>
      <c r="E1201" s="4">
        <f>C1201+_xlfn.FORECAST.ETS.CONFINT(A1201,$B$2:$B$1124,$A$2:$A$1124,0.95,1,1)</f>
        <v>50433.337693851056</v>
      </c>
    </row>
    <row r="1202" spans="1:5" x14ac:dyDescent="0.25">
      <c r="A1202" s="2">
        <v>42837</v>
      </c>
      <c r="C1202" s="3">
        <f>_xlfn.FORECAST.ETS(A1202,$B$2:$B$1124,$A$2:$A$1124,1,1)</f>
        <v>106.34725685399417</v>
      </c>
      <c r="D1202" s="4">
        <f>C1202-_xlfn.FORECAST.ETS.CONFINT(A1202,$B$2:$B$1124,$A$2:$A$1124,0.95,1,1)</f>
        <v>-46266.572768836064</v>
      </c>
      <c r="E1202" s="4">
        <f>C1202+_xlfn.FORECAST.ETS.CONFINT(A1202,$B$2:$B$1124,$A$2:$A$1124,0.95,1,1)</f>
        <v>46479.267282544053</v>
      </c>
    </row>
    <row r="1203" spans="1:5" x14ac:dyDescent="0.25">
      <c r="A1203" s="2">
        <v>42838</v>
      </c>
      <c r="C1203" s="3">
        <f>_xlfn.FORECAST.ETS(A1203,$B$2:$B$1124,$A$2:$A$1124,1,1)</f>
        <v>1746.832516232374</v>
      </c>
      <c r="D1203" s="4">
        <f>C1203-_xlfn.FORECAST.ETS.CONFINT(A1203,$B$2:$B$1124,$A$2:$A$1124,0.95,1,1)</f>
        <v>-44898.435802887063</v>
      </c>
      <c r="E1203" s="4">
        <f>C1203+_xlfn.FORECAST.ETS.CONFINT(A1203,$B$2:$B$1124,$A$2:$A$1124,0.95,1,1)</f>
        <v>48392.100835351812</v>
      </c>
    </row>
    <row r="1204" spans="1:5" x14ac:dyDescent="0.25">
      <c r="A1204" s="2">
        <v>42839</v>
      </c>
      <c r="C1204" s="3">
        <f>_xlfn.FORECAST.ETS(A1204,$B$2:$B$1124,$A$2:$A$1124,1,1)</f>
        <v>3944.5382929151542</v>
      </c>
      <c r="D1204" s="4">
        <f>C1204-_xlfn.FORECAST.ETS.CONFINT(A1204,$B$2:$B$1124,$A$2:$A$1124,0.95,1,1)</f>
        <v>-42973.708785307375</v>
      </c>
      <c r="E1204" s="4">
        <f>C1204+_xlfn.FORECAST.ETS.CONFINT(A1204,$B$2:$B$1124,$A$2:$A$1124,0.95,1,1)</f>
        <v>50862.785371137681</v>
      </c>
    </row>
    <row r="1205" spans="1:5" x14ac:dyDescent="0.25">
      <c r="A1205" s="2">
        <v>42840</v>
      </c>
      <c r="C1205" s="3">
        <f>_xlfn.FORECAST.ETS(A1205,$B$2:$B$1124,$A$2:$A$1124,1,1)</f>
        <v>4454.2179166325068</v>
      </c>
      <c r="D1205" s="4">
        <f>C1205-_xlfn.FORECAST.ETS.CONFINT(A1205,$B$2:$B$1124,$A$2:$A$1124,0.95,1,1)</f>
        <v>-42952.61763422795</v>
      </c>
      <c r="E1205" s="4">
        <f>C1205+_xlfn.FORECAST.ETS.CONFINT(A1205,$B$2:$B$1124,$A$2:$A$1124,0.95,1,1)</f>
        <v>51861.053467492966</v>
      </c>
    </row>
    <row r="1206" spans="1:5" x14ac:dyDescent="0.25">
      <c r="A1206" s="2">
        <v>42841</v>
      </c>
      <c r="C1206" s="3">
        <f>_xlfn.FORECAST.ETS(A1206,$B$2:$B$1124,$A$2:$A$1124,1,1)</f>
        <v>228.4316714997517</v>
      </c>
      <c r="D1206" s="4">
        <f>C1206-_xlfn.FORECAST.ETS.CONFINT(A1206,$B$2:$B$1124,$A$2:$A$1124,0.95,1,1)</f>
        <v>-47451.401207902039</v>
      </c>
      <c r="E1206" s="4">
        <f>C1206+_xlfn.FORECAST.ETS.CONFINT(A1206,$B$2:$B$1124,$A$2:$A$1124,0.95,1,1)</f>
        <v>47908.264550901549</v>
      </c>
    </row>
    <row r="1207" spans="1:5" x14ac:dyDescent="0.25">
      <c r="A1207" s="2">
        <v>42842</v>
      </c>
      <c r="C1207" s="3">
        <f>_xlfn.FORECAST.ETS(A1207,$B$2:$B$1124,$A$2:$A$1124,1,1)</f>
        <v>1868.916930878132</v>
      </c>
      <c r="D1207" s="4">
        <f>C1207-_xlfn.FORECAST.ETS.CONFINT(A1207,$B$2:$B$1124,$A$2:$A$1124,0.95,1,1)</f>
        <v>-46084.549226669049</v>
      </c>
      <c r="E1207" s="4">
        <f>C1207+_xlfn.FORECAST.ETS.CONFINT(A1207,$B$2:$B$1124,$A$2:$A$1124,0.95,1,1)</f>
        <v>49822.383088425318</v>
      </c>
    </row>
    <row r="1208" spans="1:5" x14ac:dyDescent="0.25">
      <c r="A1208" s="2">
        <v>42843</v>
      </c>
      <c r="C1208" s="3">
        <f>_xlfn.FORECAST.ETS(A1208,$B$2:$B$1124,$A$2:$A$1124,1,1)</f>
        <v>4066.6227075609117</v>
      </c>
      <c r="D1208" s="4">
        <f>C1208-_xlfn.FORECAST.ETS.CONFINT(A1208,$B$2:$B$1124,$A$2:$A$1124,0.95,1,1)</f>
        <v>-44161.110627986876</v>
      </c>
      <c r="E1208" s="4">
        <f>C1208+_xlfn.FORECAST.ETS.CONFINT(A1208,$B$2:$B$1124,$A$2:$A$1124,0.95,1,1)</f>
        <v>52294.356043108703</v>
      </c>
    </row>
    <row r="1209" spans="1:5" x14ac:dyDescent="0.25">
      <c r="A1209" s="2">
        <v>42844</v>
      </c>
      <c r="C1209" s="3">
        <f>_xlfn.FORECAST.ETS(A1209,$B$2:$B$1124,$A$2:$A$1124,1,1)</f>
        <v>4576.3023312782643</v>
      </c>
      <c r="D1209" s="4">
        <f>C1209-_xlfn.FORECAST.ETS.CONFINT(A1209,$B$2:$B$1124,$A$2:$A$1124,0.95,1,1)</f>
        <v>-44138.422555699683</v>
      </c>
      <c r="E1209" s="4">
        <f>C1209+_xlfn.FORECAST.ETS.CONFINT(A1209,$B$2:$B$1124,$A$2:$A$1124,0.95,1,1)</f>
        <v>53291.027218256218</v>
      </c>
    </row>
    <row r="1210" spans="1:5" x14ac:dyDescent="0.25">
      <c r="A1210" s="2">
        <v>42845</v>
      </c>
      <c r="C1210" s="3">
        <f>_xlfn.FORECAST.ETS(A1210,$B$2:$B$1124,$A$2:$A$1124,1,1)</f>
        <v>350.51608614550923</v>
      </c>
      <c r="D1210" s="4">
        <f>C1210-_xlfn.FORECAST.ETS.CONFINT(A1210,$B$2:$B$1124,$A$2:$A$1124,0.95,1,1)</f>
        <v>-48638.544858573776</v>
      </c>
      <c r="E1210" s="4">
        <f>C1210+_xlfn.FORECAST.ETS.CONFINT(A1210,$B$2:$B$1124,$A$2:$A$1124,0.95,1,1)</f>
        <v>49339.577030864792</v>
      </c>
    </row>
    <row r="1211" spans="1:5" x14ac:dyDescent="0.25">
      <c r="A1211" s="2">
        <v>42846</v>
      </c>
      <c r="C1211" s="3">
        <f>_xlfn.FORECAST.ETS(A1211,$B$2:$B$1124,$A$2:$A$1124,1,1)</f>
        <v>1991.0013455238895</v>
      </c>
      <c r="D1211" s="4">
        <f>C1211-_xlfn.FORECAST.ETS.CONFINT(A1211,$B$2:$B$1124,$A$2:$A$1124,0.95,1,1)</f>
        <v>-47273.034176348781</v>
      </c>
      <c r="E1211" s="4">
        <f>C1211+_xlfn.FORECAST.ETS.CONFINT(A1211,$B$2:$B$1124,$A$2:$A$1124,0.95,1,1)</f>
        <v>51255.036867396557</v>
      </c>
    </row>
    <row r="1212" spans="1:5" x14ac:dyDescent="0.25">
      <c r="A1212" s="2">
        <v>42847</v>
      </c>
      <c r="C1212" s="3">
        <f>_xlfn.FORECAST.ETS(A1212,$B$2:$B$1124,$A$2:$A$1124,1,1)</f>
        <v>4188.7071222066697</v>
      </c>
      <c r="D1212" s="4">
        <f>C1212-_xlfn.FORECAST.ETS.CONFINT(A1212,$B$2:$B$1124,$A$2:$A$1124,0.95,1,1)</f>
        <v>-45350.939406316815</v>
      </c>
      <c r="E1212" s="4">
        <f>C1212+_xlfn.FORECAST.ETS.CONFINT(A1212,$B$2:$B$1124,$A$2:$A$1124,0.95,1,1)</f>
        <v>53728.353650730161</v>
      </c>
    </row>
    <row r="1213" spans="1:5" x14ac:dyDescent="0.25">
      <c r="A1213" s="2">
        <v>42848</v>
      </c>
      <c r="C1213" s="3">
        <f>_xlfn.FORECAST.ETS(A1213,$B$2:$B$1124,$A$2:$A$1124,1,1)</f>
        <v>4698.3867459240219</v>
      </c>
      <c r="D1213" s="4">
        <f>C1213-_xlfn.FORECAST.ETS.CONFINT(A1213,$B$2:$B$1124,$A$2:$A$1124,0.95,1,1)</f>
        <v>-45326.849771799476</v>
      </c>
      <c r="E1213" s="4">
        <f>C1213+_xlfn.FORECAST.ETS.CONFINT(A1213,$B$2:$B$1124,$A$2:$A$1124,0.95,1,1)</f>
        <v>54723.623263647518</v>
      </c>
    </row>
    <row r="1214" spans="1:5" x14ac:dyDescent="0.25">
      <c r="A1214" s="2">
        <v>42849</v>
      </c>
      <c r="C1214" s="3">
        <f>_xlfn.FORECAST.ETS(A1214,$B$2:$B$1124,$A$2:$A$1124,1,1)</f>
        <v>472.60050079126722</v>
      </c>
      <c r="D1214" s="4">
        <f>C1214-_xlfn.FORECAST.ETS.CONFINT(A1214,$B$2:$B$1124,$A$2:$A$1124,0.95,1,1)</f>
        <v>-49828.36139193597</v>
      </c>
      <c r="E1214" s="4">
        <f>C1214+_xlfn.FORECAST.ETS.CONFINT(A1214,$B$2:$B$1124,$A$2:$A$1124,0.95,1,1)</f>
        <v>50773.562393518507</v>
      </c>
    </row>
    <row r="1215" spans="1:5" x14ac:dyDescent="0.25">
      <c r="A1215" s="2">
        <v>42850</v>
      </c>
      <c r="C1215" s="3">
        <f>_xlfn.FORECAST.ETS(A1215,$B$2:$B$1124,$A$2:$A$1124,1,1)</f>
        <v>2113.0857601696471</v>
      </c>
      <c r="D1215" s="4">
        <f>C1215-_xlfn.FORECAST.ETS.CONFINT(A1215,$B$2:$B$1124,$A$2:$A$1124,0.95,1,1)</f>
        <v>-48464.241806694918</v>
      </c>
      <c r="E1215" s="4">
        <f>C1215+_xlfn.FORECAST.ETS.CONFINT(A1215,$B$2:$B$1124,$A$2:$A$1124,0.95,1,1)</f>
        <v>52690.413327034214</v>
      </c>
    </row>
    <row r="1216" spans="1:5" x14ac:dyDescent="0.25">
      <c r="A1216" s="2">
        <v>42851</v>
      </c>
      <c r="C1216" s="3">
        <f>_xlfn.FORECAST.ETS(A1216,$B$2:$B$1124,$A$2:$A$1124,1,1)</f>
        <v>4310.7915368524273</v>
      </c>
      <c r="D1216" s="4">
        <f>C1216-_xlfn.FORECAST.ETS.CONFINT(A1216,$B$2:$B$1124,$A$2:$A$1124,0.95,1,1)</f>
        <v>-46543.539885982187</v>
      </c>
      <c r="E1216" s="4">
        <f>C1216+_xlfn.FORECAST.ETS.CONFINT(A1216,$B$2:$B$1124,$A$2:$A$1124,0.95,1,1)</f>
        <v>55165.12295968704</v>
      </c>
    </row>
    <row r="1217" spans="1:5" x14ac:dyDescent="0.25">
      <c r="A1217" s="2">
        <v>42852</v>
      </c>
      <c r="C1217" s="3">
        <f>_xlfn.FORECAST.ETS(A1217,$B$2:$B$1124,$A$2:$A$1124,1,1)</f>
        <v>4820.4711605697794</v>
      </c>
      <c r="D1217" s="4">
        <f>C1217-_xlfn.FORECAST.ETS.CONFINT(A1217,$B$2:$B$1124,$A$2:$A$1124,0.95,1,1)</f>
        <v>-46518.226033441235</v>
      </c>
      <c r="E1217" s="4">
        <f>C1217+_xlfn.FORECAST.ETS.CONFINT(A1217,$B$2:$B$1124,$A$2:$A$1124,0.95,1,1)</f>
        <v>56159.168354580797</v>
      </c>
    </row>
    <row r="1218" spans="1:5" x14ac:dyDescent="0.25">
      <c r="A1218" s="2">
        <v>42853</v>
      </c>
      <c r="C1218" s="3">
        <f>_xlfn.FORECAST.ETS(A1218,$B$2:$B$1124,$A$2:$A$1124,1,1)</f>
        <v>594.68491543702476</v>
      </c>
      <c r="D1218" s="4">
        <f>C1218-_xlfn.FORECAST.ETS.CONFINT(A1218,$B$2:$B$1124,$A$2:$A$1124,0.95,1,1)</f>
        <v>-51021.171735243115</v>
      </c>
      <c r="E1218" s="4">
        <f>C1218+_xlfn.FORECAST.ETS.CONFINT(A1218,$B$2:$B$1124,$A$2:$A$1124,0.95,1,1)</f>
        <v>52210.541566117172</v>
      </c>
    </row>
    <row r="1219" spans="1:5" x14ac:dyDescent="0.25">
      <c r="A1219" s="2">
        <v>42854</v>
      </c>
      <c r="C1219" s="3">
        <f>_xlfn.FORECAST.ETS(A1219,$B$2:$B$1124,$A$2:$A$1124,1,1)</f>
        <v>2235.1701748154051</v>
      </c>
      <c r="D1219" s="4">
        <f>C1219-_xlfn.FORECAST.ETS.CONFINT(A1219,$B$2:$B$1124,$A$2:$A$1124,0.95,1,1)</f>
        <v>-49658.487331195167</v>
      </c>
      <c r="E1219" s="4">
        <f>C1219+_xlfn.FORECAST.ETS.CONFINT(A1219,$B$2:$B$1124,$A$2:$A$1124,0.95,1,1)</f>
        <v>54128.827680825983</v>
      </c>
    </row>
    <row r="1220" spans="1:5" x14ac:dyDescent="0.25">
      <c r="A1220" s="2">
        <v>42855</v>
      </c>
      <c r="C1220" s="3">
        <f>_xlfn.FORECAST.ETS(A1220,$B$2:$B$1124,$A$2:$A$1124,1,1)</f>
        <v>4432.8759514981848</v>
      </c>
      <c r="D1220" s="4">
        <f>C1220-_xlfn.FORECAST.ETS.CONFINT(A1220,$B$2:$B$1124,$A$2:$A$1124,0.95,1,1)</f>
        <v>-47739.221674276996</v>
      </c>
      <c r="E1220" s="4">
        <f>C1220+_xlfn.FORECAST.ETS.CONFINT(A1220,$B$2:$B$1124,$A$2:$A$1124,0.95,1,1)</f>
        <v>56604.973577273369</v>
      </c>
    </row>
    <row r="1221" spans="1:5" x14ac:dyDescent="0.25">
      <c r="A1221" s="2">
        <v>42856</v>
      </c>
      <c r="C1221" s="3">
        <f>_xlfn.FORECAST.ETS(A1221,$B$2:$B$1124,$A$2:$A$1124,1,1)</f>
        <v>4942.5555752155378</v>
      </c>
      <c r="D1221" s="4">
        <f>C1221-_xlfn.FORECAST.ETS.CONFINT(A1221,$B$2:$B$1124,$A$2:$A$1124,0.95,1,1)</f>
        <v>-47712.845028120719</v>
      </c>
      <c r="E1221" s="4">
        <f>C1221+_xlfn.FORECAST.ETS.CONFINT(A1221,$B$2:$B$1124,$A$2:$A$1124,0.95,1,1)</f>
        <v>57597.956178551802</v>
      </c>
    </row>
    <row r="1222" spans="1:5" x14ac:dyDescent="0.25">
      <c r="A1222" s="2">
        <v>42857</v>
      </c>
      <c r="C1222" s="3">
        <f>_xlfn.FORECAST.ETS(A1222,$B$2:$B$1124,$A$2:$A$1124,1,1)</f>
        <v>716.76933008278229</v>
      </c>
      <c r="D1222" s="4">
        <f>C1222-_xlfn.FORECAST.ETS.CONFINT(A1222,$B$2:$B$1124,$A$2:$A$1124,0.95,1,1)</f>
        <v>-52217.264454493423</v>
      </c>
      <c r="E1222" s="4">
        <f>C1222+_xlfn.FORECAST.ETS.CONFINT(A1222,$B$2:$B$1124,$A$2:$A$1124,0.95,1,1)</f>
        <v>53650.803114658986</v>
      </c>
    </row>
    <row r="1223" spans="1:5" x14ac:dyDescent="0.25">
      <c r="A1223" s="2">
        <v>42858</v>
      </c>
      <c r="C1223" s="3">
        <f>_xlfn.FORECAST.ETS(A1223,$B$2:$B$1124,$A$2:$A$1124,1,1)</f>
        <v>2357.2545894611626</v>
      </c>
      <c r="D1223" s="4">
        <f>C1223-_xlfn.FORECAST.ETS.CONFINT(A1223,$B$2:$B$1124,$A$2:$A$1124,0.95,1,1)</f>
        <v>-50856.054287616767</v>
      </c>
      <c r="E1223" s="4">
        <f>C1223+_xlfn.FORECAST.ETS.CONFINT(A1223,$B$2:$B$1124,$A$2:$A$1124,0.95,1,1)</f>
        <v>55570.56346653909</v>
      </c>
    </row>
    <row r="1224" spans="1:5" x14ac:dyDescent="0.25">
      <c r="A1224" s="2">
        <v>42859</v>
      </c>
      <c r="C1224" s="3">
        <f>_xlfn.FORECAST.ETS(A1224,$B$2:$B$1124,$A$2:$A$1124,1,1)</f>
        <v>4554.9603661439432</v>
      </c>
      <c r="D1224" s="4">
        <f>C1224-_xlfn.FORECAST.ETS.CONFINT(A1224,$B$2:$B$1124,$A$2:$A$1124,0.95,1,1)</f>
        <v>-48938.263372121539</v>
      </c>
      <c r="E1224" s="4">
        <f>C1224+_xlfn.FORECAST.ETS.CONFINT(A1224,$B$2:$B$1124,$A$2:$A$1124,0.95,1,1)</f>
        <v>58048.184104409418</v>
      </c>
    </row>
    <row r="1225" spans="1:5" x14ac:dyDescent="0.25">
      <c r="A1225" s="2">
        <v>42860</v>
      </c>
      <c r="C1225" s="3">
        <f>_xlfn.FORECAST.ETS(A1225,$B$2:$B$1124,$A$2:$A$1124,1,1)</f>
        <v>5064.6399898612954</v>
      </c>
      <c r="D1225" s="4">
        <f>C1225-_xlfn.FORECAST.ETS.CONFINT(A1225,$B$2:$B$1124,$A$2:$A$1124,0.95,1,1)</f>
        <v>-48910.971235246041</v>
      </c>
      <c r="E1225" s="4">
        <f>C1225+_xlfn.FORECAST.ETS.CONFINT(A1225,$B$2:$B$1124,$A$2:$A$1124,0.95,1,1)</f>
        <v>59040.25121496863</v>
      </c>
    </row>
    <row r="1226" spans="1:5" x14ac:dyDescent="0.25">
      <c r="A1226" s="2">
        <v>42861</v>
      </c>
      <c r="C1226" s="3">
        <f>_xlfn.FORECAST.ETS(A1226,$B$2:$B$1124,$A$2:$A$1124,1,1)</f>
        <v>838.85374472854028</v>
      </c>
      <c r="D1226" s="4">
        <f>C1226-_xlfn.FORECAST.ETS.CONFINT(A1226,$B$2:$B$1124,$A$2:$A$1124,0.95,1,1)</f>
        <v>-53416.899509780975</v>
      </c>
      <c r="E1226" s="4">
        <f>C1226+_xlfn.FORECAST.ETS.CONFINT(A1226,$B$2:$B$1124,$A$2:$A$1124,0.95,1,1)</f>
        <v>55094.606999238058</v>
      </c>
    </row>
    <row r="1227" spans="1:5" x14ac:dyDescent="0.25">
      <c r="A1227" s="2">
        <v>42862</v>
      </c>
      <c r="C1227" s="3">
        <f>_xlfn.FORECAST.ETS(A1227,$B$2:$B$1124,$A$2:$A$1124,1,1)</f>
        <v>2479.3390041069201</v>
      </c>
      <c r="D1227" s="4">
        <f>C1227-_xlfn.FORECAST.ETS.CONFINT(A1227,$B$2:$B$1124,$A$2:$A$1124,0.95,1,1)</f>
        <v>-52057.198196248792</v>
      </c>
      <c r="E1227" s="4">
        <f>C1227+_xlfn.FORECAST.ETS.CONFINT(A1227,$B$2:$B$1124,$A$2:$A$1124,0.95,1,1)</f>
        <v>57015.876204462635</v>
      </c>
    </row>
    <row r="1228" spans="1:5" x14ac:dyDescent="0.25">
      <c r="A1228" s="2">
        <v>42863</v>
      </c>
      <c r="C1228" s="3">
        <f>_xlfn.FORECAST.ETS(A1228,$B$2:$B$1124,$A$2:$A$1124,1,1)</f>
        <v>4677.0447807896999</v>
      </c>
      <c r="D1228" s="4">
        <f>C1228-_xlfn.FORECAST.ETS.CONFINT(A1228,$B$2:$B$1124,$A$2:$A$1124,0.95,1,1)</f>
        <v>-50140.916137972927</v>
      </c>
      <c r="E1228" s="4">
        <f>C1228+_xlfn.FORECAST.ETS.CONFINT(A1228,$B$2:$B$1124,$A$2:$A$1124,0.95,1,1)</f>
        <v>59495.005699552326</v>
      </c>
    </row>
    <row r="1229" spans="1:5" x14ac:dyDescent="0.25">
      <c r="A1229" s="2">
        <v>42864</v>
      </c>
      <c r="C1229" s="3">
        <f>_xlfn.FORECAST.ETS(A1229,$B$2:$B$1124,$A$2:$A$1124,1,1)</f>
        <v>5186.7244045070529</v>
      </c>
      <c r="D1229" s="4">
        <f>C1229-_xlfn.FORECAST.ETS.CONFINT(A1229,$B$2:$B$1124,$A$2:$A$1124,0.95,1,1)</f>
        <v>-50112.843242699928</v>
      </c>
      <c r="E1229" s="4">
        <f>C1229+_xlfn.FORECAST.ETS.CONFINT(A1229,$B$2:$B$1124,$A$2:$A$1124,0.95,1,1)</f>
        <v>60486.292051714037</v>
      </c>
    </row>
    <row r="1230" spans="1:5" x14ac:dyDescent="0.25">
      <c r="A1230" s="2">
        <v>42865</v>
      </c>
      <c r="C1230" s="3">
        <f>_xlfn.FORECAST.ETS(A1230,$B$2:$B$1124,$A$2:$A$1124,1,1)</f>
        <v>960.93815937429781</v>
      </c>
      <c r="D1230" s="4">
        <f>C1230-_xlfn.FORECAST.ETS.CONFINT(A1230,$B$2:$B$1124,$A$2:$A$1124,0.95,1,1)</f>
        <v>-54620.311488484484</v>
      </c>
      <c r="E1230" s="4">
        <f>C1230+_xlfn.FORECAST.ETS.CONFINT(A1230,$B$2:$B$1124,$A$2:$A$1124,0.95,1,1)</f>
        <v>56542.187807233073</v>
      </c>
    </row>
    <row r="1231" spans="1:5" x14ac:dyDescent="0.25">
      <c r="A1231" s="2">
        <v>42866</v>
      </c>
      <c r="C1231" s="3">
        <f>_xlfn.FORECAST.ETS(A1231,$B$2:$B$1124,$A$2:$A$1124,1,1)</f>
        <v>2601.4234187526781</v>
      </c>
      <c r="D1231" s="4">
        <f>C1231-_xlfn.FORECAST.ETS.CONFINT(A1231,$B$2:$B$1124,$A$2:$A$1124,0.95,1,1)</f>
        <v>-53262.149712026527</v>
      </c>
      <c r="E1231" s="4">
        <f>C1231+_xlfn.FORECAST.ETS.CONFINT(A1231,$B$2:$B$1124,$A$2:$A$1124,0.95,1,1)</f>
        <v>58464.99654953189</v>
      </c>
    </row>
    <row r="1232" spans="1:5" x14ac:dyDescent="0.25">
      <c r="A1232" s="2">
        <v>42867</v>
      </c>
      <c r="C1232" s="3">
        <f>_xlfn.FORECAST.ETS(A1232,$B$2:$B$1124,$A$2:$A$1124,1,1)</f>
        <v>4799.1291954354583</v>
      </c>
      <c r="D1232" s="4">
        <f>C1232-_xlfn.FORECAST.ETS.CONFINT(A1232,$B$2:$B$1124,$A$2:$A$1124,0.95,1,1)</f>
        <v>-51347.406761124963</v>
      </c>
      <c r="E1232" s="4">
        <f>C1232+_xlfn.FORECAST.ETS.CONFINT(A1232,$B$2:$B$1124,$A$2:$A$1124,0.95,1,1)</f>
        <v>60945.665151995883</v>
      </c>
    </row>
    <row r="1233" spans="1:5" x14ac:dyDescent="0.25">
      <c r="A1233" s="2">
        <v>42868</v>
      </c>
      <c r="C1233" s="3">
        <f>_xlfn.FORECAST.ETS(A1233,$B$2:$B$1124,$A$2:$A$1124,1,1)</f>
        <v>5308.8088191528104</v>
      </c>
      <c r="D1233" s="4">
        <f>C1233-_xlfn.FORECAST.ETS.CONFINT(A1233,$B$2:$B$1124,$A$2:$A$1124,0.95,1,1)</f>
        <v>-51318.676612759424</v>
      </c>
      <c r="E1233" s="4">
        <f>C1233+_xlfn.FORECAST.ETS.CONFINT(A1233,$B$2:$B$1124,$A$2:$A$1124,0.95,1,1)</f>
        <v>61936.294251065039</v>
      </c>
    </row>
    <row r="1234" spans="1:5" x14ac:dyDescent="0.25">
      <c r="A1234" s="2">
        <v>42869</v>
      </c>
      <c r="C1234" s="3">
        <f>_xlfn.FORECAST.ETS(A1234,$B$2:$B$1124,$A$2:$A$1124,1,1)</f>
        <v>1083.0225740200553</v>
      </c>
      <c r="D1234" s="4">
        <f>C1234-_xlfn.FORECAST.ETS.CONFINT(A1234,$B$2:$B$1124,$A$2:$A$1124,0.95,1,1)</f>
        <v>-55827.712401273871</v>
      </c>
      <c r="E1234" s="4">
        <f>C1234+_xlfn.FORECAST.ETS.CONFINT(A1234,$B$2:$B$1124,$A$2:$A$1124,0.95,1,1)</f>
        <v>57993.757549313981</v>
      </c>
    </row>
    <row r="1235" spans="1:5" x14ac:dyDescent="0.25">
      <c r="A1235" s="2">
        <v>42870</v>
      </c>
      <c r="C1235" s="3">
        <f>_xlfn.FORECAST.ETS(A1235,$B$2:$B$1124,$A$2:$A$1124,1,1)</f>
        <v>2723.5078333984357</v>
      </c>
      <c r="D1235" s="4">
        <f>C1235-_xlfn.FORECAST.ETS.CONFINT(A1235,$B$2:$B$1124,$A$2:$A$1124,0.95,1,1)</f>
        <v>-54471.117352496847</v>
      </c>
      <c r="E1235" s="4">
        <f>C1235+_xlfn.FORECAST.ETS.CONFINT(A1235,$B$2:$B$1124,$A$2:$A$1124,0.95,1,1)</f>
        <v>59918.133019293717</v>
      </c>
    </row>
    <row r="1236" spans="1:5" x14ac:dyDescent="0.25">
      <c r="A1236" s="2">
        <v>42871</v>
      </c>
      <c r="C1236" s="3">
        <f>_xlfn.FORECAST.ETS(A1236,$B$2:$B$1124,$A$2:$A$1124,1,1)</f>
        <v>4921.2136100812158</v>
      </c>
      <c r="D1236" s="4">
        <f>C1236-_xlfn.FORECAST.ETS.CONFINT(A1236,$B$2:$B$1124,$A$2:$A$1124,0.95,1,1)</f>
        <v>-52557.940323449424</v>
      </c>
      <c r="E1236" s="4">
        <f>C1236+_xlfn.FORECAST.ETS.CONFINT(A1236,$B$2:$B$1124,$A$2:$A$1124,0.95,1,1)</f>
        <v>62400.36754361185</v>
      </c>
    </row>
    <row r="1237" spans="1:5" x14ac:dyDescent="0.25">
      <c r="A1237" s="2">
        <v>42872</v>
      </c>
      <c r="C1237" s="3">
        <f>_xlfn.FORECAST.ETS(A1237,$B$2:$B$1124,$A$2:$A$1124,1,1)</f>
        <v>5430.893233798568</v>
      </c>
      <c r="D1237" s="4">
        <f>C1237-_xlfn.FORECAST.ETS.CONFINT(A1237,$B$2:$B$1124,$A$2:$A$1124,0.95,1,1)</f>
        <v>-52528.666369044447</v>
      </c>
      <c r="E1237" s="4">
        <f>C1237+_xlfn.FORECAST.ETS.CONFINT(A1237,$B$2:$B$1124,$A$2:$A$1124,0.95,1,1)</f>
        <v>63390.452836641583</v>
      </c>
    </row>
    <row r="1238" spans="1:5" x14ac:dyDescent="0.25">
      <c r="A1238" s="2">
        <v>42873</v>
      </c>
      <c r="C1238" s="3">
        <f>_xlfn.FORECAST.ETS(A1238,$B$2:$B$1124,$A$2:$A$1124,1,1)</f>
        <v>1205.1069886658133</v>
      </c>
      <c r="D1238" s="4">
        <f>C1238-_xlfn.FORECAST.ETS.CONFINT(A1238,$B$2:$B$1124,$A$2:$A$1124,0.95,1,1)</f>
        <v>-57039.294110128118</v>
      </c>
      <c r="E1238" s="4">
        <f>C1238+_xlfn.FORECAST.ETS.CONFINT(A1238,$B$2:$B$1124,$A$2:$A$1124,0.95,1,1)</f>
        <v>59449.508087459748</v>
      </c>
    </row>
    <row r="1239" spans="1:5" x14ac:dyDescent="0.25">
      <c r="A1239" s="2">
        <v>42874</v>
      </c>
      <c r="C1239" s="3">
        <f>_xlfn.FORECAST.ETS(A1239,$B$2:$B$1124,$A$2:$A$1124,1,1)</f>
        <v>2845.5922480441932</v>
      </c>
      <c r="D1239" s="4">
        <f>C1239-_xlfn.FORECAST.ETS.CONFINT(A1239,$B$2:$B$1124,$A$2:$A$1124,0.95,1,1)</f>
        <v>-55684.28986843129</v>
      </c>
      <c r="E1239" s="4">
        <f>C1239+_xlfn.FORECAST.ETS.CONFINT(A1239,$B$2:$B$1124,$A$2:$A$1124,0.95,1,1)</f>
        <v>61375.47436451968</v>
      </c>
    </row>
    <row r="1240" spans="1:5" x14ac:dyDescent="0.25">
      <c r="A1240" s="2">
        <v>42875</v>
      </c>
      <c r="C1240" s="3">
        <f>_xlfn.FORECAST.ETS(A1240,$B$2:$B$1124,$A$2:$A$1124,1,1)</f>
        <v>5043.2980247269734</v>
      </c>
      <c r="D1240" s="4">
        <f>C1240-_xlfn.FORECAST.ETS.CONFINT(A1240,$B$2:$B$1124,$A$2:$A$1124,0.95,1,1)</f>
        <v>-53772.702514087832</v>
      </c>
      <c r="E1240" s="4">
        <f>C1240+_xlfn.FORECAST.ETS.CONFINT(A1240,$B$2:$B$1124,$A$2:$A$1124,0.95,1,1)</f>
        <v>63859.298563541779</v>
      </c>
    </row>
    <row r="1241" spans="1:5" x14ac:dyDescent="0.25">
      <c r="A1241" s="2">
        <v>42876</v>
      </c>
      <c r="C1241" s="3">
        <f>_xlfn.FORECAST.ETS(A1241,$B$2:$B$1124,$A$2:$A$1124,1,1)</f>
        <v>5552.9776484443264</v>
      </c>
      <c r="D1241" s="4">
        <f>C1241-_xlfn.FORECAST.ETS.CONFINT(A1241,$B$2:$B$1124,$A$2:$A$1124,0.95,1,1)</f>
        <v>-53742.989163149221</v>
      </c>
      <c r="E1241" s="4">
        <f>C1241+_xlfn.FORECAST.ETS.CONFINT(A1241,$B$2:$B$1124,$A$2:$A$1124,0.95,1,1)</f>
        <v>64848.944460037877</v>
      </c>
    </row>
    <row r="1242" spans="1:5" x14ac:dyDescent="0.25">
      <c r="A1242" s="2">
        <v>42877</v>
      </c>
      <c r="C1242" s="3">
        <f>_xlfn.FORECAST.ETS(A1242,$B$2:$B$1124,$A$2:$A$1124,1,1)</f>
        <v>1327.1914033115709</v>
      </c>
      <c r="D1242" s="4">
        <f>C1242-_xlfn.FORECAST.ETS.CONFINT(A1242,$B$2:$B$1124,$A$2:$A$1124,0.95,1,1)</f>
        <v>-58255.23044504971</v>
      </c>
      <c r="E1242" s="4">
        <f>C1242+_xlfn.FORECAST.ETS.CONFINT(A1242,$B$2:$B$1124,$A$2:$A$1124,0.95,1,1)</f>
        <v>60909.613251672847</v>
      </c>
    </row>
    <row r="1243" spans="1:5" x14ac:dyDescent="0.25">
      <c r="A1243" s="2">
        <v>42878</v>
      </c>
      <c r="C1243" s="3">
        <f>_xlfn.FORECAST.ETS(A1243,$B$2:$B$1124,$A$2:$A$1124,1,1)</f>
        <v>2967.6766626899512</v>
      </c>
      <c r="D1243" s="4">
        <f>C1243-_xlfn.FORECAST.ETS.CONFINT(A1243,$B$2:$B$1124,$A$2:$A$1124,0.95,1,1)</f>
        <v>-56901.838311875101</v>
      </c>
      <c r="E1243" s="4">
        <f>C1243+_xlfn.FORECAST.ETS.CONFINT(A1243,$B$2:$B$1124,$A$2:$A$1124,0.95,1,1)</f>
        <v>62837.191637254997</v>
      </c>
    </row>
    <row r="1244" spans="1:5" x14ac:dyDescent="0.25">
      <c r="A1244" s="2">
        <v>42879</v>
      </c>
      <c r="C1244" s="3">
        <f>_xlfn.FORECAST.ETS(A1244,$B$2:$B$1124,$A$2:$A$1124,1,1)</f>
        <v>5165.3824393727309</v>
      </c>
      <c r="D1244" s="4">
        <f>C1244-_xlfn.FORECAST.ETS.CONFINT(A1244,$B$2:$B$1124,$A$2:$A$1124,0.95,1,1)</f>
        <v>-54991.861650052895</v>
      </c>
      <c r="E1244" s="4">
        <f>C1244+_xlfn.FORECAST.ETS.CONFINT(A1244,$B$2:$B$1124,$A$2:$A$1124,0.95,1,1)</f>
        <v>65322.626528798362</v>
      </c>
    </row>
    <row r="1245" spans="1:5" x14ac:dyDescent="0.25">
      <c r="A1245" s="2">
        <v>42880</v>
      </c>
      <c r="C1245" s="3">
        <f>_xlfn.FORECAST.ETS(A1245,$B$2:$B$1124,$A$2:$A$1124,1,1)</f>
        <v>5675.0620630900839</v>
      </c>
      <c r="D1245" s="4">
        <f>C1245-_xlfn.FORECAST.ETS.CONFINT(A1245,$B$2:$B$1124,$A$2:$A$1124,0.95,1,1)</f>
        <v>-54961.805169238542</v>
      </c>
      <c r="E1245" s="4">
        <f>C1245+_xlfn.FORECAST.ETS.CONFINT(A1245,$B$2:$B$1124,$A$2:$A$1124,0.95,1,1)</f>
        <v>66311.929295418711</v>
      </c>
    </row>
    <row r="1246" spans="1:5" x14ac:dyDescent="0.25">
      <c r="A1246" s="2">
        <v>42881</v>
      </c>
      <c r="C1246" s="3">
        <f>_xlfn.FORECAST.ETS(A1246,$B$2:$B$1124,$A$2:$A$1124,1,1)</f>
        <v>1449.2758179573284</v>
      </c>
      <c r="D1246" s="4">
        <f>C1246-_xlfn.FORECAST.ETS.CONFINT(A1246,$B$2:$B$1124,$A$2:$A$1124,0.95,1,1)</f>
        <v>-59475.679056184046</v>
      </c>
      <c r="E1246" s="4">
        <f>C1246+_xlfn.FORECAST.ETS.CONFINT(A1246,$B$2:$B$1124,$A$2:$A$1124,0.95,1,1)</f>
        <v>62374.230692098703</v>
      </c>
    </row>
    <row r="1247" spans="1:5" x14ac:dyDescent="0.25">
      <c r="A1247" s="2">
        <v>42882</v>
      </c>
      <c r="C1247" s="3">
        <f>_xlfn.FORECAST.ETS(A1247,$B$2:$B$1124,$A$2:$A$1124,1,1)</f>
        <v>3089.7610773357087</v>
      </c>
      <c r="D1247" s="4">
        <f>C1247-_xlfn.FORECAST.ETS.CONFINT(A1247,$B$2:$B$1124,$A$2:$A$1124,0.95,1,1)</f>
        <v>-58123.917846821823</v>
      </c>
      <c r="E1247" s="4">
        <f>C1247+_xlfn.FORECAST.ETS.CONFINT(A1247,$B$2:$B$1124,$A$2:$A$1124,0.95,1,1)</f>
        <v>64303.44000149324</v>
      </c>
    </row>
    <row r="1248" spans="1:5" x14ac:dyDescent="0.25">
      <c r="A1248" s="2">
        <v>42883</v>
      </c>
      <c r="C1248" s="3">
        <f>_xlfn.FORECAST.ETS(A1248,$B$2:$B$1124,$A$2:$A$1124,1,1)</f>
        <v>5287.4668540184884</v>
      </c>
      <c r="D1248" s="4">
        <f>C1248-_xlfn.FORECAST.ETS.CONFINT(A1248,$B$2:$B$1124,$A$2:$A$1124,0.95,1,1)</f>
        <v>-56215.570446463425</v>
      </c>
      <c r="E1248" s="4">
        <f>C1248+_xlfn.FORECAST.ETS.CONFINT(A1248,$B$2:$B$1124,$A$2:$A$1124,0.95,1,1)</f>
        <v>66790.504154500406</v>
      </c>
    </row>
    <row r="1249" spans="1:5" x14ac:dyDescent="0.25">
      <c r="A1249" s="2">
        <v>42884</v>
      </c>
      <c r="C1249" s="3">
        <f>_xlfn.FORECAST.ETS(A1249,$B$2:$B$1124,$A$2:$A$1124,1,1)</f>
        <v>5797.1464777358415</v>
      </c>
      <c r="D1249" s="4">
        <f>C1249-_xlfn.FORECAST.ETS.CONFINT(A1249,$B$2:$B$1124,$A$2:$A$1124,0.95,1,1)</f>
        <v>-56185.259746572621</v>
      </c>
      <c r="E1249" s="4">
        <f>C1249+_xlfn.FORECAST.ETS.CONFINT(A1249,$B$2:$B$1124,$A$2:$A$1124,0.95,1,1)</f>
        <v>67779.552702044311</v>
      </c>
    </row>
    <row r="1250" spans="1:5" x14ac:dyDescent="0.25">
      <c r="A1250" s="2">
        <v>42885</v>
      </c>
      <c r="C1250" s="3">
        <f>_xlfn.FORECAST.ETS(A1250,$B$2:$B$1124,$A$2:$A$1124,1,1)</f>
        <v>1571.3602326030864</v>
      </c>
      <c r="D1250" s="4">
        <f>C1250-_xlfn.FORECAST.ETS.CONFINT(A1250,$B$2:$B$1124,$A$2:$A$1124,0.95,1,1)</f>
        <v>-60700.783040041548</v>
      </c>
      <c r="E1250" s="4">
        <f>C1250+_xlfn.FORECAST.ETS.CONFINT(A1250,$B$2:$B$1124,$A$2:$A$1124,0.95,1,1)</f>
        <v>63843.503505247725</v>
      </c>
    </row>
    <row r="1251" spans="1:5" x14ac:dyDescent="0.25">
      <c r="A1251" s="2">
        <v>42886</v>
      </c>
      <c r="C1251" s="3">
        <f>_xlfn.FORECAST.ETS(A1251,$B$2:$B$1124,$A$2:$A$1124,1,1)</f>
        <v>3211.8454919814662</v>
      </c>
      <c r="D1251" s="4">
        <f>C1251-_xlfn.FORECAST.ETS.CONFINT(A1251,$B$2:$B$1124,$A$2:$A$1124,0.95,1,1)</f>
        <v>-59350.66933998798</v>
      </c>
      <c r="E1251" s="4">
        <f>C1251+_xlfn.FORECAST.ETS.CONFINT(A1251,$B$2:$B$1124,$A$2:$A$1124,0.95,1,1)</f>
        <v>65774.36032395091</v>
      </c>
    </row>
    <row r="1252" spans="1:5" x14ac:dyDescent="0.25">
      <c r="A1252" s="2">
        <v>42887</v>
      </c>
      <c r="C1252" s="3">
        <f>_xlfn.FORECAST.ETS(A1252,$B$2:$B$1124,$A$2:$A$1124,1,1)</f>
        <v>5409.5512686642469</v>
      </c>
      <c r="D1252" s="4">
        <f>C1252-_xlfn.FORECAST.ETS.CONFINT(A1252,$B$2:$B$1124,$A$2:$A$1124,0.95,1,1)</f>
        <v>-57443.967572705398</v>
      </c>
      <c r="E1252" s="4">
        <f>C1252+_xlfn.FORECAST.ETS.CONFINT(A1252,$B$2:$B$1124,$A$2:$A$1124,0.95,1,1)</f>
        <v>68263.070110033892</v>
      </c>
    </row>
    <row r="1253" spans="1:5" x14ac:dyDescent="0.25">
      <c r="A1253" s="2">
        <v>42888</v>
      </c>
      <c r="C1253" s="3">
        <f>_xlfn.FORECAST.ETS(A1253,$B$2:$B$1124,$A$2:$A$1124,1,1)</f>
        <v>5919.230892381599</v>
      </c>
      <c r="D1253" s="4">
        <f>C1253-_xlfn.FORECAST.ETS.CONFINT(A1253,$B$2:$B$1124,$A$2:$A$1124,0.95,1,1)</f>
        <v>-57413.484903211589</v>
      </c>
      <c r="E1253" s="4">
        <f>C1253+_xlfn.FORECAST.ETS.CONFINT(A1253,$B$2:$B$1124,$A$2:$A$1124,0.95,1,1)</f>
        <v>69251.946687974792</v>
      </c>
    </row>
    <row r="1254" spans="1:5" x14ac:dyDescent="0.25">
      <c r="A1254" s="2">
        <v>42889</v>
      </c>
      <c r="C1254" s="3">
        <f>_xlfn.FORECAST.ETS(A1254,$B$2:$B$1124,$A$2:$A$1124,1,1)</f>
        <v>1693.4446472488439</v>
      </c>
      <c r="D1254" s="4">
        <f>C1254-_xlfn.FORECAST.ETS.CONFINT(A1254,$B$2:$B$1124,$A$2:$A$1124,0.95,1,1)</f>
        <v>-61930.672372048764</v>
      </c>
      <c r="E1254" s="4">
        <f>C1254+_xlfn.FORECAST.ETS.CONFINT(A1254,$B$2:$B$1124,$A$2:$A$1124,0.95,1,1)</f>
        <v>65317.561666546448</v>
      </c>
    </row>
    <row r="1255" spans="1:5" x14ac:dyDescent="0.25">
      <c r="A1255" s="2">
        <v>42890</v>
      </c>
      <c r="C1255" s="3">
        <f>_xlfn.FORECAST.ETS(A1255,$B$2:$B$1124,$A$2:$A$1124,1,1)</f>
        <v>3333.9299066272238</v>
      </c>
      <c r="D1255" s="4">
        <f>C1255-_xlfn.FORECAST.ETS.CONFINT(A1255,$B$2:$B$1124,$A$2:$A$1124,0.95,1,1)</f>
        <v>-60582.220762923127</v>
      </c>
      <c r="E1255" s="4">
        <f>C1255+_xlfn.FORECAST.ETS.CONFINT(A1255,$B$2:$B$1124,$A$2:$A$1124,0.95,1,1)</f>
        <v>67250.08057617757</v>
      </c>
    </row>
    <row r="1256" spans="1:5" x14ac:dyDescent="0.25">
      <c r="A1256" s="2">
        <v>42891</v>
      </c>
      <c r="C1256" s="3">
        <f>_xlfn.FORECAST.ETS(A1256,$B$2:$B$1124,$A$2:$A$1124,1,1)</f>
        <v>5531.6356833100035</v>
      </c>
      <c r="D1256" s="4">
        <f>C1256-_xlfn.FORECAST.ETS.CONFINT(A1256,$B$2:$B$1124,$A$2:$A$1124,0.95,1,1)</f>
        <v>-58677.179024796089</v>
      </c>
      <c r="E1256" s="4">
        <f>C1256+_xlfn.FORECAST.ETS.CONFINT(A1256,$B$2:$B$1124,$A$2:$A$1124,0.95,1,1)</f>
        <v>69740.450391416089</v>
      </c>
    </row>
    <row r="1257" spans="1:5" x14ac:dyDescent="0.25">
      <c r="A1257" s="2">
        <v>42892</v>
      </c>
      <c r="C1257" s="3">
        <f>_xlfn.FORECAST.ETS(A1257,$B$2:$B$1124,$A$2:$A$1124,1,1)</f>
        <v>6041.3153070273565</v>
      </c>
      <c r="D1257" s="4">
        <f>C1257-_xlfn.FORECAST.ETS.CONFINT(A1257,$B$2:$B$1124,$A$2:$A$1124,0.95,1,1)</f>
        <v>-58646.600588701978</v>
      </c>
      <c r="E1257" s="4">
        <f>C1257+_xlfn.FORECAST.ETS.CONFINT(A1257,$B$2:$B$1124,$A$2:$A$1124,0.95,1,1)</f>
        <v>70729.231202756695</v>
      </c>
    </row>
    <row r="1258" spans="1:5" x14ac:dyDescent="0.25">
      <c r="A1258" s="2">
        <v>42893</v>
      </c>
      <c r="C1258" s="3">
        <f>_xlfn.FORECAST.ETS(A1258,$B$2:$B$1124,$A$2:$A$1124,1,1)</f>
        <v>1815.5290618946015</v>
      </c>
      <c r="D1258" s="4">
        <f>C1258-_xlfn.FORECAST.ETS.CONFINT(A1258,$B$2:$B$1124,$A$2:$A$1124,0.95,1,1)</f>
        <v>-63165.465172396631</v>
      </c>
      <c r="E1258" s="4">
        <f>C1258+_xlfn.FORECAST.ETS.CONFINT(A1258,$B$2:$B$1124,$A$2:$A$1124,0.95,1,1)</f>
        <v>66796.523296185827</v>
      </c>
    </row>
    <row r="1259" spans="1:5" x14ac:dyDescent="0.25">
      <c r="A1259" s="2">
        <v>42894</v>
      </c>
      <c r="C1259" s="3">
        <f>_xlfn.FORECAST.ETS(A1259,$B$2:$B$1124,$A$2:$A$1124,1,1)</f>
        <v>3456.0143212729822</v>
      </c>
      <c r="D1259" s="4">
        <f>C1259-_xlfn.FORECAST.ETS.CONFINT(A1259,$B$2:$B$1124,$A$2:$A$1124,0.95,1,1)</f>
        <v>-61818.688431615752</v>
      </c>
      <c r="E1259" s="4">
        <f>C1259+_xlfn.FORECAST.ETS.CONFINT(A1259,$B$2:$B$1124,$A$2:$A$1124,0.95,1,1)</f>
        <v>68730.717074161716</v>
      </c>
    </row>
    <row r="1260" spans="1:5" x14ac:dyDescent="0.25">
      <c r="A1260" s="2">
        <v>42895</v>
      </c>
      <c r="C1260" s="3">
        <f>_xlfn.FORECAST.ETS(A1260,$B$2:$B$1124,$A$2:$A$1124,1,1)</f>
        <v>5653.720097955762</v>
      </c>
      <c r="D1260" s="4">
        <f>C1260-_xlfn.FORECAST.ETS.CONFINT(A1260,$B$2:$B$1124,$A$2:$A$1124,0.95,1,1)</f>
        <v>-59915.319339329602</v>
      </c>
      <c r="E1260" s="4">
        <f>C1260+_xlfn.FORECAST.ETS.CONFINT(A1260,$B$2:$B$1124,$A$2:$A$1124,0.95,1,1)</f>
        <v>71222.75953524113</v>
      </c>
    </row>
    <row r="1261" spans="1:5" x14ac:dyDescent="0.25">
      <c r="A1261" s="2">
        <v>42896</v>
      </c>
      <c r="C1261" s="3">
        <f>_xlfn.FORECAST.ETS(A1261,$B$2:$B$1124,$A$2:$A$1124,1,1)</f>
        <v>6163.3997216731141</v>
      </c>
      <c r="D1261" s="4">
        <f>C1261-_xlfn.FORECAST.ETS.CONFINT(A1261,$B$2:$B$1124,$A$2:$A$1124,0.95,1,1)</f>
        <v>-59884.715839100092</v>
      </c>
      <c r="E1261" s="4">
        <f>C1261+_xlfn.FORECAST.ETS.CONFINT(A1261,$B$2:$B$1124,$A$2:$A$1124,0.95,1,1)</f>
        <v>72211.515282446315</v>
      </c>
    </row>
    <row r="1262" spans="1:5" x14ac:dyDescent="0.25">
      <c r="A1262" s="2">
        <v>42897</v>
      </c>
      <c r="C1262" s="3">
        <f>_xlfn.FORECAST.ETS(A1262,$B$2:$B$1124,$A$2:$A$1124,1,1)</f>
        <v>1937.613476540359</v>
      </c>
      <c r="D1262" s="4">
        <f>C1262-_xlfn.FORECAST.ETS.CONFINT(A1262,$B$2:$B$1124,$A$2:$A$1124,0.95,1,1)</f>
        <v>-64405.268827858155</v>
      </c>
      <c r="E1262" s="4">
        <f>C1262+_xlfn.FORECAST.ETS.CONFINT(A1262,$B$2:$B$1124,$A$2:$A$1124,0.95,1,1)</f>
        <v>68280.495780938872</v>
      </c>
    </row>
    <row r="1263" spans="1:5" x14ac:dyDescent="0.25">
      <c r="A1263" s="2">
        <v>42898</v>
      </c>
      <c r="C1263" s="3">
        <f>_xlfn.FORECAST.ETS(A1263,$B$2:$B$1124,$A$2:$A$1124,1,1)</f>
        <v>3578.0987359187397</v>
      </c>
      <c r="D1263" s="4">
        <f>C1263-_xlfn.FORECAST.ETS.CONFINT(A1263,$B$2:$B$1124,$A$2:$A$1124,0.95,1,1)</f>
        <v>-63060.178105606086</v>
      </c>
      <c r="E1263" s="4">
        <f>C1263+_xlfn.FORECAST.ETS.CONFINT(A1263,$B$2:$B$1124,$A$2:$A$1124,0.95,1,1)</f>
        <v>70216.37557744357</v>
      </c>
    </row>
    <row r="1264" spans="1:5" x14ac:dyDescent="0.25">
      <c r="A1264" s="2">
        <v>42899</v>
      </c>
      <c r="C1264" s="3">
        <f>_xlfn.FORECAST.ETS(A1264,$B$2:$B$1124,$A$2:$A$1124,1,1)</f>
        <v>5775.8045126015195</v>
      </c>
      <c r="D1264" s="4">
        <f>C1264-_xlfn.FORECAST.ETS.CONFINT(A1264,$B$2:$B$1124,$A$2:$A$1124,0.95,1,1)</f>
        <v>-61158.492670374151</v>
      </c>
      <c r="E1264" s="4">
        <f>C1264+_xlfn.FORECAST.ETS.CONFINT(A1264,$B$2:$B$1124,$A$2:$A$1124,0.95,1,1)</f>
        <v>72710.101695577192</v>
      </c>
    </row>
    <row r="1265" spans="1:5" x14ac:dyDescent="0.25">
      <c r="A1265" s="2">
        <v>42900</v>
      </c>
      <c r="C1265" s="3">
        <f>_xlfn.FORECAST.ETS(A1265,$B$2:$B$1124,$A$2:$A$1124,1,1)</f>
        <v>6285.4841363188716</v>
      </c>
      <c r="D1265" s="4">
        <f>C1265-_xlfn.FORECAST.ETS.CONFINT(A1265,$B$2:$B$1124,$A$2:$A$1124,0.95,1,1)</f>
        <v>-61127.929794037947</v>
      </c>
      <c r="E1265" s="4">
        <f>C1265+_xlfn.FORECAST.ETS.CONFINT(A1265,$B$2:$B$1124,$A$2:$A$1124,0.95,1,1)</f>
        <v>73698.898066675698</v>
      </c>
    </row>
    <row r="1266" spans="1:5" x14ac:dyDescent="0.25">
      <c r="A1266" s="2">
        <v>42901</v>
      </c>
      <c r="C1266" s="3">
        <f>_xlfn.FORECAST.ETS(A1266,$B$2:$B$1124,$A$2:$A$1124,1,1)</f>
        <v>2059.6978911861174</v>
      </c>
      <c r="D1266" s="4">
        <f>C1266-_xlfn.FORECAST.ETS.CONFINT(A1266,$B$2:$B$1124,$A$2:$A$1124,0.95,1,1)</f>
        <v>-65650.180988719323</v>
      </c>
      <c r="E1266" s="4">
        <f>C1266+_xlfn.FORECAST.ETS.CONFINT(A1266,$B$2:$B$1124,$A$2:$A$1124,0.95,1,1)</f>
        <v>69769.576771091568</v>
      </c>
    </row>
    <row r="1267" spans="1:5" x14ac:dyDescent="0.25">
      <c r="A1267" s="2">
        <v>42902</v>
      </c>
      <c r="C1267" s="3">
        <f>_xlfn.FORECAST.ETS(A1267,$B$2:$B$1124,$A$2:$A$1124,1,1)</f>
        <v>3700.1831505644973</v>
      </c>
      <c r="D1267" s="4">
        <f>C1267-_xlfn.FORECAST.ETS.CONFINT(A1267,$B$2:$B$1124,$A$2:$A$1124,0.95,1,1)</f>
        <v>-64306.785965204588</v>
      </c>
      <c r="E1267" s="4">
        <f>C1267+_xlfn.FORECAST.ETS.CONFINT(A1267,$B$2:$B$1124,$A$2:$A$1124,0.95,1,1)</f>
        <v>71707.152266333578</v>
      </c>
    </row>
    <row r="1268" spans="1:5" x14ac:dyDescent="0.25">
      <c r="A1268" s="2">
        <v>42903</v>
      </c>
      <c r="C1268" s="3">
        <f>_xlfn.FORECAST.ETS(A1268,$B$2:$B$1124,$A$2:$A$1124,1,1)</f>
        <v>5897.888927247277</v>
      </c>
      <c r="D1268" s="4">
        <f>C1268-_xlfn.FORECAST.ETS.CONFINT(A1268,$B$2:$B$1124,$A$2:$A$1124,0.95,1,1)</f>
        <v>-62406.793747391566</v>
      </c>
      <c r="E1268" s="4">
        <f>C1268+_xlfn.FORECAST.ETS.CONFINT(A1268,$B$2:$B$1124,$A$2:$A$1124,0.95,1,1)</f>
        <v>74202.571601886113</v>
      </c>
    </row>
    <row r="1269" spans="1:5" x14ac:dyDescent="0.25">
      <c r="A1269" s="2">
        <v>42904</v>
      </c>
      <c r="C1269" s="3">
        <f>_xlfn.FORECAST.ETS(A1269,$B$2:$B$1124,$A$2:$A$1124,1,1)</f>
        <v>6407.5685509646291</v>
      </c>
      <c r="D1269" s="4">
        <f>C1269-_xlfn.FORECAST.ETS.CONFINT(A1269,$B$2:$B$1124,$A$2:$A$1124,0.95,1,1)</f>
        <v>-62376.332602527807</v>
      </c>
      <c r="E1269" s="4">
        <f>C1269+_xlfn.FORECAST.ETS.CONFINT(A1269,$B$2:$B$1124,$A$2:$A$1124,0.95,1,1)</f>
        <v>75191.469704457064</v>
      </c>
    </row>
    <row r="1270" spans="1:5" x14ac:dyDescent="0.25">
      <c r="A1270" s="2">
        <v>42905</v>
      </c>
      <c r="C1270" s="3">
        <f>_xlfn.FORECAST.ETS(A1270,$B$2:$B$1124,$A$2:$A$1124,1,1)</f>
        <v>2181.782305831875</v>
      </c>
      <c r="D1270" s="4">
        <f>C1270-_xlfn.FORECAST.ETS.CONFINT(A1270,$B$2:$B$1124,$A$2:$A$1124,0.95,1,1)</f>
        <v>-66900.290457055817</v>
      </c>
      <c r="E1270" s="4">
        <f>C1270+_xlfn.FORECAST.ETS.CONFINT(A1270,$B$2:$B$1124,$A$2:$A$1124,0.95,1,1)</f>
        <v>71263.855068719567</v>
      </c>
    </row>
    <row r="1271" spans="1:5" x14ac:dyDescent="0.25">
      <c r="A1271" s="2">
        <v>42906</v>
      </c>
      <c r="C1271" s="3">
        <f>_xlfn.FORECAST.ETS(A1271,$B$2:$B$1124,$A$2:$A$1124,1,1)</f>
        <v>3822.2675652102548</v>
      </c>
      <c r="D1271" s="4">
        <f>C1271-_xlfn.FORECAST.ETS.CONFINT(A1271,$B$2:$B$1124,$A$2:$A$1124,0.95,1,1)</f>
        <v>-65558.599482598584</v>
      </c>
      <c r="E1271" s="4">
        <f>C1271+_xlfn.FORECAST.ETS.CONFINT(A1271,$B$2:$B$1124,$A$2:$A$1124,0.95,1,1)</f>
        <v>73203.13461301908</v>
      </c>
    </row>
    <row r="1272" spans="1:5" x14ac:dyDescent="0.25">
      <c r="A1272" s="2">
        <v>42907</v>
      </c>
      <c r="C1272" s="3">
        <f>_xlfn.FORECAST.ETS(A1272,$B$2:$B$1124,$A$2:$A$1124,1,1)</f>
        <v>6019.9733418930346</v>
      </c>
      <c r="D1272" s="4">
        <f>C1272-_xlfn.FORECAST.ETS.CONFINT(A1272,$B$2:$B$1124,$A$2:$A$1124,0.95,1,1)</f>
        <v>-63660.308729523931</v>
      </c>
      <c r="E1272" s="4">
        <f>C1272+_xlfn.FORECAST.ETS.CONFINT(A1272,$B$2:$B$1124,$A$2:$A$1124,0.95,1,1)</f>
        <v>75700.255413310006</v>
      </c>
    </row>
    <row r="1273" spans="1:5" x14ac:dyDescent="0.25">
      <c r="A1273" s="2">
        <v>42908</v>
      </c>
      <c r="C1273" s="3">
        <f>_xlfn.FORECAST.ETS(A1273,$B$2:$B$1124,$A$2:$A$1124,1,1)</f>
        <v>6529.6529656103876</v>
      </c>
      <c r="D1273" s="4">
        <f>C1273-_xlfn.FORECAST.ETS.CONFINT(A1273,$B$2:$B$1124,$A$2:$A$1124,0.95,1,1)</f>
        <v>-63630.00623170875</v>
      </c>
      <c r="E1273" s="4">
        <f>C1273+_xlfn.FORECAST.ETS.CONFINT(A1273,$B$2:$B$1124,$A$2:$A$1124,0.95,1,1)</f>
        <v>76689.31216292952</v>
      </c>
    </row>
    <row r="1274" spans="1:5" x14ac:dyDescent="0.25">
      <c r="A1274" s="2">
        <v>42909</v>
      </c>
      <c r="C1274" s="3">
        <f>_xlfn.FORECAST.ETS(A1274,$B$2:$B$1124,$A$2:$A$1124,1,1)</f>
        <v>2303.8667204776325</v>
      </c>
      <c r="D1274" s="4">
        <f>C1274-_xlfn.FORECAST.ETS.CONFINT(A1274,$B$2:$B$1124,$A$2:$A$1124,0.95,1,1)</f>
        <v>-68155.677980172739</v>
      </c>
      <c r="E1274" s="4">
        <f>C1274+_xlfn.FORECAST.ETS.CONFINT(A1274,$B$2:$B$1124,$A$2:$A$1124,0.95,1,1)</f>
        <v>72763.411421127996</v>
      </c>
    </row>
    <row r="1275" spans="1:5" x14ac:dyDescent="0.25">
      <c r="A1275" s="2">
        <v>42910</v>
      </c>
      <c r="C1275" s="3">
        <f>_xlfn.FORECAST.ETS(A1275,$B$2:$B$1124,$A$2:$A$1124,1,1)</f>
        <v>3944.3519798560123</v>
      </c>
      <c r="D1275" s="4">
        <f>C1275-_xlfn.FORECAST.ETS.CONFINT(A1275,$B$2:$B$1124,$A$2:$A$1124,0.95,1,1)</f>
        <v>-66815.698200289495</v>
      </c>
      <c r="E1275" s="4">
        <f>C1275+_xlfn.FORECAST.ETS.CONFINT(A1275,$B$2:$B$1124,$A$2:$A$1124,0.95,1,1)</f>
        <v>74704.402160001526</v>
      </c>
    </row>
    <row r="1276" spans="1:5" x14ac:dyDescent="0.25">
      <c r="A1276" s="2">
        <v>42911</v>
      </c>
      <c r="C1276" s="3">
        <f>_xlfn.FORECAST.ETS(A1276,$B$2:$B$1124,$A$2:$A$1124,1,1)</f>
        <v>6142.057756538793</v>
      </c>
      <c r="D1276" s="4">
        <f>C1276-_xlfn.FORECAST.ETS.CONFINT(A1276,$B$2:$B$1124,$A$2:$A$1124,0.95,1,1)</f>
        <v>-64919.115969326624</v>
      </c>
      <c r="E1276" s="4">
        <f>C1276+_xlfn.FORECAST.ETS.CONFINT(A1276,$B$2:$B$1124,$A$2:$A$1124,0.95,1,1)</f>
        <v>77203.231482404211</v>
      </c>
    </row>
    <row r="1277" spans="1:5" x14ac:dyDescent="0.25">
      <c r="A1277" s="2">
        <v>42912</v>
      </c>
      <c r="C1277" s="3">
        <f>_xlfn.FORECAST.ETS(A1277,$B$2:$B$1124,$A$2:$A$1124,1,1)</f>
        <v>6651.7373802561451</v>
      </c>
      <c r="D1277" s="4">
        <f>C1277-_xlfn.FORECAST.ETS.CONFINT(A1277,$B$2:$B$1124,$A$2:$A$1124,0.95,1,1)</f>
        <v>-64889.025190662986</v>
      </c>
      <c r="E1277" s="4">
        <f>C1277+_xlfn.FORECAST.ETS.CONFINT(A1277,$B$2:$B$1124,$A$2:$A$1124,0.95,1,1)</f>
        <v>78192.499951175283</v>
      </c>
    </row>
    <row r="1278" spans="1:5" x14ac:dyDescent="0.25">
      <c r="A1278" s="2">
        <v>42913</v>
      </c>
      <c r="C1278" s="3">
        <f>_xlfn.FORECAST.ETS(A1278,$B$2:$B$1124,$A$2:$A$1124,1,1)</f>
        <v>2425.95113512339</v>
      </c>
      <c r="D1278" s="4">
        <f>C1278-_xlfn.FORECAST.ETS.CONFINT(A1278,$B$2:$B$1124,$A$2:$A$1124,0.95,1,1)</f>
        <v>-69416.416961014198</v>
      </c>
      <c r="E1278" s="4">
        <f>C1278+_xlfn.FORECAST.ETS.CONFINT(A1278,$B$2:$B$1124,$A$2:$A$1124,0.95,1,1)</f>
        <v>74268.31923126099</v>
      </c>
    </row>
    <row r="1279" spans="1:5" x14ac:dyDescent="0.25">
      <c r="A1279" s="2">
        <v>42914</v>
      </c>
      <c r="C1279" s="3">
        <f>_xlfn.FORECAST.ETS(A1279,$B$2:$B$1124,$A$2:$A$1124,1,1)</f>
        <v>4066.4363945017699</v>
      </c>
      <c r="D1279" s="4">
        <f>C1279-_xlfn.FORECAST.ETS.CONFINT(A1279,$B$2:$B$1124,$A$2:$A$1124,0.95,1,1)</f>
        <v>-68078.154428355323</v>
      </c>
      <c r="E1279" s="4">
        <f>C1279+_xlfn.FORECAST.ETS.CONFINT(A1279,$B$2:$B$1124,$A$2:$A$1124,0.95,1,1)</f>
        <v>76211.02721735886</v>
      </c>
    </row>
    <row r="1280" spans="1:5" x14ac:dyDescent="0.25">
      <c r="A1280" s="2">
        <v>42915</v>
      </c>
      <c r="C1280" s="3">
        <f>_xlfn.FORECAST.ETS(A1280,$B$2:$B$1124,$A$2:$A$1124,1,1)</f>
        <v>6264.1421711845505</v>
      </c>
      <c r="D1280" s="4">
        <f>C1280-_xlfn.FORECAST.ETS.CONFINT(A1280,$B$2:$B$1124,$A$2:$A$1124,0.95,1,1)</f>
        <v>-66183.286697137824</v>
      </c>
      <c r="E1280" s="4">
        <f>C1280+_xlfn.FORECAST.ETS.CONFINT(A1280,$B$2:$B$1124,$A$2:$A$1124,0.95,1,1)</f>
        <v>78711.571039506918</v>
      </c>
    </row>
    <row r="1281" spans="1:5" x14ac:dyDescent="0.25">
      <c r="A1281" s="2">
        <v>42916</v>
      </c>
      <c r="C1281" s="3">
        <f>_xlfn.FORECAST.ETS(A1281,$B$2:$B$1124,$A$2:$A$1124,1,1)</f>
        <v>6773.8217949019026</v>
      </c>
      <c r="D1281" s="4">
        <f>C1281-_xlfn.FORECAST.ETS.CONFINT(A1281,$B$2:$B$1124,$A$2:$A$1124,0.95,1,1)</f>
        <v>-66153.457179695295</v>
      </c>
      <c r="E1281" s="4">
        <f>C1281+_xlfn.FORECAST.ETS.CONFINT(A1281,$B$2:$B$1124,$A$2:$A$1124,0.95,1,1)</f>
        <v>79701.100769499099</v>
      </c>
    </row>
    <row r="1282" spans="1:5" x14ac:dyDescent="0.25">
      <c r="A1282" s="2">
        <v>42917</v>
      </c>
      <c r="C1282" s="3">
        <f>_xlfn.FORECAST.ETS(A1282,$B$2:$B$1124,$A$2:$A$1124,1,1)</f>
        <v>2548.0355497691476</v>
      </c>
      <c r="D1282" s="4">
        <f>C1282-_xlfn.FORECAST.ETS.CONFINT(A1282,$B$2:$B$1124,$A$2:$A$1124,0.95,1,1)</f>
        <v>-70682.574095666612</v>
      </c>
      <c r="E1282" s="4">
        <f>C1282+_xlfn.FORECAST.ETS.CONFINT(A1282,$B$2:$B$1124,$A$2:$A$1124,0.95,1,1)</f>
        <v>75778.64519520491</v>
      </c>
    </row>
    <row r="1283" spans="1:5" x14ac:dyDescent="0.25">
      <c r="A1283" s="2">
        <v>42918</v>
      </c>
      <c r="C1283" s="3">
        <f>_xlfn.FORECAST.ETS(A1283,$B$2:$B$1124,$A$2:$A$1124,1,1)</f>
        <v>4188.5208091475288</v>
      </c>
      <c r="D1283" s="4">
        <f>C1283-_xlfn.FORECAST.ETS.CONFINT(A1283,$B$2:$B$1124,$A$2:$A$1124,0.95,1,1)</f>
        <v>-69346.03387039993</v>
      </c>
      <c r="E1283" s="4">
        <f>C1283+_xlfn.FORECAST.ETS.CONFINT(A1283,$B$2:$B$1124,$A$2:$A$1124,0.95,1,1)</f>
        <v>77723.075488695002</v>
      </c>
    </row>
    <row r="1284" spans="1:5" x14ac:dyDescent="0.25">
      <c r="A1284" s="2">
        <v>42919</v>
      </c>
      <c r="C1284" s="3">
        <f>_xlfn.FORECAST.ETS(A1284,$B$2:$B$1124,$A$2:$A$1124,1,1)</f>
        <v>6386.2265858303081</v>
      </c>
      <c r="D1284" s="4">
        <f>C1284-_xlfn.FORECAST.ETS.CONFINT(A1284,$B$2:$B$1124,$A$2:$A$1124,0.95,1,1)</f>
        <v>-67452.885635692161</v>
      </c>
      <c r="E1284" s="4">
        <f>C1284+_xlfn.FORECAST.ETS.CONFINT(A1284,$B$2:$B$1124,$A$2:$A$1124,0.95,1,1)</f>
        <v>80225.338807352789</v>
      </c>
    </row>
    <row r="1285" spans="1:5" x14ac:dyDescent="0.25">
      <c r="A1285" s="2">
        <v>42920</v>
      </c>
      <c r="C1285" s="3">
        <f>_xlfn.FORECAST.ETS(A1285,$B$2:$B$1124,$A$2:$A$1124,1,1)</f>
        <v>6895.9062095476602</v>
      </c>
      <c r="D1285" s="4">
        <f>C1285-_xlfn.FORECAST.ETS.CONFINT(A1285,$B$2:$B$1124,$A$2:$A$1124,0.95,1,1)</f>
        <v>-67423.363674013613</v>
      </c>
      <c r="E1285" s="4">
        <f>C1285+_xlfn.FORECAST.ETS.CONFINT(A1285,$B$2:$B$1124,$A$2:$A$1124,0.95,1,1)</f>
        <v>81215.176093108923</v>
      </c>
    </row>
    <row r="1286" spans="1:5" x14ac:dyDescent="0.25">
      <c r="A1286" s="2">
        <v>42921</v>
      </c>
      <c r="C1286" s="3">
        <f>_xlfn.FORECAST.ETS(A1286,$B$2:$B$1124,$A$2:$A$1124,1,1)</f>
        <v>2670.1199644149051</v>
      </c>
      <c r="D1286" s="4">
        <f>C1286-_xlfn.FORECAST.ETS.CONFINT(A1286,$B$2:$B$1124,$A$2:$A$1124,0.95,1,1)</f>
        <v>-71954.209946667572</v>
      </c>
      <c r="E1286" s="4">
        <f>C1286+_xlfn.FORECAST.ETS.CONFINT(A1286,$B$2:$B$1124,$A$2:$A$1124,0.95,1,1)</f>
        <v>77294.449875497376</v>
      </c>
    </row>
    <row r="1287" spans="1:5" x14ac:dyDescent="0.25">
      <c r="A1287" s="2">
        <v>42922</v>
      </c>
      <c r="C1287" s="3">
        <f>_xlfn.FORECAST.ETS(A1287,$B$2:$B$1124,$A$2:$A$1124,1,1)</f>
        <v>4310.6052237932854</v>
      </c>
      <c r="D1287" s="4">
        <f>C1287-_xlfn.FORECAST.ETS.CONFINT(A1287,$B$2:$B$1124,$A$2:$A$1124,0.95,1,1)</f>
        <v>-70619.396186681159</v>
      </c>
      <c r="E1287" s="4">
        <f>C1287+_xlfn.FORECAST.ETS.CONFINT(A1287,$B$2:$B$1124,$A$2:$A$1124,0.95,1,1)</f>
        <v>79240.606634267737</v>
      </c>
    </row>
    <row r="1288" spans="1:5" x14ac:dyDescent="0.25">
      <c r="A1288" s="2">
        <v>42923</v>
      </c>
      <c r="C1288" s="3">
        <f>_xlfn.FORECAST.ETS(A1288,$B$2:$B$1124,$A$2:$A$1124,1,1)</f>
        <v>6508.3110004760656</v>
      </c>
      <c r="D1288" s="4">
        <f>C1288-_xlfn.FORECAST.ETS.CONFINT(A1288,$B$2:$B$1124,$A$2:$A$1124,0.95,1,1)</f>
        <v>-68727.971553254945</v>
      </c>
      <c r="E1288" s="4">
        <f>C1288+_xlfn.FORECAST.ETS.CONFINT(A1288,$B$2:$B$1124,$A$2:$A$1124,0.95,1,1)</f>
        <v>81744.59355420708</v>
      </c>
    </row>
    <row r="1289" spans="1:5" x14ac:dyDescent="0.25">
      <c r="A1289" s="2">
        <v>42924</v>
      </c>
      <c r="C1289" s="3">
        <f>_xlfn.FORECAST.ETS(A1289,$B$2:$B$1124,$A$2:$A$1124,1,1)</f>
        <v>7017.9906241934177</v>
      </c>
      <c r="D1289" s="4">
        <f>C1289-_xlfn.FORECAST.ETS.CONFINT(A1289,$B$2:$B$1124,$A$2:$A$1124,0.95,1,1)</f>
        <v>-68698.800449521834</v>
      </c>
      <c r="E1289" s="4">
        <f>C1289+_xlfn.FORECAST.ETS.CONFINT(A1289,$B$2:$B$1124,$A$2:$A$1124,0.95,1,1)</f>
        <v>82734.781697908678</v>
      </c>
    </row>
    <row r="1290" spans="1:5" x14ac:dyDescent="0.25">
      <c r="A1290" s="2">
        <v>42925</v>
      </c>
      <c r="C1290" s="3">
        <f>_xlfn.FORECAST.ETS(A1290,$B$2:$B$1124,$A$2:$A$1124,1,1)</f>
        <v>2792.2043790606635</v>
      </c>
      <c r="D1290" s="4">
        <f>C1290-_xlfn.FORECAST.ETS.CONFINT(A1290,$B$2:$B$1124,$A$2:$A$1124,0.95,1,1)</f>
        <v>-73231.379459639924</v>
      </c>
      <c r="E1290" s="4">
        <f>C1290+_xlfn.FORECAST.ETS.CONFINT(A1290,$B$2:$B$1124,$A$2:$A$1124,0.95,1,1)</f>
        <v>78815.788217761263</v>
      </c>
    </row>
    <row r="1291" spans="1:5" x14ac:dyDescent="0.25">
      <c r="A1291" s="2">
        <v>42926</v>
      </c>
      <c r="C1291" s="3">
        <f>_xlfn.FORECAST.ETS(A1291,$B$2:$B$1124,$A$2:$A$1124,1,1)</f>
        <v>4432.6896384390438</v>
      </c>
      <c r="D1291" s="4">
        <f>C1291-_xlfn.FORECAST.ETS.CONFINT(A1291,$B$2:$B$1124,$A$2:$A$1124,0.95,1,1)</f>
        <v>-71898.295501750603</v>
      </c>
      <c r="E1291" s="4">
        <f>C1291+_xlfn.FORECAST.ETS.CONFINT(A1291,$B$2:$B$1124,$A$2:$A$1124,0.95,1,1)</f>
        <v>80763.674778628687</v>
      </c>
    </row>
    <row r="1292" spans="1:5" x14ac:dyDescent="0.25">
      <c r="A1292" s="2">
        <v>42927</v>
      </c>
      <c r="C1292" s="3">
        <f>_xlfn.FORECAST.ETS(A1292,$B$2:$B$1124,$A$2:$A$1124,1,1)</f>
        <v>6630.3954151218231</v>
      </c>
      <c r="D1292" s="4">
        <f>C1292-_xlfn.FORECAST.ETS.CONFINT(A1292,$B$2:$B$1124,$A$2:$A$1124,0.95,1,1)</f>
        <v>-70008.597762429446</v>
      </c>
      <c r="E1292" s="4">
        <f>C1292+_xlfn.FORECAST.ETS.CONFINT(A1292,$B$2:$B$1124,$A$2:$A$1124,0.95,1,1)</f>
        <v>83269.388592673087</v>
      </c>
    </row>
    <row r="1293" spans="1:5" x14ac:dyDescent="0.25">
      <c r="A1293" s="2">
        <v>42928</v>
      </c>
      <c r="C1293" s="3">
        <f>_xlfn.FORECAST.ETS(A1293,$B$2:$B$1124,$A$2:$A$1124,1,1)</f>
        <v>7140.0750388391762</v>
      </c>
      <c r="D1293" s="4">
        <f>C1293-_xlfn.FORECAST.ETS.CONFINT(A1293,$B$2:$B$1124,$A$2:$A$1124,0.95,1,1)</f>
        <v>-69979.818057398646</v>
      </c>
      <c r="E1293" s="4">
        <f>C1293+_xlfn.FORECAST.ETS.CONFINT(A1293,$B$2:$B$1124,$A$2:$A$1124,0.95,1,1)</f>
        <v>84259.968135076997</v>
      </c>
    </row>
    <row r="1294" spans="1:5" x14ac:dyDescent="0.25">
      <c r="A1294" s="2">
        <v>42929</v>
      </c>
      <c r="C1294" s="3">
        <f>_xlfn.FORECAST.ETS(A1294,$B$2:$B$1124,$A$2:$A$1124,1,1)</f>
        <v>2914.2887937064211</v>
      </c>
      <c r="D1294" s="4">
        <f>C1294-_xlfn.FORECAST.ETS.CONFINT(A1294,$B$2:$B$1124,$A$2:$A$1124,0.95,1,1)</f>
        <v>-74514.13242976366</v>
      </c>
      <c r="E1294" s="4">
        <f>C1294+_xlfn.FORECAST.ETS.CONFINT(A1294,$B$2:$B$1124,$A$2:$A$1124,0.95,1,1)</f>
        <v>80342.710017176505</v>
      </c>
    </row>
    <row r="1295" spans="1:5" x14ac:dyDescent="0.25">
      <c r="A1295" s="2">
        <v>42930</v>
      </c>
      <c r="C1295" s="3">
        <f>_xlfn.FORECAST.ETS(A1295,$B$2:$B$1124,$A$2:$A$1124,1,1)</f>
        <v>4554.7740530848005</v>
      </c>
      <c r="D1295" s="4">
        <f>C1295-_xlfn.FORECAST.ETS.CONFINT(A1295,$B$2:$B$1124,$A$2:$A$1124,0.95,1,1)</f>
        <v>-73182.78086296047</v>
      </c>
      <c r="E1295" s="4">
        <f>C1295+_xlfn.FORECAST.ETS.CONFINT(A1295,$B$2:$B$1124,$A$2:$A$1124,0.95,1,1)</f>
        <v>82292.32896913006</v>
      </c>
    </row>
    <row r="1296" spans="1:5" x14ac:dyDescent="0.25">
      <c r="A1296" s="2">
        <v>42931</v>
      </c>
      <c r="C1296" s="3">
        <f>_xlfn.FORECAST.ETS(A1296,$B$2:$B$1124,$A$2:$A$1124,1,1)</f>
        <v>6752.4798297675807</v>
      </c>
      <c r="D1296" s="4">
        <f>C1296-_xlfn.FORECAST.ETS.CONFINT(A1296,$B$2:$B$1124,$A$2:$A$1124,0.95,1,1)</f>
        <v>-71294.812570838083</v>
      </c>
      <c r="E1296" s="4">
        <f>C1296+_xlfn.FORECAST.ETS.CONFINT(A1296,$B$2:$B$1124,$A$2:$A$1124,0.95,1,1)</f>
        <v>84799.772230373259</v>
      </c>
    </row>
    <row r="1297" spans="1:5" x14ac:dyDescent="0.25">
      <c r="A1297" s="2">
        <v>42932</v>
      </c>
      <c r="C1297" s="3">
        <f>_xlfn.FORECAST.ETS(A1297,$B$2:$B$1124,$A$2:$A$1124,1,1)</f>
        <v>7262.1594534849337</v>
      </c>
      <c r="D1297" s="4">
        <f>C1297-_xlfn.FORECAST.ETS.CONFINT(A1297,$B$2:$B$1124,$A$2:$A$1124,0.95,1,1)</f>
        <v>-71266.462253256366</v>
      </c>
      <c r="E1297" s="4">
        <f>C1297+_xlfn.FORECAST.ETS.CONFINT(A1297,$B$2:$B$1124,$A$2:$A$1124,0.95,1,1)</f>
        <v>85790.781160226223</v>
      </c>
    </row>
    <row r="1298" spans="1:5" x14ac:dyDescent="0.25">
      <c r="A1298" s="2">
        <v>42933</v>
      </c>
      <c r="C1298" s="3">
        <f>_xlfn.FORECAST.ETS(A1298,$B$2:$B$1124,$A$2:$A$1124,1,1)</f>
        <v>3036.3732083521786</v>
      </c>
      <c r="D1298" s="4">
        <f>C1298-_xlfn.FORECAST.ETS.CONFINT(A1298,$B$2:$B$1124,$A$2:$A$1124,0.95,1,1)</f>
        <v>-75802.51392374112</v>
      </c>
      <c r="E1298" s="4">
        <f>C1298+_xlfn.FORECAST.ETS.CONFINT(A1298,$B$2:$B$1124,$A$2:$A$1124,0.95,1,1)</f>
        <v>81875.260340445471</v>
      </c>
    </row>
    <row r="1299" spans="1:5" x14ac:dyDescent="0.25">
      <c r="A1299" s="2">
        <v>42934</v>
      </c>
      <c r="C1299" s="3">
        <f>_xlfn.FORECAST.ETS(A1299,$B$2:$B$1124,$A$2:$A$1124,1,1)</f>
        <v>4676.8584677305589</v>
      </c>
      <c r="D1299" s="4">
        <f>C1299-_xlfn.FORECAST.ETS.CONFINT(A1299,$B$2:$B$1124,$A$2:$A$1124,0.95,1,1)</f>
        <v>-74472.896655358403</v>
      </c>
      <c r="E1299" s="4">
        <f>C1299+_xlfn.FORECAST.ETS.CONFINT(A1299,$B$2:$B$1124,$A$2:$A$1124,0.95,1,1)</f>
        <v>83826.613590819528</v>
      </c>
    </row>
    <row r="1300" spans="1:5" x14ac:dyDescent="0.25">
      <c r="A1300" s="2">
        <v>42935</v>
      </c>
      <c r="C1300" s="3">
        <f>_xlfn.FORECAST.ETS(A1300,$B$2:$B$1124,$A$2:$A$1124,1,1)</f>
        <v>6874.5642444133391</v>
      </c>
      <c r="D1300" s="4">
        <f>C1300-_xlfn.FORECAST.ETS.CONFINT(A1300,$B$2:$B$1124,$A$2:$A$1124,0.95,1,1)</f>
        <v>-72586.659689067907</v>
      </c>
      <c r="E1300" s="4">
        <f>C1300+_xlfn.FORECAST.ETS.CONFINT(A1300,$B$2:$B$1124,$A$2:$A$1124,0.95,1,1)</f>
        <v>86335.788177894588</v>
      </c>
    </row>
    <row r="1301" spans="1:5" x14ac:dyDescent="0.25">
      <c r="A1301" s="2">
        <v>42936</v>
      </c>
      <c r="C1301" s="3">
        <f>_xlfn.FORECAST.ETS(A1301,$B$2:$B$1124,$A$2:$A$1124,1,1)</f>
        <v>7384.2438681306912</v>
      </c>
      <c r="D1301" s="4">
        <f>C1301-_xlfn.FORECAST.ETS.CONFINT(A1301,$B$2:$B$1124,$A$2:$A$1124,0.95,1,1)</f>
        <v>-72558.774385923069</v>
      </c>
      <c r="E1301" s="4">
        <f>C1301+_xlfn.FORECAST.ETS.CONFINT(A1301,$B$2:$B$1124,$A$2:$A$1124,0.95,1,1)</f>
        <v>87327.26212218446</v>
      </c>
    </row>
    <row r="1302" spans="1:5" x14ac:dyDescent="0.25">
      <c r="A1302" s="2">
        <v>42937</v>
      </c>
      <c r="C1302" s="3">
        <f>_xlfn.FORECAST.ETS(A1302,$B$2:$B$1124,$A$2:$A$1124,1,1)</f>
        <v>3158.4576229979361</v>
      </c>
      <c r="D1302" s="4">
        <f>C1302-_xlfn.FORECAST.ETS.CONFINT(A1302,$B$2:$B$1124,$A$2:$A$1124,0.95,1,1)</f>
        <v>-77096.564662182296</v>
      </c>
      <c r="E1302" s="4">
        <f>C1302+_xlfn.FORECAST.ETS.CONFINT(A1302,$B$2:$B$1124,$A$2:$A$1124,0.95,1,1)</f>
        <v>83413.479908178182</v>
      </c>
    </row>
    <row r="1303" spans="1:5" x14ac:dyDescent="0.25">
      <c r="A1303" s="2">
        <v>42938</v>
      </c>
      <c r="C1303" s="3">
        <f>_xlfn.FORECAST.ETS(A1303,$B$2:$B$1124,$A$2:$A$1124,1,1)</f>
        <v>4798.9428823763155</v>
      </c>
      <c r="D1303" s="4">
        <f>C1303-_xlfn.FORECAST.ETS.CONFINT(A1303,$B$2:$B$1124,$A$2:$A$1124,0.95,1,1)</f>
        <v>-75768.68297778281</v>
      </c>
      <c r="E1303" s="4">
        <f>C1303+_xlfn.FORECAST.ETS.CONFINT(A1303,$B$2:$B$1124,$A$2:$A$1124,0.95,1,1)</f>
        <v>85366.568742535441</v>
      </c>
    </row>
    <row r="1304" spans="1:5" x14ac:dyDescent="0.25">
      <c r="A1304" s="2">
        <v>42939</v>
      </c>
      <c r="C1304" s="3">
        <f>_xlfn.FORECAST.ETS(A1304,$B$2:$B$1124,$A$2:$A$1124,1,1)</f>
        <v>6996.6486590590966</v>
      </c>
      <c r="D1304" s="4">
        <f>C1304-_xlfn.FORECAST.ETS.CONFINT(A1304,$B$2:$B$1124,$A$2:$A$1124,0.95,1,1)</f>
        <v>-73884.178600581028</v>
      </c>
      <c r="E1304" s="4">
        <f>C1304+_xlfn.FORECAST.ETS.CONFINT(A1304,$B$2:$B$1124,$A$2:$A$1124,0.95,1,1)</f>
        <v>87877.475918699216</v>
      </c>
    </row>
    <row r="1305" spans="1:5" x14ac:dyDescent="0.25">
      <c r="A1305" s="2">
        <v>42940</v>
      </c>
      <c r="C1305" s="3">
        <f>_xlfn.FORECAST.ETS(A1305,$B$2:$B$1124,$A$2:$A$1124,1,1)</f>
        <v>7506.3282827764488</v>
      </c>
      <c r="D1305" s="4">
        <f>C1305-_xlfn.FORECAST.ETS.CONFINT(A1305,$B$2:$B$1124,$A$2:$A$1124,0.95,1,1)</f>
        <v>-73856.791750251869</v>
      </c>
      <c r="E1305" s="4">
        <f>C1305+_xlfn.FORECAST.ETS.CONFINT(A1305,$B$2:$B$1124,$A$2:$A$1124,0.95,1,1)</f>
        <v>88869.448315804766</v>
      </c>
    </row>
    <row r="1306" spans="1:5" x14ac:dyDescent="0.25">
      <c r="A1306" s="2">
        <v>42941</v>
      </c>
      <c r="C1306" s="3">
        <f>_xlfn.FORECAST.ETS(A1306,$B$2:$B$1124,$A$2:$A$1124,1,1)</f>
        <v>3280.5420376436937</v>
      </c>
      <c r="D1306" s="4">
        <f>C1306-_xlfn.FORECAST.ETS.CONFINT(A1306,$B$2:$B$1124,$A$2:$A$1124,0.95,1,1)</f>
        <v>-78396.321366713077</v>
      </c>
      <c r="E1306" s="4">
        <f>C1306+_xlfn.FORECAST.ETS.CONFINT(A1306,$B$2:$B$1124,$A$2:$A$1124,0.95,1,1)</f>
        <v>84957.405442000469</v>
      </c>
    </row>
    <row r="1307" spans="1:5" x14ac:dyDescent="0.25">
      <c r="A1307" s="2">
        <v>42942</v>
      </c>
      <c r="C1307" s="3">
        <f>_xlfn.FORECAST.ETS(A1307,$B$2:$B$1124,$A$2:$A$1124,1,1)</f>
        <v>4921.027297022074</v>
      </c>
      <c r="D1307" s="4">
        <f>C1307-_xlfn.FORECAST.ETS.CONFINT(A1307,$B$2:$B$1124,$A$2:$A$1124,0.95,1,1)</f>
        <v>-77070.175984362897</v>
      </c>
      <c r="E1307" s="4">
        <f>C1307+_xlfn.FORECAST.ETS.CONFINT(A1307,$B$2:$B$1124,$A$2:$A$1124,0.95,1,1)</f>
        <v>86912.230578407034</v>
      </c>
    </row>
    <row r="1308" spans="1:5" x14ac:dyDescent="0.25">
      <c r="A1308" s="2">
        <v>42943</v>
      </c>
      <c r="C1308" s="3">
        <f>_xlfn.FORECAST.ETS(A1308,$B$2:$B$1124,$A$2:$A$1124,1,1)</f>
        <v>7118.7330737048542</v>
      </c>
      <c r="D1308" s="4">
        <f>C1308-_xlfn.FORECAST.ETS.CONFINT(A1308,$B$2:$B$1124,$A$2:$A$1124,0.95,1,1)</f>
        <v>-75187.404897698289</v>
      </c>
      <c r="E1308" s="4">
        <f>C1308+_xlfn.FORECAST.ETS.CONFINT(A1308,$B$2:$B$1124,$A$2:$A$1124,0.95,1,1)</f>
        <v>89424.871045108011</v>
      </c>
    </row>
    <row r="1309" spans="1:5" x14ac:dyDescent="0.25">
      <c r="A1309" s="2">
        <v>42944</v>
      </c>
      <c r="C1309" s="3">
        <f>_xlfn.FORECAST.ETS(A1309,$B$2:$B$1124,$A$2:$A$1124,1,1)</f>
        <v>7628.4126974222063</v>
      </c>
      <c r="D1309" s="4">
        <f>C1309-_xlfn.FORECAST.ETS.CONFINT(A1309,$B$2:$B$1124,$A$2:$A$1124,0.95,1,1)</f>
        <v>-75160.547907810847</v>
      </c>
      <c r="E1309" s="4">
        <f>C1309+_xlfn.FORECAST.ETS.CONFINT(A1309,$B$2:$B$1124,$A$2:$A$1124,0.95,1,1)</f>
        <v>90417.373302655251</v>
      </c>
    </row>
    <row r="1310" spans="1:5" x14ac:dyDescent="0.25">
      <c r="A1310" s="2">
        <v>42945</v>
      </c>
      <c r="C1310" s="3">
        <f>_xlfn.FORECAST.ETS(A1310,$B$2:$B$1124,$A$2:$A$1124,1,1)</f>
        <v>3402.6264522894512</v>
      </c>
      <c r="D1310" s="4">
        <f>C1310-_xlfn.FORECAST.ETS.CONFINT(A1310,$B$2:$B$1124,$A$2:$A$1124,0.95,1,1)</f>
        <v>-79701.817075573868</v>
      </c>
      <c r="E1310" s="4">
        <f>C1310+_xlfn.FORECAST.ETS.CONFINT(A1310,$B$2:$B$1124,$A$2:$A$1124,0.95,1,1)</f>
        <v>86507.069980152766</v>
      </c>
    </row>
    <row r="1311" spans="1:5" x14ac:dyDescent="0.25">
      <c r="A1311" s="2">
        <v>42946</v>
      </c>
      <c r="C1311" s="3">
        <f>_xlfn.FORECAST.ETS(A1311,$B$2:$B$1124,$A$2:$A$1124,1,1)</f>
        <v>5043.1117116678324</v>
      </c>
      <c r="D1311" s="4">
        <f>C1311-_xlfn.FORECAST.ETS.CONFINT(A1311,$B$2:$B$1124,$A$2:$A$1124,0.95,1,1)</f>
        <v>-78377.408195107681</v>
      </c>
      <c r="E1311" s="4">
        <f>C1311+_xlfn.FORECAST.ETS.CONFINT(A1311,$B$2:$B$1124,$A$2:$A$1124,0.95,1,1)</f>
        <v>88463.631618443353</v>
      </c>
    </row>
    <row r="1312" spans="1:5" x14ac:dyDescent="0.25">
      <c r="A1312" s="2">
        <v>42947</v>
      </c>
      <c r="C1312" s="3">
        <f>_xlfn.FORECAST.ETS(A1312,$B$2:$B$1124,$A$2:$A$1124,1,1)</f>
        <v>7240.8174883506117</v>
      </c>
      <c r="D1312" s="4">
        <f>C1312-_xlfn.FORECAST.ETS.CONFINT(A1312,$B$2:$B$1124,$A$2:$A$1124,0.95,1,1)</f>
        <v>-76496.370587258411</v>
      </c>
      <c r="E1312" s="4">
        <f>C1312+_xlfn.FORECAST.ETS.CONFINT(A1312,$B$2:$B$1124,$A$2:$A$1124,0.95,1,1)</f>
        <v>90978.005563959639</v>
      </c>
    </row>
    <row r="1313" spans="1:5" x14ac:dyDescent="0.25">
      <c r="A1313" s="2">
        <v>42948</v>
      </c>
      <c r="C1313" s="3">
        <f>_xlfn.FORECAST.ETS(A1313,$B$2:$B$1124,$A$2:$A$1124,1,1)</f>
        <v>7750.4971120679638</v>
      </c>
      <c r="D1313" s="4">
        <f>C1313-_xlfn.FORECAST.ETS.CONFINT(A1313,$B$2:$B$1124,$A$2:$A$1124,0.95,1,1)</f>
        <v>-76470.072978836077</v>
      </c>
      <c r="E1313" s="4">
        <f>C1313+_xlfn.FORECAST.ETS.CONFINT(A1313,$B$2:$B$1124,$A$2:$A$1124,0.95,1,1)</f>
        <v>91971.067202972015</v>
      </c>
    </row>
    <row r="1314" spans="1:5" x14ac:dyDescent="0.25">
      <c r="A1314" s="2">
        <v>42949</v>
      </c>
      <c r="C1314" s="3">
        <f>_xlfn.FORECAST.ETS(A1314,$B$2:$B$1124,$A$2:$A$1124,1,1)</f>
        <v>3524.7108669352097</v>
      </c>
      <c r="D1314" s="4">
        <f>C1314-_xlfn.FORECAST.ETS.CONFINT(A1314,$B$2:$B$1124,$A$2:$A$1124,0.95,1,1)</f>
        <v>-81013.081431017068</v>
      </c>
      <c r="E1314" s="4">
        <f>C1314+_xlfn.FORECAST.ETS.CONFINT(A1314,$B$2:$B$1124,$A$2:$A$1124,0.95,1,1)</f>
        <v>88062.503164887501</v>
      </c>
    </row>
    <row r="1315" spans="1:5" x14ac:dyDescent="0.25">
      <c r="A1315" s="2">
        <v>42950</v>
      </c>
      <c r="C1315" s="3">
        <f>_xlfn.FORECAST.ETS(A1315,$B$2:$B$1124,$A$2:$A$1124,1,1)</f>
        <v>5165.196126313589</v>
      </c>
      <c r="D1315" s="4">
        <f>C1315-_xlfn.FORECAST.ETS.CONFINT(A1315,$B$2:$B$1124,$A$2:$A$1124,0.95,1,1)</f>
        <v>-79690.408778818848</v>
      </c>
      <c r="E1315" s="4">
        <f>C1315+_xlfn.FORECAST.ETS.CONFINT(A1315,$B$2:$B$1124,$A$2:$A$1124,0.95,1,1)</f>
        <v>90020.801031446026</v>
      </c>
    </row>
    <row r="1316" spans="1:5" x14ac:dyDescent="0.25">
      <c r="A1316" s="2">
        <v>42951</v>
      </c>
      <c r="C1316" s="3">
        <f>_xlfn.FORECAST.ETS(A1316,$B$2:$B$1124,$A$2:$A$1124,1,1)</f>
        <v>7362.9019029963692</v>
      </c>
      <c r="D1316" s="4">
        <f>C1316-_xlfn.FORECAST.ETS.CONFINT(A1316,$B$2:$B$1124,$A$2:$A$1124,0.95,1,1)</f>
        <v>-77811.104369116307</v>
      </c>
      <c r="E1316" s="4">
        <f>C1316+_xlfn.FORECAST.ETS.CONFINT(A1316,$B$2:$B$1124,$A$2:$A$1124,0.95,1,1)</f>
        <v>92536.908175109042</v>
      </c>
    </row>
    <row r="1317" spans="1:5" x14ac:dyDescent="0.25">
      <c r="A1317" s="2">
        <v>42952</v>
      </c>
      <c r="C1317" s="3">
        <f>_xlfn.FORECAST.ETS(A1317,$B$2:$B$1124,$A$2:$A$1124,1,1)</f>
        <v>7872.5815267137223</v>
      </c>
      <c r="D1317" s="4">
        <f>C1317-_xlfn.FORECAST.ETS.CONFINT(A1317,$B$2:$B$1124,$A$2:$A$1124,0.95,1,1)</f>
        <v>-77785.393908422921</v>
      </c>
      <c r="E1317" s="4">
        <f>C1317+_xlfn.FORECAST.ETS.CONFINT(A1317,$B$2:$B$1124,$A$2:$A$1124,0.95,1,1)</f>
        <v>93530.556961850365</v>
      </c>
    </row>
    <row r="1318" spans="1:5" x14ac:dyDescent="0.25">
      <c r="A1318" s="2">
        <v>42953</v>
      </c>
      <c r="C1318" s="3">
        <f>_xlfn.FORECAST.ETS(A1318,$B$2:$B$1124,$A$2:$A$1124,1,1)</f>
        <v>3646.7952815809672</v>
      </c>
      <c r="D1318" s="4">
        <f>C1318-_xlfn.FORECAST.ETS.CONFINT(A1318,$B$2:$B$1124,$A$2:$A$1124,0.95,1,1)</f>
        <v>-82330.140941414298</v>
      </c>
      <c r="E1318" s="4">
        <f>C1318+_xlfn.FORECAST.ETS.CONFINT(A1318,$B$2:$B$1124,$A$2:$A$1124,0.95,1,1)</f>
        <v>89623.731504576237</v>
      </c>
    </row>
    <row r="1319" spans="1:5" x14ac:dyDescent="0.25">
      <c r="A1319" s="2">
        <v>42954</v>
      </c>
      <c r="C1319" s="3">
        <f>_xlfn.FORECAST.ETS(A1319,$B$2:$B$1124,$A$2:$A$1124,1,1)</f>
        <v>5287.2805409593475</v>
      </c>
      <c r="D1319" s="4">
        <f>C1319-_xlfn.FORECAST.ETS.CONFINT(A1319,$B$2:$B$1124,$A$2:$A$1124,0.95,1,1)</f>
        <v>-81009.203811176078</v>
      </c>
      <c r="E1319" s="4">
        <f>C1319+_xlfn.FORECAST.ETS.CONFINT(A1319,$B$2:$B$1124,$A$2:$A$1124,0.95,1,1)</f>
        <v>91583.764893094762</v>
      </c>
    </row>
    <row r="1320" spans="1:5" x14ac:dyDescent="0.25">
      <c r="A1320" s="2">
        <v>42955</v>
      </c>
      <c r="C1320" s="3">
        <f>_xlfn.FORECAST.ETS(A1320,$B$2:$B$1124,$A$2:$A$1124,1,1)</f>
        <v>7484.9863176421268</v>
      </c>
      <c r="D1320" s="4">
        <f>C1320-_xlfn.FORECAST.ETS.CONFINT(A1320,$B$2:$B$1124,$A$2:$A$1124,0.95,1,1)</f>
        <v>-79131.631890268225</v>
      </c>
      <c r="E1320" s="4">
        <f>C1320+_xlfn.FORECAST.ETS.CONFINT(A1320,$B$2:$B$1124,$A$2:$A$1124,0.95,1,1)</f>
        <v>94101.604525552466</v>
      </c>
    </row>
    <row r="1321" spans="1:5" x14ac:dyDescent="0.25">
      <c r="A1321" s="2">
        <v>42956</v>
      </c>
      <c r="C1321" s="3">
        <f>_xlfn.FORECAST.ETS(A1321,$B$2:$B$1124,$A$2:$A$1124,1,1)</f>
        <v>7994.6659413594798</v>
      </c>
      <c r="D1321" s="4">
        <f>C1321-_xlfn.FORECAST.ETS.CONFINT(A1321,$B$2:$B$1124,$A$2:$A$1124,0.95,1,1)</f>
        <v>-79106.534709578438</v>
      </c>
      <c r="E1321" s="4">
        <f>C1321+_xlfn.FORECAST.ETS.CONFINT(A1321,$B$2:$B$1124,$A$2:$A$1124,0.95,1,1)</f>
        <v>95095.866592297389</v>
      </c>
    </row>
    <row r="1322" spans="1:5" x14ac:dyDescent="0.25">
      <c r="A1322" s="2">
        <v>42957</v>
      </c>
      <c r="C1322" s="3">
        <f>_xlfn.FORECAST.ETS(A1322,$B$2:$B$1124,$A$2:$A$1124,1,1)</f>
        <v>3768.8796962267247</v>
      </c>
      <c r="D1322" s="4">
        <f>C1322-_xlfn.FORECAST.ETS.CONFINT(A1322,$B$2:$B$1124,$A$2:$A$1124,0.95,1,1)</f>
        <v>-83653.019220640737</v>
      </c>
      <c r="E1322" s="4">
        <f>C1322+_xlfn.FORECAST.ETS.CONFINT(A1322,$B$2:$B$1124,$A$2:$A$1124,0.95,1,1)</f>
        <v>91190.778613094182</v>
      </c>
    </row>
    <row r="1323" spans="1:5" x14ac:dyDescent="0.25">
      <c r="A1323" s="2">
        <v>42958</v>
      </c>
      <c r="C1323" s="3">
        <f>_xlfn.FORECAST.ETS(A1323,$B$2:$B$1124,$A$2:$A$1124,1,1)</f>
        <v>5409.3649556051041</v>
      </c>
      <c r="D1323" s="4">
        <f>C1323-_xlfn.FORECAST.ETS.CONFINT(A1323,$B$2:$B$1124,$A$2:$A$1124,0.95,1,1)</f>
        <v>-82333.816510508404</v>
      </c>
      <c r="E1323" s="4">
        <f>C1323+_xlfn.FORECAST.ETS.CONFINT(A1323,$B$2:$B$1124,$A$2:$A$1124,0.95,1,1)</f>
        <v>93152.546421718624</v>
      </c>
    </row>
    <row r="1324" spans="1:5" x14ac:dyDescent="0.25">
      <c r="A1324" s="2">
        <v>42959</v>
      </c>
      <c r="C1324" s="3">
        <f>_xlfn.FORECAST.ETS(A1324,$B$2:$B$1124,$A$2:$A$1124,1,1)</f>
        <v>7607.0707322878852</v>
      </c>
      <c r="D1324" s="4">
        <f>C1324-_xlfn.FORECAST.ETS.CONFINT(A1324,$B$2:$B$1124,$A$2:$A$1124,0.95,1,1)</f>
        <v>-80457.975977063921</v>
      </c>
      <c r="E1324" s="4">
        <f>C1324+_xlfn.FORECAST.ETS.CONFINT(A1324,$B$2:$B$1124,$A$2:$A$1124,0.95,1,1)</f>
        <v>95672.117441639697</v>
      </c>
    </row>
    <row r="1325" spans="1:5" x14ac:dyDescent="0.25">
      <c r="A1325" s="2">
        <v>42960</v>
      </c>
      <c r="C1325" s="3">
        <f>_xlfn.FORECAST.ETS(A1325,$B$2:$B$1124,$A$2:$A$1124,1,1)</f>
        <v>8116.7503560052373</v>
      </c>
      <c r="D1325" s="4">
        <f>C1325-_xlfn.FORECAST.ETS.CONFINT(A1325,$B$2:$B$1124,$A$2:$A$1124,0.95,1,1)</f>
        <v>-80433.516685453462</v>
      </c>
      <c r="E1325" s="4">
        <f>C1325+_xlfn.FORECAST.ETS.CONFINT(A1325,$B$2:$B$1124,$A$2:$A$1124,0.95,1,1)</f>
        <v>96667.017397463947</v>
      </c>
    </row>
    <row r="1326" spans="1:5" x14ac:dyDescent="0.25">
      <c r="A1326" s="2">
        <v>42961</v>
      </c>
      <c r="C1326" s="3">
        <f>_xlfn.FORECAST.ETS(A1326,$B$2:$B$1124,$A$2:$A$1124,1,1)</f>
        <v>3890.9641108724823</v>
      </c>
      <c r="D1326" s="4">
        <f>C1326-_xlfn.FORECAST.ETS.CONFINT(A1326,$B$2:$B$1124,$A$2:$A$1124,0.95,1,1)</f>
        <v>-84981.737207007172</v>
      </c>
      <c r="E1326" s="4">
        <f>C1326+_xlfn.FORECAST.ETS.CONFINT(A1326,$B$2:$B$1124,$A$2:$A$1124,0.95,1,1)</f>
        <v>92763.665428752123</v>
      </c>
    </row>
    <row r="1327" spans="1:5" x14ac:dyDescent="0.25">
      <c r="A1327" s="2">
        <v>42962</v>
      </c>
      <c r="C1327" s="3">
        <f>_xlfn.FORECAST.ETS(A1327,$B$2:$B$1124,$A$2:$A$1124,1,1)</f>
        <v>5531.4493702508626</v>
      </c>
      <c r="D1327" s="4">
        <f>C1327-_xlfn.FORECAST.ETS.CONFINT(A1327,$B$2:$B$1124,$A$2:$A$1124,0.95,1,1)</f>
        <v>-83664.267453474458</v>
      </c>
      <c r="E1327" s="4">
        <f>C1327+_xlfn.FORECAST.ETS.CONFINT(A1327,$B$2:$B$1124,$A$2:$A$1124,0.95,1,1)</f>
        <v>94727.166193976183</v>
      </c>
    </row>
    <row r="1328" spans="1:5" x14ac:dyDescent="0.25">
      <c r="A1328" s="2">
        <v>42963</v>
      </c>
      <c r="C1328" s="3">
        <f>_xlfn.FORECAST.ETS(A1328,$B$2:$B$1124,$A$2:$A$1124,1,1)</f>
        <v>7729.1551469336428</v>
      </c>
      <c r="D1328" s="4">
        <f>C1328-_xlfn.FORECAST.ETS.CONFINT(A1328,$B$2:$B$1124,$A$2:$A$1124,0.95,1,1)</f>
        <v>-81790.156847682694</v>
      </c>
      <c r="E1328" s="4">
        <f>C1328+_xlfn.FORECAST.ETS.CONFINT(A1328,$B$2:$B$1124,$A$2:$A$1124,0.95,1,1)</f>
        <v>97248.467141549976</v>
      </c>
    </row>
    <row r="1329" spans="1:5" x14ac:dyDescent="0.25">
      <c r="A1329" s="2">
        <v>42964</v>
      </c>
      <c r="C1329" s="3">
        <f>_xlfn.FORECAST.ETS(A1329,$B$2:$B$1124,$A$2:$A$1124,1,1)</f>
        <v>8238.8347706509958</v>
      </c>
      <c r="D1329" s="4">
        <f>C1329-_xlfn.FORECAST.ETS.CONFINT(A1329,$B$2:$B$1124,$A$2:$A$1124,0.95,1,1)</f>
        <v>-81766.358632807242</v>
      </c>
      <c r="E1329" s="4">
        <f>C1329+_xlfn.FORECAST.ETS.CONFINT(A1329,$B$2:$B$1124,$A$2:$A$1124,0.95,1,1)</f>
        <v>98244.028174109233</v>
      </c>
    </row>
    <row r="1330" spans="1:5" x14ac:dyDescent="0.25">
      <c r="A1330" s="2">
        <v>42965</v>
      </c>
      <c r="C1330" s="3">
        <f>_xlfn.FORECAST.ETS(A1330,$B$2:$B$1124,$A$2:$A$1124,1,1)</f>
        <v>4013.0485255182398</v>
      </c>
      <c r="D1330" s="4">
        <f>C1330-_xlfn.FORECAST.ETS.CONFINT(A1330,$B$2:$B$1124,$A$2:$A$1124,0.95,1,1)</f>
        <v>-86316.313363750669</v>
      </c>
      <c r="E1330" s="4">
        <f>C1330+_xlfn.FORECAST.ETS.CONFINT(A1330,$B$2:$B$1124,$A$2:$A$1124,0.95,1,1)</f>
        <v>94342.410414787155</v>
      </c>
    </row>
    <row r="1331" spans="1:5" x14ac:dyDescent="0.25">
      <c r="A1331" s="2">
        <v>42966</v>
      </c>
      <c r="C1331" s="3">
        <f>_xlfn.FORECAST.ETS(A1331,$B$2:$B$1124,$A$2:$A$1124,1,1)</f>
        <v>5653.533784896621</v>
      </c>
      <c r="D1331" s="4">
        <f>C1331-_xlfn.FORECAST.ETS.CONFINT(A1331,$B$2:$B$1124,$A$2:$A$1124,0.95,1,1)</f>
        <v>-85000.574772621665</v>
      </c>
      <c r="E1331" s="4">
        <f>C1331+_xlfn.FORECAST.ETS.CONFINT(A1331,$B$2:$B$1124,$A$2:$A$1124,0.95,1,1)</f>
        <v>96307.642342414896</v>
      </c>
    </row>
    <row r="1332" spans="1:5" x14ac:dyDescent="0.25">
      <c r="A1332" s="2">
        <v>42967</v>
      </c>
      <c r="C1332" s="3">
        <f>_xlfn.FORECAST.ETS(A1332,$B$2:$B$1124,$A$2:$A$1124,1,1)</f>
        <v>7851.2395615794003</v>
      </c>
      <c r="D1332" s="4">
        <f>C1332-_xlfn.FORECAST.ETS.CONFINT(A1332,$B$2:$B$1124,$A$2:$A$1124,0.95,1,1)</f>
        <v>-83128.192306803263</v>
      </c>
      <c r="E1332" s="4">
        <f>C1332+_xlfn.FORECAST.ETS.CONFINT(A1332,$B$2:$B$1124,$A$2:$A$1124,0.95,1,1)</f>
        <v>98830.671429962051</v>
      </c>
    </row>
    <row r="1333" spans="1:5" x14ac:dyDescent="0.25">
      <c r="A1333" s="2">
        <v>42968</v>
      </c>
      <c r="C1333" s="3">
        <f>_xlfn.FORECAST.ETS(A1333,$B$2:$B$1124,$A$2:$A$1124,1,1)</f>
        <v>8360.9191852967524</v>
      </c>
      <c r="D1333" s="4">
        <f>C1333-_xlfn.FORECAST.ETS.CONFINT(A1333,$B$2:$B$1124,$A$2:$A$1124,0.95,1,1)</f>
        <v>-83105.077028526386</v>
      </c>
      <c r="E1333" s="4">
        <f>C1333+_xlfn.FORECAST.ETS.CONFINT(A1333,$B$2:$B$1124,$A$2:$A$1124,0.95,1,1)</f>
        <v>99826.915399119884</v>
      </c>
    </row>
    <row r="1334" spans="1:5" x14ac:dyDescent="0.25">
      <c r="A1334" s="2">
        <v>42969</v>
      </c>
      <c r="C1334" s="3">
        <f>_xlfn.FORECAST.ETS(A1334,$B$2:$B$1124,$A$2:$A$1124,1,1)</f>
        <v>4135.1329401639978</v>
      </c>
      <c r="D1334" s="4">
        <f>C1334-_xlfn.FORECAST.ETS.CONFINT(A1334,$B$2:$B$1124,$A$2:$A$1124,0.95,1,1)</f>
        <v>-87656.763862869338</v>
      </c>
      <c r="E1334" s="4">
        <f>C1334+_xlfn.FORECAST.ETS.CONFINT(A1334,$B$2:$B$1124,$A$2:$A$1124,0.95,1,1)</f>
        <v>95927.02974319733</v>
      </c>
    </row>
    <row r="1335" spans="1:5" x14ac:dyDescent="0.25">
      <c r="A1335" s="2">
        <v>42970</v>
      </c>
      <c r="C1335" s="3">
        <f>_xlfn.FORECAST.ETS(A1335,$B$2:$B$1124,$A$2:$A$1124,1,1)</f>
        <v>5775.6181995423776</v>
      </c>
      <c r="D1335" s="4">
        <f>C1335-_xlfn.FORECAST.ETS.CONFINT(A1335,$B$2:$B$1124,$A$2:$A$1124,0.95,1,1)</f>
        <v>-86342.754337574283</v>
      </c>
      <c r="E1335" s="4">
        <f>C1335+_xlfn.FORECAST.ETS.CONFINT(A1335,$B$2:$B$1124,$A$2:$A$1124,0.95,1,1)</f>
        <v>97893.990736659049</v>
      </c>
    </row>
    <row r="1336" spans="1:5" x14ac:dyDescent="0.25">
      <c r="A1336" s="2">
        <v>42971</v>
      </c>
      <c r="C1336" s="3">
        <f>_xlfn.FORECAST.ETS(A1336,$B$2:$B$1124,$A$2:$A$1124,1,1)</f>
        <v>7973.3239762251578</v>
      </c>
      <c r="D1336" s="4">
        <f>C1336-_xlfn.FORECAST.ETS.CONFINT(A1336,$B$2:$B$1124,$A$2:$A$1124,0.95,1,1)</f>
        <v>-84472.097924182264</v>
      </c>
      <c r="E1336" s="4">
        <f>C1336+_xlfn.FORECAST.ETS.CONFINT(A1336,$B$2:$B$1124,$A$2:$A$1124,0.95,1,1)</f>
        <v>100418.74587663259</v>
      </c>
    </row>
    <row r="1337" spans="1:5" x14ac:dyDescent="0.25">
      <c r="A1337" s="2">
        <v>42972</v>
      </c>
      <c r="C1337" s="3">
        <f>_xlfn.FORECAST.ETS(A1337,$B$2:$B$1124,$A$2:$A$1124,1,1)</f>
        <v>8483.0035999425108</v>
      </c>
      <c r="D1337" s="4">
        <f>C1337-_xlfn.FORECAST.ETS.CONFINT(A1337,$B$2:$B$1124,$A$2:$A$1124,0.95,1,1)</f>
        <v>-84449.686200818949</v>
      </c>
      <c r="E1337" s="4">
        <f>C1337+_xlfn.FORECAST.ETS.CONFINT(A1337,$B$2:$B$1124,$A$2:$A$1124,0.95,1,1)</f>
        <v>101415.69340070398</v>
      </c>
    </row>
    <row r="1338" spans="1:5" x14ac:dyDescent="0.25">
      <c r="A1338" s="2">
        <v>42973</v>
      </c>
      <c r="C1338" s="3">
        <f>_xlfn.FORECAST.ETS(A1338,$B$2:$B$1124,$A$2:$A$1124,1,1)</f>
        <v>4257.2173548097562</v>
      </c>
      <c r="D1338" s="4">
        <f>C1338-_xlfn.FORECAST.ETS.CONFINT(A1338,$B$2:$B$1124,$A$2:$A$1124,0.95,1,1)</f>
        <v>-89003.102753889398</v>
      </c>
      <c r="E1338" s="4">
        <f>C1338+_xlfn.FORECAST.ETS.CONFINT(A1338,$B$2:$B$1124,$A$2:$A$1124,0.95,1,1)</f>
        <v>97517.537463508896</v>
      </c>
    </row>
    <row r="1339" spans="1:5" x14ac:dyDescent="0.25">
      <c r="A1339" s="2">
        <v>42974</v>
      </c>
      <c r="C1339" s="3">
        <f>_xlfn.FORECAST.ETS(A1339,$B$2:$B$1124,$A$2:$A$1124,1,1)</f>
        <v>5897.7026141881361</v>
      </c>
      <c r="D1339" s="4">
        <f>C1339-_xlfn.FORECAST.ETS.CONFINT(A1339,$B$2:$B$1124,$A$2:$A$1124,0.95,1,1)</f>
        <v>-87690.819921407223</v>
      </c>
      <c r="E1339" s="4">
        <f>C1339+_xlfn.FORECAST.ETS.CONFINT(A1339,$B$2:$B$1124,$A$2:$A$1124,0.95,1,1)</f>
        <v>99486.225149783495</v>
      </c>
    </row>
    <row r="1340" spans="1:5" x14ac:dyDescent="0.25">
      <c r="A1340" s="2">
        <v>42975</v>
      </c>
      <c r="C1340" s="3">
        <f>_xlfn.FORECAST.ETS(A1340,$B$2:$B$1124,$A$2:$A$1124,1,1)</f>
        <v>8095.4083908709154</v>
      </c>
      <c r="D1340" s="4">
        <f>C1340-_xlfn.FORECAST.ETS.CONFINT(A1340,$B$2:$B$1124,$A$2:$A$1124,0.95,1,1)</f>
        <v>-85821.887198667537</v>
      </c>
      <c r="E1340" s="4">
        <f>C1340+_xlfn.FORECAST.ETS.CONFINT(A1340,$B$2:$B$1124,$A$2:$A$1124,0.95,1,1)</f>
        <v>102012.70398040937</v>
      </c>
    </row>
    <row r="1341" spans="1:5" x14ac:dyDescent="0.25">
      <c r="A1341" s="2">
        <v>42976</v>
      </c>
      <c r="C1341" s="3">
        <f>_xlfn.FORECAST.ETS(A1341,$B$2:$B$1124,$A$2:$A$1124,1,1)</f>
        <v>8605.0880145882693</v>
      </c>
      <c r="D1341" s="4">
        <f>C1341-_xlfn.FORECAST.ETS.CONFINT(A1341,$B$2:$B$1124,$A$2:$A$1124,0.95,1,1)</f>
        <v>-85800.198486526686</v>
      </c>
      <c r="E1341" s="4">
        <f>C1341+_xlfn.FORECAST.ETS.CONFINT(A1341,$B$2:$B$1124,$A$2:$A$1124,0.95,1,1)</f>
        <v>103010.37451570322</v>
      </c>
    </row>
    <row r="1342" spans="1:5" x14ac:dyDescent="0.25">
      <c r="A1342" s="2">
        <v>42977</v>
      </c>
      <c r="C1342" s="3">
        <f>_xlfn.FORECAST.ETS(A1342,$B$2:$B$1124,$A$2:$A$1124,1,1)</f>
        <v>4379.3017694555128</v>
      </c>
      <c r="D1342" s="4">
        <f>C1342-_xlfn.FORECAST.ETS.CONFINT(A1342,$B$2:$B$1124,$A$2:$A$1124,0.95,1,1)</f>
        <v>-90355.342118980436</v>
      </c>
      <c r="E1342" s="4">
        <f>C1342+_xlfn.FORECAST.ETS.CONFINT(A1342,$B$2:$B$1124,$A$2:$A$1124,0.95,1,1)</f>
        <v>99113.945657891469</v>
      </c>
    </row>
    <row r="1343" spans="1:5" x14ac:dyDescent="0.25">
      <c r="A1343" s="2">
        <v>42978</v>
      </c>
      <c r="C1343" s="3">
        <f>_xlfn.FORECAST.ETS(A1343,$B$2:$B$1124,$A$2:$A$1124,1,1)</f>
        <v>6019.7870288338927</v>
      </c>
      <c r="D1343" s="4">
        <f>C1343-_xlfn.FORECAST.ETS.CONFINT(A1343,$B$2:$B$1124,$A$2:$A$1124,0.95,1,1)</f>
        <v>-89044.783353593768</v>
      </c>
      <c r="E1343" s="4">
        <f>C1343+_xlfn.FORECAST.ETS.CONFINT(A1343,$B$2:$B$1124,$A$2:$A$1124,0.95,1,1)</f>
        <v>101084.35741126155</v>
      </c>
    </row>
    <row r="1344" spans="1:5" x14ac:dyDescent="0.25">
      <c r="A1344" s="2">
        <v>42979</v>
      </c>
      <c r="C1344" s="3">
        <f>_xlfn.FORECAST.ETS(A1344,$B$2:$B$1124,$A$2:$A$1124,1,1)</f>
        <v>8217.4928055166729</v>
      </c>
      <c r="D1344" s="4">
        <f>C1344-_xlfn.FORECAST.ETS.CONFINT(A1344,$B$2:$B$1124,$A$2:$A$1124,0.95,1,1)</f>
        <v>-87177.57170900765</v>
      </c>
      <c r="E1344" s="4">
        <f>C1344+_xlfn.FORECAST.ETS.CONFINT(A1344,$B$2:$B$1124,$A$2:$A$1124,0.95,1,1)</f>
        <v>103612.55732004099</v>
      </c>
    </row>
    <row r="1345" spans="1:5" x14ac:dyDescent="0.25">
      <c r="A1345" s="2">
        <v>42980</v>
      </c>
      <c r="C1345" s="3">
        <f>_xlfn.FORECAST.ETS(A1345,$B$2:$B$1124,$A$2:$A$1124,1,1)</f>
        <v>8727.1724292340259</v>
      </c>
      <c r="D1345" s="4">
        <f>C1345-_xlfn.FORECAST.ETS.CONFINT(A1345,$B$2:$B$1124,$A$2:$A$1124,0.95,1,1)</f>
        <v>-87156.62437584452</v>
      </c>
      <c r="E1345" s="4">
        <f>C1345+_xlfn.FORECAST.ETS.CONFINT(A1345,$B$2:$B$1124,$A$2:$A$1124,0.95,1,1)</f>
        <v>104610.96923431256</v>
      </c>
    </row>
    <row r="1346" spans="1:5" x14ac:dyDescent="0.25">
      <c r="A1346" s="2">
        <v>42981</v>
      </c>
      <c r="C1346" s="3">
        <f>_xlfn.FORECAST.ETS(A1346,$B$2:$B$1124,$A$2:$A$1124,1,1)</f>
        <v>4501.3861841012713</v>
      </c>
      <c r="D1346" s="4">
        <f>C1346-_xlfn.FORECAST.ETS.CONFINT(A1346,$B$2:$B$1124,$A$2:$A$1124,0.95,1,1)</f>
        <v>-91713.49221568316</v>
      </c>
      <c r="E1346" s="4">
        <f>C1346+_xlfn.FORECAST.ETS.CONFINT(A1346,$B$2:$B$1124,$A$2:$A$1124,0.95,1,1)</f>
        <v>100716.2645838857</v>
      </c>
    </row>
    <row r="1347" spans="1:5" x14ac:dyDescent="0.25">
      <c r="A1347" s="2">
        <v>42982</v>
      </c>
      <c r="C1347" s="3">
        <f>_xlfn.FORECAST.ETS(A1347,$B$2:$B$1124,$A$2:$A$1124,1,1)</f>
        <v>6141.8714434796511</v>
      </c>
      <c r="D1347" s="4">
        <f>C1347-_xlfn.FORECAST.ETS.CONFINT(A1347,$B$2:$B$1124,$A$2:$A$1124,0.95,1,1)</f>
        <v>-90404.65466076741</v>
      </c>
      <c r="E1347" s="4">
        <f>C1347+_xlfn.FORECAST.ETS.CONFINT(A1347,$B$2:$B$1124,$A$2:$A$1124,0.95,1,1)</f>
        <v>102688.39754772672</v>
      </c>
    </row>
    <row r="1348" spans="1:5" x14ac:dyDescent="0.25">
      <c r="A1348" s="2">
        <v>42983</v>
      </c>
      <c r="C1348" s="3">
        <f>_xlfn.FORECAST.ETS(A1348,$B$2:$B$1124,$A$2:$A$1124,1,1)</f>
        <v>8339.5772201624313</v>
      </c>
      <c r="D1348" s="4">
        <f>C1348-_xlfn.FORECAST.ETS.CONFINT(A1348,$B$2:$B$1124,$A$2:$A$1124,0.95,1,1)</f>
        <v>-88539.161252673963</v>
      </c>
      <c r="E1348" s="4">
        <f>C1348+_xlfn.FORECAST.ETS.CONFINT(A1348,$B$2:$B$1124,$A$2:$A$1124,0.95,1,1)</f>
        <v>105218.31569299883</v>
      </c>
    </row>
    <row r="1349" spans="1:5" x14ac:dyDescent="0.25">
      <c r="A1349" s="2">
        <v>42984</v>
      </c>
      <c r="C1349" s="3">
        <f>_xlfn.FORECAST.ETS(A1349,$B$2:$B$1124,$A$2:$A$1124,1,1)</f>
        <v>8849.2568438797844</v>
      </c>
      <c r="D1349" s="4">
        <f>C1349-_xlfn.FORECAST.ETS.CONFINT(A1349,$B$2:$B$1124,$A$2:$A$1124,0.95,1,1)</f>
        <v>-88518.972645599308</v>
      </c>
      <c r="E1349" s="4">
        <f>C1349+_xlfn.FORECAST.ETS.CONFINT(A1349,$B$2:$B$1124,$A$2:$A$1124,0.95,1,1)</f>
        <v>106217.48633335889</v>
      </c>
    </row>
    <row r="1350" spans="1:5" x14ac:dyDescent="0.25">
      <c r="A1350" s="2">
        <v>42985</v>
      </c>
      <c r="C1350" s="3">
        <f>_xlfn.FORECAST.ETS(A1350,$B$2:$B$1124,$A$2:$A$1124,1,1)</f>
        <v>4623.4705987470279</v>
      </c>
      <c r="D1350" s="4">
        <f>C1350-_xlfn.FORECAST.ETS.CONFINT(A1350,$B$2:$B$1124,$A$2:$A$1124,0.95,1,1)</f>
        <v>-93077.561608379387</v>
      </c>
      <c r="E1350" s="4">
        <f>C1350+_xlfn.FORECAST.ETS.CONFINT(A1350,$B$2:$B$1124,$A$2:$A$1124,0.95,1,1)</f>
        <v>102324.50280587343</v>
      </c>
    </row>
    <row r="1351" spans="1:5" x14ac:dyDescent="0.25">
      <c r="A1351" s="2">
        <v>42986</v>
      </c>
      <c r="C1351" s="3">
        <f>_xlfn.FORECAST.ETS(A1351,$B$2:$B$1124,$A$2:$A$1124,1,1)</f>
        <v>6263.9558581254096</v>
      </c>
      <c r="D1351" s="4">
        <f>C1351-_xlfn.FORECAST.ETS.CONFINT(A1351,$B$2:$B$1124,$A$2:$A$1124,0.95,1,1)</f>
        <v>-91770.442196407181</v>
      </c>
      <c r="E1351" s="4">
        <f>C1351+_xlfn.FORECAST.ETS.CONFINT(A1351,$B$2:$B$1124,$A$2:$A$1124,0.95,1,1)</f>
        <v>104298.353912658</v>
      </c>
    </row>
    <row r="1352" spans="1:5" x14ac:dyDescent="0.25">
      <c r="A1352" s="2">
        <v>42987</v>
      </c>
      <c r="C1352" s="3">
        <f>_xlfn.FORECAST.ETS(A1352,$B$2:$B$1124,$A$2:$A$1124,1,1)</f>
        <v>8461.661634808188</v>
      </c>
      <c r="D1352" s="4">
        <f>C1352-_xlfn.FORECAST.ETS.CONFINT(A1352,$B$2:$B$1124,$A$2:$A$1124,0.95,1,1)</f>
        <v>-89906.663973783929</v>
      </c>
      <c r="E1352" s="4">
        <f>C1352+_xlfn.FORECAST.ETS.CONFINT(A1352,$B$2:$B$1124,$A$2:$A$1124,0.95,1,1)</f>
        <v>106829.9872434003</v>
      </c>
    </row>
    <row r="1353" spans="1:5" x14ac:dyDescent="0.25">
      <c r="A1353" s="2">
        <v>42988</v>
      </c>
      <c r="C1353" s="3">
        <f>_xlfn.FORECAST.ETS(A1353,$B$2:$B$1124,$A$2:$A$1124,1,1)</f>
        <v>8971.341258525541</v>
      </c>
      <c r="D1353" s="4">
        <f>C1353-_xlfn.FORECAST.ETS.CONFINT(A1353,$B$2:$B$1124,$A$2:$A$1124,0.95,1,1)</f>
        <v>-89887.250482120769</v>
      </c>
      <c r="E1353" s="4">
        <f>C1353+_xlfn.FORECAST.ETS.CONFINT(A1353,$B$2:$B$1124,$A$2:$A$1124,0.95,1,1)</f>
        <v>107829.93299917186</v>
      </c>
    </row>
    <row r="1354" spans="1:5" x14ac:dyDescent="0.25">
      <c r="A1354" s="2">
        <v>42989</v>
      </c>
      <c r="C1354" s="3">
        <f>_xlfn.FORECAST.ETS(A1354,$B$2:$B$1124,$A$2:$A$1124,1,1)</f>
        <v>4745.5550133927863</v>
      </c>
      <c r="D1354" s="4">
        <f>C1354-_xlfn.FORECAST.ETS.CONFINT(A1354,$B$2:$B$1124,$A$2:$A$1124,0.95,1,1)</f>
        <v>-94447.557289519013</v>
      </c>
      <c r="E1354" s="4">
        <f>C1354+_xlfn.FORECAST.ETS.CONFINT(A1354,$B$2:$B$1124,$A$2:$A$1124,0.95,1,1)</f>
        <v>103938.66731630459</v>
      </c>
    </row>
    <row r="1355" spans="1:5" x14ac:dyDescent="0.25">
      <c r="A1355" s="2">
        <v>42990</v>
      </c>
      <c r="C1355" s="3">
        <f>_xlfn.FORECAST.ETS(A1355,$B$2:$B$1124,$A$2:$A$1124,1,1)</f>
        <v>6386.0402727711662</v>
      </c>
      <c r="D1355" s="4">
        <f>C1355-_xlfn.FORECAST.ETS.CONFINT(A1355,$B$2:$B$1124,$A$2:$A$1124,0.95,1,1)</f>
        <v>-93142.152760440935</v>
      </c>
      <c r="E1355" s="4">
        <f>C1355+_xlfn.FORECAST.ETS.CONFINT(A1355,$B$2:$B$1124,$A$2:$A$1124,0.95,1,1)</f>
        <v>105914.23330598326</v>
      </c>
    </row>
    <row r="1356" spans="1:5" x14ac:dyDescent="0.25">
      <c r="A1356" s="2">
        <v>42991</v>
      </c>
      <c r="C1356" s="3">
        <f>_xlfn.FORECAST.ETS(A1356,$B$2:$B$1124,$A$2:$A$1124,1,1)</f>
        <v>8583.7460494539464</v>
      </c>
      <c r="D1356" s="4">
        <f>C1356-_xlfn.FORECAST.ETS.CONFINT(A1356,$B$2:$B$1124,$A$2:$A$1124,0.95,1,1)</f>
        <v>-91280.086481101927</v>
      </c>
      <c r="E1356" s="4">
        <f>C1356+_xlfn.FORECAST.ETS.CONFINT(A1356,$B$2:$B$1124,$A$2:$A$1124,0.95,1,1)</f>
        <v>108447.57858000981</v>
      </c>
    </row>
    <row r="1357" spans="1:5" x14ac:dyDescent="0.25">
      <c r="A1357" s="2">
        <v>42992</v>
      </c>
      <c r="C1357" s="3">
        <f>_xlfn.FORECAST.ETS(A1357,$B$2:$B$1124,$A$2:$A$1124,1,1)</f>
        <v>9093.4256731712994</v>
      </c>
      <c r="D1357" s="4">
        <f>C1357-_xlfn.FORECAST.ETS.CONFINT(A1357,$B$2:$B$1124,$A$2:$A$1124,0.95,1,1)</f>
        <v>-91261.463594630055</v>
      </c>
      <c r="E1357" s="4">
        <f>C1357+_xlfn.FORECAST.ETS.CONFINT(A1357,$B$2:$B$1124,$A$2:$A$1124,0.95,1,1)</f>
        <v>109448.31494097265</v>
      </c>
    </row>
    <row r="1358" spans="1:5" x14ac:dyDescent="0.25">
      <c r="A1358" s="2">
        <v>42993</v>
      </c>
      <c r="C1358" s="3">
        <f>_xlfn.FORECAST.ETS(A1358,$B$2:$B$1124,$A$2:$A$1124,1,1)</f>
        <v>4867.6394280385448</v>
      </c>
      <c r="D1358" s="4">
        <f>C1358-_xlfn.FORECAST.ETS.CONFINT(A1358,$B$2:$B$1124,$A$2:$A$1124,0.95,1,1)</f>
        <v>-95823.484791512223</v>
      </c>
      <c r="E1358" s="4">
        <f>C1358+_xlfn.FORECAST.ETS.CONFINT(A1358,$B$2:$B$1124,$A$2:$A$1124,0.95,1,1)</f>
        <v>105558.76364758931</v>
      </c>
    </row>
    <row r="1359" spans="1:5" x14ac:dyDescent="0.25">
      <c r="A1359" s="2">
        <v>42994</v>
      </c>
      <c r="C1359" s="3">
        <f>_xlfn.FORECAST.ETS(A1359,$B$2:$B$1124,$A$2:$A$1124,1,1)</f>
        <v>6508.1246874169246</v>
      </c>
      <c r="D1359" s="4">
        <f>C1359-_xlfn.FORECAST.ETS.CONFINT(A1359,$B$2:$B$1124,$A$2:$A$1124,0.95,1,1)</f>
        <v>-94519.79170965997</v>
      </c>
      <c r="E1359" s="4">
        <f>C1359+_xlfn.FORECAST.ETS.CONFINT(A1359,$B$2:$B$1124,$A$2:$A$1124,0.95,1,1)</f>
        <v>107536.04108449383</v>
      </c>
    </row>
    <row r="1360" spans="1:5" x14ac:dyDescent="0.25">
      <c r="A1360" s="2">
        <v>42995</v>
      </c>
      <c r="C1360" s="3">
        <f>_xlfn.FORECAST.ETS(A1360,$B$2:$B$1124,$A$2:$A$1124,1,1)</f>
        <v>8705.8304640997048</v>
      </c>
      <c r="D1360" s="4">
        <f>C1360-_xlfn.FORECAST.ETS.CONFINT(A1360,$B$2:$B$1124,$A$2:$A$1124,0.95,1,1)</f>
        <v>-92659.433956994297</v>
      </c>
      <c r="E1360" s="4">
        <f>C1360+_xlfn.FORECAST.ETS.CONFINT(A1360,$B$2:$B$1124,$A$2:$A$1124,0.95,1,1)</f>
        <v>110071.09488519371</v>
      </c>
    </row>
    <row r="1361" spans="1:5" x14ac:dyDescent="0.25">
      <c r="A1361" s="2">
        <v>42996</v>
      </c>
      <c r="C1361" s="3">
        <f>_xlfn.FORECAST.ETS(A1361,$B$2:$B$1124,$A$2:$A$1124,1,1)</f>
        <v>9215.510087817056</v>
      </c>
      <c r="D1361" s="4">
        <f>C1361-_xlfn.FORECAST.ETS.CONFINT(A1361,$B$2:$B$1124,$A$2:$A$1124,0.95,1,1)</f>
        <v>-92641.616319979657</v>
      </c>
      <c r="E1361" s="4">
        <f>C1361+_xlfn.FORECAST.ETS.CONFINT(A1361,$B$2:$B$1124,$A$2:$A$1124,0.95,1,1)</f>
        <v>111072.63649561375</v>
      </c>
    </row>
    <row r="1362" spans="1:5" x14ac:dyDescent="0.25">
      <c r="A1362" s="2">
        <v>42997</v>
      </c>
      <c r="C1362" s="3">
        <f>_xlfn.FORECAST.ETS(A1362,$B$2:$B$1124,$A$2:$A$1124,1,1)</f>
        <v>4989.7238426843014</v>
      </c>
      <c r="D1362" s="4">
        <f>C1362-_xlfn.FORECAST.ETS.CONFINT(A1362,$B$2:$B$1124,$A$2:$A$1124,0.95,1,1)</f>
        <v>-97205.348290105409</v>
      </c>
      <c r="E1362" s="4">
        <f>C1362+_xlfn.FORECAST.ETS.CONFINT(A1362,$B$2:$B$1124,$A$2:$A$1124,0.95,1,1)</f>
        <v>107184.795975474</v>
      </c>
    </row>
    <row r="1363" spans="1:5" x14ac:dyDescent="0.25">
      <c r="A1363" s="2">
        <v>42998</v>
      </c>
      <c r="C1363" s="3">
        <f>_xlfn.FORECAST.ETS(A1363,$B$2:$B$1124,$A$2:$A$1124,1,1)</f>
        <v>6630.2091020626813</v>
      </c>
      <c r="D1363" s="4">
        <f>C1363-_xlfn.FORECAST.ETS.CONFINT(A1363,$B$2:$B$1124,$A$2:$A$1124,0.95,1,1)</f>
        <v>-95903.363059747731</v>
      </c>
      <c r="E1363" s="4">
        <f>C1363+_xlfn.FORECAST.ETS.CONFINT(A1363,$B$2:$B$1124,$A$2:$A$1124,0.95,1,1)</f>
        <v>109163.7812638731</v>
      </c>
    </row>
    <row r="1364" spans="1:5" x14ac:dyDescent="0.25">
      <c r="A1364" s="2">
        <v>42999</v>
      </c>
      <c r="C1364" s="3">
        <f>_xlfn.FORECAST.ETS(A1364,$B$2:$B$1124,$A$2:$A$1124,1,1)</f>
        <v>8827.9148787454615</v>
      </c>
      <c r="D1364" s="4">
        <f>C1364-_xlfn.FORECAST.ETS.CONFINT(A1364,$B$2:$B$1124,$A$2:$A$1124,0.95,1,1)</f>
        <v>-94044.71025812719</v>
      </c>
      <c r="E1364" s="4">
        <f>C1364+_xlfn.FORECAST.ETS.CONFINT(A1364,$B$2:$B$1124,$A$2:$A$1124,0.95,1,1)</f>
        <v>111700.54001561811</v>
      </c>
    </row>
    <row r="1365" spans="1:5" x14ac:dyDescent="0.25">
      <c r="A1365" s="2">
        <v>43000</v>
      </c>
      <c r="C1365" s="3">
        <f>_xlfn.FORECAST.ETS(A1365,$B$2:$B$1124,$A$2:$A$1124,1,1)</f>
        <v>9337.5945024628145</v>
      </c>
      <c r="D1365" s="4">
        <f>C1365-_xlfn.FORECAST.ETS.CONFINT(A1365,$B$2:$B$1124,$A$2:$A$1124,0.95,1,1)</f>
        <v>-94027.711719493251</v>
      </c>
      <c r="E1365" s="4">
        <f>C1365+_xlfn.FORECAST.ETS.CONFINT(A1365,$B$2:$B$1124,$A$2:$A$1124,0.95,1,1)</f>
        <v>112702.90072441888</v>
      </c>
    </row>
    <row r="1366" spans="1:5" x14ac:dyDescent="0.25">
      <c r="A1366" s="2">
        <v>43001</v>
      </c>
      <c r="C1366" s="3">
        <f>_xlfn.FORECAST.ETS(A1366,$B$2:$B$1124,$A$2:$A$1124,1,1)</f>
        <v>5111.8082573300599</v>
      </c>
      <c r="D1366" s="4">
        <f>C1366-_xlfn.FORECAST.ETS.CONFINT(A1366,$B$2:$B$1124,$A$2:$A$1124,0.95,1,1)</f>
        <v>-98593.150699976686</v>
      </c>
      <c r="E1366" s="4">
        <f>C1366+_xlfn.FORECAST.ETS.CONFINT(A1366,$B$2:$B$1124,$A$2:$A$1124,0.95,1,1)</f>
        <v>108816.76721463681</v>
      </c>
    </row>
    <row r="1367" spans="1:5" x14ac:dyDescent="0.25">
      <c r="A1367" s="2">
        <v>43002</v>
      </c>
      <c r="C1367" s="3">
        <f>_xlfn.FORECAST.ETS(A1367,$B$2:$B$1124,$A$2:$A$1124,1,1)</f>
        <v>6752.2935167084397</v>
      </c>
      <c r="D1367" s="4">
        <f>C1367-_xlfn.FORECAST.ETS.CONFINT(A1367,$B$2:$B$1124,$A$2:$A$1124,0.95,1,1)</f>
        <v>-97292.869579645747</v>
      </c>
      <c r="E1367" s="4">
        <f>C1367+_xlfn.FORECAST.ETS.CONFINT(A1367,$B$2:$B$1124,$A$2:$A$1124,0.95,1,1)</f>
        <v>110797.45661306262</v>
      </c>
    </row>
    <row r="1368" spans="1:5" x14ac:dyDescent="0.25">
      <c r="A1368" s="2">
        <v>43003</v>
      </c>
      <c r="C1368" s="3">
        <f>_xlfn.FORECAST.ETS(A1368,$B$2:$B$1124,$A$2:$A$1124,1,1)</f>
        <v>8949.9992933912181</v>
      </c>
      <c r="D1368" s="4">
        <f>C1368-_xlfn.FORECAST.ETS.CONFINT(A1368,$B$2:$B$1124,$A$2:$A$1124,0.95,1,1)</f>
        <v>-95435.918008618042</v>
      </c>
      <c r="E1368" s="4">
        <f>C1368+_xlfn.FORECAST.ETS.CONFINT(A1368,$B$2:$B$1124,$A$2:$A$1124,0.95,1,1)</f>
        <v>113335.91659540047</v>
      </c>
    </row>
    <row r="1369" spans="1:5" x14ac:dyDescent="0.25">
      <c r="A1369" s="2">
        <v>43004</v>
      </c>
      <c r="C1369" s="3">
        <f>_xlfn.FORECAST.ETS(A1369,$B$2:$B$1124,$A$2:$A$1124,1,1)</f>
        <v>9459.6789171085729</v>
      </c>
      <c r="D1369" s="4">
        <f>C1369-_xlfn.FORECAST.ETS.CONFINT(A1369,$B$2:$B$1124,$A$2:$A$1124,0.95,1,1)</f>
        <v>-95419.75166858171</v>
      </c>
      <c r="E1369" s="4">
        <f>C1369+_xlfn.FORECAST.ETS.CONFINT(A1369,$B$2:$B$1124,$A$2:$A$1124,0.95,1,1)</f>
        <v>114339.10950279885</v>
      </c>
    </row>
    <row r="1370" spans="1:5" x14ac:dyDescent="0.25">
      <c r="A1370" s="2">
        <v>43005</v>
      </c>
      <c r="C1370" s="3">
        <f>_xlfn.FORECAST.ETS(A1370,$B$2:$B$1124,$A$2:$A$1124,1,1)</f>
        <v>5233.8926719758165</v>
      </c>
      <c r="D1370" s="4">
        <f>C1370-_xlfn.FORECAST.ETS.CONFINT(A1370,$B$2:$B$1124,$A$2:$A$1124,0.95,1,1)</f>
        <v>-99986.893763215325</v>
      </c>
      <c r="E1370" s="4">
        <f>C1370+_xlfn.FORECAST.ETS.CONFINT(A1370,$B$2:$B$1124,$A$2:$A$1124,0.95,1,1)</f>
        <v>110454.67910716696</v>
      </c>
    </row>
    <row r="1371" spans="1:5" x14ac:dyDescent="0.25">
      <c r="A1371" s="2">
        <v>43006</v>
      </c>
      <c r="C1371" s="3">
        <f>_xlfn.FORECAST.ETS(A1371,$B$2:$B$1124,$A$2:$A$1124,1,1)</f>
        <v>6874.3779313541963</v>
      </c>
      <c r="D1371" s="4">
        <f>C1371-_xlfn.FORECAST.ETS.CONFINT(A1371,$B$2:$B$1124,$A$2:$A$1124,0.95,1,1)</f>
        <v>-98688.312878909725</v>
      </c>
      <c r="E1371" s="4">
        <f>C1371+_xlfn.FORECAST.ETS.CONFINT(A1371,$B$2:$B$1124,$A$2:$A$1124,0.95,1,1)</f>
        <v>112437.06874161813</v>
      </c>
    </row>
    <row r="1372" spans="1:5" x14ac:dyDescent="0.25">
      <c r="A1372" s="2">
        <v>43007</v>
      </c>
      <c r="C1372" s="3">
        <f>_xlfn.FORECAST.ETS(A1372,$B$2:$B$1124,$A$2:$A$1124,1,1)</f>
        <v>9072.0837080369784</v>
      </c>
      <c r="D1372" s="4">
        <f>C1372-_xlfn.FORECAST.ETS.CONFINT(A1372,$B$2:$B$1124,$A$2:$A$1124,0.95,1,1)</f>
        <v>-96833.058686281263</v>
      </c>
      <c r="E1372" s="4">
        <f>C1372+_xlfn.FORECAST.ETS.CONFINT(A1372,$B$2:$B$1124,$A$2:$A$1124,0.95,1,1)</f>
        <v>114977.22610235523</v>
      </c>
    </row>
    <row r="1373" spans="1:5" x14ac:dyDescent="0.25">
      <c r="A1373" s="2">
        <v>43008</v>
      </c>
      <c r="C1373" s="3">
        <f>_xlfn.FORECAST.ETS(A1373,$B$2:$B$1124,$A$2:$A$1124,1,1)</f>
        <v>9581.7633317543296</v>
      </c>
      <c r="D1373" s="4">
        <f>C1373-_xlfn.FORECAST.ETS.CONFINT(A1373,$B$2:$B$1124,$A$2:$A$1124,0.95,1,1)</f>
        <v>-96817.736939745344</v>
      </c>
      <c r="E1373" s="4">
        <f>C1373+_xlfn.FORECAST.ETS.CONFINT(A1373,$B$2:$B$1124,$A$2:$A$1124,0.95,1,1)</f>
        <v>115981.26360325399</v>
      </c>
    </row>
    <row r="1374" spans="1:5" x14ac:dyDescent="0.25">
      <c r="A1374" s="2">
        <v>43009</v>
      </c>
      <c r="C1374" s="3">
        <f>_xlfn.FORECAST.ETS(A1374,$B$2:$B$1124,$A$2:$A$1124,1,1)</f>
        <v>5355.9770866215749</v>
      </c>
      <c r="D1374" s="4">
        <f>C1374-_xlfn.FORECAST.ETS.CONFINT(A1374,$B$2:$B$1124,$A$2:$A$1124,0.95,1,1)</f>
        <v>-101386.57813128446</v>
      </c>
      <c r="E1374" s="4">
        <f>C1374+_xlfn.FORECAST.ETS.CONFINT(A1374,$B$2:$B$1124,$A$2:$A$1124,0.95,1,1)</f>
        <v>112098.5323045276</v>
      </c>
    </row>
    <row r="1375" spans="1:5" x14ac:dyDescent="0.25">
      <c r="A1375" s="2">
        <v>43010</v>
      </c>
      <c r="C1375" s="3">
        <f>_xlfn.FORECAST.ETS(A1375,$B$2:$B$1124,$A$2:$A$1124,1,1)</f>
        <v>6996.4623459999548</v>
      </c>
      <c r="D1375" s="4">
        <f>C1375-_xlfn.FORECAST.ETS.CONFINT(A1375,$B$2:$B$1124,$A$2:$A$1124,0.95,1,1)</f>
        <v>-100089.6934886449</v>
      </c>
      <c r="E1375" s="4">
        <f>C1375+_xlfn.FORECAST.ETS.CONFINT(A1375,$B$2:$B$1124,$A$2:$A$1124,0.95,1,1)</f>
        <v>114082.61818064481</v>
      </c>
    </row>
    <row r="1376" spans="1:5" x14ac:dyDescent="0.25">
      <c r="A1376" s="2">
        <v>43011</v>
      </c>
      <c r="C1376" s="3">
        <f>_xlfn.FORECAST.ETS(A1376,$B$2:$B$1124,$A$2:$A$1124,1,1)</f>
        <v>9194.168122682735</v>
      </c>
      <c r="D1376" s="4">
        <f>C1376-_xlfn.FORECAST.ETS.CONFINT(A1376,$B$2:$B$1124,$A$2:$A$1124,0.95,1,1)</f>
        <v>-98236.132702548071</v>
      </c>
      <c r="E1376" s="4">
        <f>C1376+_xlfn.FORECAST.ETS.CONFINT(A1376,$B$2:$B$1124,$A$2:$A$1124,0.95,1,1)</f>
        <v>116624.46894791354</v>
      </c>
    </row>
    <row r="1377" spans="1:5" x14ac:dyDescent="0.25">
      <c r="A1377" s="2">
        <v>43012</v>
      </c>
      <c r="C1377" s="3">
        <f>_xlfn.FORECAST.ETS(A1377,$B$2:$B$1124,$A$2:$A$1124,1,1)</f>
        <v>9703.847746400088</v>
      </c>
      <c r="D1377" s="4">
        <f>C1377-_xlfn.FORECAST.ETS.CONFINT(A1377,$B$2:$B$1124,$A$2:$A$1124,0.95,1,1)</f>
        <v>-98221.667279513873</v>
      </c>
      <c r="E1377" s="4">
        <f>C1377+_xlfn.FORECAST.ETS.CONFINT(A1377,$B$2:$B$1124,$A$2:$A$1124,0.95,1,1)</f>
        <v>117629.36277231405</v>
      </c>
    </row>
    <row r="1378" spans="1:5" x14ac:dyDescent="0.25">
      <c r="A1378" s="2">
        <v>43013</v>
      </c>
      <c r="C1378" s="3">
        <f>_xlfn.FORECAST.ETS(A1378,$B$2:$B$1124,$A$2:$A$1124,1,1)</f>
        <v>5478.0615012673316</v>
      </c>
      <c r="D1378" s="4">
        <f>C1378-_xlfn.FORECAST.ETS.CONFINT(A1378,$B$2:$B$1124,$A$2:$A$1124,0.95,1,1)</f>
        <v>-102792.20344100971</v>
      </c>
      <c r="E1378" s="4">
        <f>C1378+_xlfn.FORECAST.ETS.CONFINT(A1378,$B$2:$B$1124,$A$2:$A$1124,0.95,1,1)</f>
        <v>113748.32644354439</v>
      </c>
    </row>
    <row r="1379" spans="1:5" x14ac:dyDescent="0.25">
      <c r="A1379" s="2">
        <v>43014</v>
      </c>
      <c r="C1379" s="3">
        <f>_xlfn.FORECAST.ETS(A1379,$B$2:$B$1124,$A$2:$A$1124,1,1)</f>
        <v>7118.5467606457132</v>
      </c>
      <c r="D1379" s="4">
        <f>C1379-_xlfn.FORECAST.ETS.CONFINT(A1379,$B$2:$B$1124,$A$2:$A$1124,0.95,1,1)</f>
        <v>-101497.01093655376</v>
      </c>
      <c r="E1379" s="4">
        <f>C1379+_xlfn.FORECAST.ETS.CONFINT(A1379,$B$2:$B$1124,$A$2:$A$1124,0.95,1,1)</f>
        <v>115734.10445784518</v>
      </c>
    </row>
    <row r="1380" spans="1:5" x14ac:dyDescent="0.25">
      <c r="A1380" s="2">
        <v>43015</v>
      </c>
      <c r="C1380" s="3">
        <f>_xlfn.FORECAST.ETS(A1380,$B$2:$B$1124,$A$2:$A$1124,1,1)</f>
        <v>9316.2525373284916</v>
      </c>
      <c r="D1380" s="4">
        <f>C1380-_xlfn.FORECAST.ETS.CONFINT(A1380,$B$2:$B$1124,$A$2:$A$1124,0.95,1,1)</f>
        <v>-99645.139476584183</v>
      </c>
      <c r="E1380" s="4">
        <f>C1380+_xlfn.FORECAST.ETS.CONFINT(A1380,$B$2:$B$1124,$A$2:$A$1124,0.95,1,1)</f>
        <v>118277.64455124116</v>
      </c>
    </row>
    <row r="1381" spans="1:5" x14ac:dyDescent="0.25">
      <c r="A1381" s="2">
        <v>43016</v>
      </c>
      <c r="C1381" s="3">
        <f>_xlfn.FORECAST.ETS(A1381,$B$2:$B$1124,$A$2:$A$1124,1,1)</f>
        <v>9825.9321610458446</v>
      </c>
      <c r="D1381" s="4">
        <f>C1381-_xlfn.FORECAST.ETS.CONFINT(A1381,$B$2:$B$1124,$A$2:$A$1124,0.95,1,1)</f>
        <v>-99631.541479824111</v>
      </c>
      <c r="E1381" s="4">
        <f>C1381+_xlfn.FORECAST.ETS.CONFINT(A1381,$B$2:$B$1124,$A$2:$A$1124,0.95,1,1)</f>
        <v>119283.4058019158</v>
      </c>
    </row>
    <row r="1382" spans="1:5" x14ac:dyDescent="0.25">
      <c r="A1382" s="2">
        <v>43017</v>
      </c>
      <c r="C1382" s="3">
        <f>_xlfn.FORECAST.ETS(A1382,$B$2:$B$1124,$A$2:$A$1124,1,1)</f>
        <v>5600.14591591309</v>
      </c>
      <c r="D1382" s="4">
        <f>C1382-_xlfn.FORECAST.ETS.CONFINT(A1382,$B$2:$B$1124,$A$2:$A$1124,0.95,1,1)</f>
        <v>-104203.76838508478</v>
      </c>
      <c r="E1382" s="4">
        <f>C1382+_xlfn.FORECAST.ETS.CONFINT(A1382,$B$2:$B$1124,$A$2:$A$1124,0.95,1,1)</f>
        <v>115404.06021691096</v>
      </c>
    </row>
    <row r="1383" spans="1:5" x14ac:dyDescent="0.25">
      <c r="A1383" s="2">
        <v>43018</v>
      </c>
      <c r="C1383" s="3">
        <f>_xlfn.FORECAST.ETS(A1383,$B$2:$B$1124,$A$2:$A$1124,1,1)</f>
        <v>7240.6311752914698</v>
      </c>
      <c r="D1383" s="4">
        <f>C1383-_xlfn.FORECAST.ETS.CONFINT(A1383,$B$2:$B$1124,$A$2:$A$1124,0.95,1,1)</f>
        <v>-102910.26381657957</v>
      </c>
      <c r="E1383" s="4">
        <f>C1383+_xlfn.FORECAST.ETS.CONFINT(A1383,$B$2:$B$1124,$A$2:$A$1124,0.95,1,1)</f>
        <v>117391.52616716252</v>
      </c>
    </row>
    <row r="1384" spans="1:5" x14ac:dyDescent="0.25">
      <c r="A1384" s="2">
        <v>43019</v>
      </c>
      <c r="C1384" s="3">
        <f>_xlfn.FORECAST.ETS(A1384,$B$2:$B$1124,$A$2:$A$1124,1,1)</f>
        <v>9438.33695197425</v>
      </c>
      <c r="D1384" s="4">
        <f>C1384-_xlfn.FORECAST.ETS.CONFINT(A1384,$B$2:$B$1124,$A$2:$A$1124,0.95,1,1)</f>
        <v>-101060.07750408056</v>
      </c>
      <c r="E1384" s="4">
        <f>C1384+_xlfn.FORECAST.ETS.CONFINT(A1384,$B$2:$B$1124,$A$2:$A$1124,0.95,1,1)</f>
        <v>119936.75140802907</v>
      </c>
    </row>
    <row r="1385" spans="1:5" x14ac:dyDescent="0.25">
      <c r="A1385" s="2">
        <v>43020</v>
      </c>
      <c r="C1385" s="3">
        <f>_xlfn.FORECAST.ETS(A1385,$B$2:$B$1124,$A$2:$A$1124,1,1)</f>
        <v>9948.0165756916031</v>
      </c>
      <c r="D1385" s="4">
        <f>C1385-_xlfn.FORECAST.ETS.CONFINT(A1385,$B$2:$B$1124,$A$2:$A$1124,0.95,1,1)</f>
        <v>-101047.35744428763</v>
      </c>
      <c r="E1385" s="4">
        <f>C1385+_xlfn.FORECAST.ETS.CONFINT(A1385,$B$2:$B$1124,$A$2:$A$1124,0.95,1,1)</f>
        <v>120943.39059567085</v>
      </c>
    </row>
    <row r="1386" spans="1:5" x14ac:dyDescent="0.25">
      <c r="A1386" s="2">
        <v>43021</v>
      </c>
      <c r="C1386" s="3">
        <f>_xlfn.FORECAST.ETS(A1386,$B$2:$B$1124,$A$2:$A$1124,1,1)</f>
        <v>5722.2303305588484</v>
      </c>
      <c r="D1386" s="4">
        <f>C1386-_xlfn.FORECAST.ETS.CONFINT(A1386,$B$2:$B$1124,$A$2:$A$1124,0.95,1,1)</f>
        <v>-105621.2707775396</v>
      </c>
      <c r="E1386" s="4">
        <f>C1386+_xlfn.FORECAST.ETS.CONFINT(A1386,$B$2:$B$1124,$A$2:$A$1124,0.95,1,1)</f>
        <v>117065.73143865728</v>
      </c>
    </row>
    <row r="1387" spans="1:5" x14ac:dyDescent="0.25">
      <c r="A1387" s="2">
        <v>43022</v>
      </c>
      <c r="C1387" s="3">
        <f>_xlfn.FORECAST.ETS(A1387,$B$2:$B$1124,$A$2:$A$1124,1,1)</f>
        <v>7362.7155899372283</v>
      </c>
      <c r="D1387" s="4">
        <f>C1387-_xlfn.FORECAST.ETS.CONFINT(A1387,$B$2:$B$1124,$A$2:$A$1124,0.95,1,1)</f>
        <v>-104329.44985358343</v>
      </c>
      <c r="E1387" s="4">
        <f>C1387+_xlfn.FORECAST.ETS.CONFINT(A1387,$B$2:$B$1124,$A$2:$A$1124,0.95,1,1)</f>
        <v>119054.88103345789</v>
      </c>
    </row>
    <row r="1388" spans="1:5" x14ac:dyDescent="0.25">
      <c r="A1388" s="2">
        <v>43023</v>
      </c>
      <c r="C1388" s="3">
        <f>_xlfn.FORECAST.ETS(A1388,$B$2:$B$1124,$A$2:$A$1124,1,1)</f>
        <v>9560.4213666200085</v>
      </c>
      <c r="D1388" s="4">
        <f>C1388-_xlfn.FORECAST.ETS.CONFINT(A1388,$B$2:$B$1124,$A$2:$A$1124,0.95,1,1)</f>
        <v>-102480.94442114815</v>
      </c>
      <c r="E1388" s="4">
        <f>C1388+_xlfn.FORECAST.ETS.CONFINT(A1388,$B$2:$B$1124,$A$2:$A$1124,0.95,1,1)</f>
        <v>121601.78715438816</v>
      </c>
    </row>
    <row r="1389" spans="1:5" x14ac:dyDescent="0.25">
      <c r="A1389" s="2">
        <v>43024</v>
      </c>
      <c r="C1389" s="3">
        <f>_xlfn.FORECAST.ETS(A1389,$B$2:$B$1124,$A$2:$A$1124,1,1)</f>
        <v>10070.100990337362</v>
      </c>
      <c r="D1389" s="4">
        <f>C1389-_xlfn.FORECAST.ETS.CONFINT(A1389,$B$2:$B$1124,$A$2:$A$1124,0.95,1,1)</f>
        <v>-102469.11224976019</v>
      </c>
      <c r="E1389" s="4">
        <f>C1389+_xlfn.FORECAST.ETS.CONFINT(A1389,$B$2:$B$1124,$A$2:$A$1124,0.95,1,1)</f>
        <v>122609.31423043492</v>
      </c>
    </row>
    <row r="1390" spans="1:5" x14ac:dyDescent="0.25">
      <c r="A1390" s="2">
        <v>43025</v>
      </c>
      <c r="C1390" s="3">
        <f>_xlfn.FORECAST.ETS(A1390,$B$2:$B$1124,$A$2:$A$1124,1,1)</f>
        <v>5844.3147452046051</v>
      </c>
      <c r="D1390" s="4">
        <f>C1390-_xlfn.FORECAST.ETS.CONFINT(A1390,$B$2:$B$1124,$A$2:$A$1124,0.95,1,1)</f>
        <v>-107044.70761457543</v>
      </c>
      <c r="E1390" s="4">
        <f>C1390+_xlfn.FORECAST.ETS.CONFINT(A1390,$B$2:$B$1124,$A$2:$A$1124,0.95,1,1)</f>
        <v>118733.33710498465</v>
      </c>
    </row>
    <row r="1391" spans="1:5" x14ac:dyDescent="0.25">
      <c r="A1391" s="2">
        <v>43026</v>
      </c>
      <c r="C1391" s="3">
        <f>_xlfn.FORECAST.ETS(A1391,$B$2:$B$1124,$A$2:$A$1124,1,1)</f>
        <v>7484.8000045829849</v>
      </c>
      <c r="D1391" s="4">
        <f>C1391-_xlfn.FORECAST.ETS.CONFINT(A1391,$B$2:$B$1124,$A$2:$A$1124,0.95,1,1)</f>
        <v>-105754.56596345296</v>
      </c>
      <c r="E1391" s="4">
        <f>C1391+_xlfn.FORECAST.ETS.CONFINT(A1391,$B$2:$B$1124,$A$2:$A$1124,0.95,1,1)</f>
        <v>120724.16597261892</v>
      </c>
    </row>
    <row r="1392" spans="1:5" x14ac:dyDescent="0.25">
      <c r="A1392" s="2">
        <v>43027</v>
      </c>
      <c r="C1392" s="3">
        <f>_xlfn.FORECAST.ETS(A1392,$B$2:$B$1124,$A$2:$A$1124,1,1)</f>
        <v>9682.5057812657651</v>
      </c>
      <c r="D1392" s="4">
        <f>C1392-_xlfn.FORECAST.ETS.CONFINT(A1392,$B$2:$B$1124,$A$2:$A$1124,0.95,1,1)</f>
        <v>-103907.73706370793</v>
      </c>
      <c r="E1392" s="4">
        <f>C1392+_xlfn.FORECAST.ETS.CONFINT(A1392,$B$2:$B$1124,$A$2:$A$1124,0.95,1,1)</f>
        <v>123272.74862623945</v>
      </c>
    </row>
    <row r="1393" spans="1:5" x14ac:dyDescent="0.25">
      <c r="A1393" s="2">
        <v>43028</v>
      </c>
      <c r="C1393" s="3">
        <f>_xlfn.FORECAST.ETS(A1393,$B$2:$B$1124,$A$2:$A$1124,1,1)</f>
        <v>10192.185404983118</v>
      </c>
      <c r="D1393" s="4">
        <f>C1393-_xlfn.FORECAST.ETS.CONFINT(A1393,$B$2:$B$1124,$A$2:$A$1124,0.95,1,1)</f>
        <v>-103896.80220358621</v>
      </c>
      <c r="E1393" s="4">
        <f>C1393+_xlfn.FORECAST.ETS.CONFINT(A1393,$B$2:$B$1124,$A$2:$A$1124,0.95,1,1)</f>
        <v>124281.17301355244</v>
      </c>
    </row>
    <row r="1394" spans="1:5" x14ac:dyDescent="0.25">
      <c r="A1394" s="2">
        <v>43029</v>
      </c>
      <c r="C1394" s="3">
        <f>_xlfn.FORECAST.ETS(A1394,$B$2:$B$1124,$A$2:$A$1124,1,1)</f>
        <v>5966.3991598503635</v>
      </c>
      <c r="D1394" s="4">
        <f>C1394-_xlfn.FORECAST.ETS.CONFINT(A1394,$B$2:$B$1124,$A$2:$A$1124,0.95,1,1)</f>
        <v>-108474.07513113471</v>
      </c>
      <c r="E1394" s="4">
        <f>C1394+_xlfn.FORECAST.ETS.CONFINT(A1394,$B$2:$B$1124,$A$2:$A$1124,0.95,1,1)</f>
        <v>120406.87345083544</v>
      </c>
    </row>
    <row r="1395" spans="1:5" x14ac:dyDescent="0.25">
      <c r="A1395" s="2">
        <v>43030</v>
      </c>
      <c r="C1395" s="3">
        <f>_xlfn.FORECAST.ETS(A1395,$B$2:$B$1124,$A$2:$A$1124,1,1)</f>
        <v>7606.8844192287415</v>
      </c>
      <c r="D1395" s="4">
        <f>C1395-_xlfn.FORECAST.ETS.CONFINT(A1395,$B$2:$B$1124,$A$2:$A$1124,0.95,1,1)</f>
        <v>-107185.60830900459</v>
      </c>
      <c r="E1395" s="4">
        <f>C1395+_xlfn.FORECAST.ETS.CONFINT(A1395,$B$2:$B$1124,$A$2:$A$1124,0.95,1,1)</f>
        <v>122399.37714746206</v>
      </c>
    </row>
    <row r="1396" spans="1:5" x14ac:dyDescent="0.25">
      <c r="A1396" s="2">
        <v>43031</v>
      </c>
      <c r="C1396" s="3">
        <f>_xlfn.FORECAST.ETS(A1396,$B$2:$B$1124,$A$2:$A$1124,1,1)</f>
        <v>9804.5901959115217</v>
      </c>
      <c r="D1396" s="4">
        <f>C1396-_xlfn.FORECAST.ETS.CONFINT(A1396,$B$2:$B$1124,$A$2:$A$1124,0.95,1,1)</f>
        <v>-105340.45152273265</v>
      </c>
      <c r="E1396" s="4">
        <f>C1396+_xlfn.FORECAST.ETS.CONFINT(A1396,$B$2:$B$1124,$A$2:$A$1124,0.95,1,1)</f>
        <v>124949.63191455568</v>
      </c>
    </row>
    <row r="1397" spans="1:5" x14ac:dyDescent="0.25">
      <c r="A1397" s="2">
        <v>43032</v>
      </c>
      <c r="C1397" s="3">
        <f>_xlfn.FORECAST.ETS(A1397,$B$2:$B$1124,$A$2:$A$1124,1,1)</f>
        <v>10314.269819628875</v>
      </c>
      <c r="D1397" s="4">
        <f>C1397-_xlfn.FORECAST.ETS.CONFINT(A1397,$B$2:$B$1124,$A$2:$A$1124,0.95,1,1)</f>
        <v>-105330.4228968587</v>
      </c>
      <c r="E1397" s="4">
        <f>C1397+_xlfn.FORECAST.ETS.CONFINT(A1397,$B$2:$B$1124,$A$2:$A$1124,0.95,1,1)</f>
        <v>125958.96253611644</v>
      </c>
    </row>
    <row r="1398" spans="1:5" x14ac:dyDescent="0.25">
      <c r="A1398" s="2">
        <v>43033</v>
      </c>
      <c r="C1398" s="3">
        <f>_xlfn.FORECAST.ETS(A1398,$B$2:$B$1124,$A$2:$A$1124,1,1)</f>
        <v>6088.4835744961201</v>
      </c>
      <c r="D1398" s="4">
        <f>C1398-_xlfn.FORECAST.ETS.CONFINT(A1398,$B$2:$B$1124,$A$2:$A$1124,0.95,1,1)</f>
        <v>-109909.36885354052</v>
      </c>
      <c r="E1398" s="4">
        <f>C1398+_xlfn.FORECAST.ETS.CONFINT(A1398,$B$2:$B$1124,$A$2:$A$1124,0.95,1,1)</f>
        <v>122086.33600253276</v>
      </c>
    </row>
    <row r="1399" spans="1:5" x14ac:dyDescent="0.25">
      <c r="A1399" s="2">
        <v>43034</v>
      </c>
      <c r="C1399" s="3">
        <f>_xlfn.FORECAST.ETS(A1399,$B$2:$B$1124,$A$2:$A$1124,1,1)</f>
        <v>7728.9688338745</v>
      </c>
      <c r="D1399" s="4">
        <f>C1399-_xlfn.FORECAST.ETS.CONFINT(A1399,$B$2:$B$1124,$A$2:$A$1124,0.95,1,1)</f>
        <v>-108622.57235200886</v>
      </c>
      <c r="E1399" s="4">
        <f>C1399+_xlfn.FORECAST.ETS.CONFINT(A1399,$B$2:$B$1124,$A$2:$A$1124,0.95,1,1)</f>
        <v>124080.51001975787</v>
      </c>
    </row>
    <row r="1400" spans="1:5" x14ac:dyDescent="0.25">
      <c r="A1400" s="2">
        <v>43035</v>
      </c>
      <c r="C1400" s="3">
        <f>_xlfn.FORECAST.ETS(A1400,$B$2:$B$1124,$A$2:$A$1124,1,1)</f>
        <v>9926.6746105572784</v>
      </c>
      <c r="D1400" s="4">
        <f>C1400-_xlfn.FORECAST.ETS.CONFINT(A1400,$B$2:$B$1124,$A$2:$A$1124,0.95,1,1)</f>
        <v>-106779.08319566422</v>
      </c>
      <c r="E1400" s="4">
        <f>C1400+_xlfn.FORECAST.ETS.CONFINT(A1400,$B$2:$B$1124,$A$2:$A$1124,0.95,1,1)</f>
        <v>126632.43241677879</v>
      </c>
    </row>
    <row r="1401" spans="1:5" x14ac:dyDescent="0.25">
      <c r="A1401" s="2">
        <v>43036</v>
      </c>
      <c r="C1401" s="3">
        <f>_xlfn.FORECAST.ETS(A1401,$B$2:$B$1124,$A$2:$A$1124,1,1)</f>
        <v>10436.354234274633</v>
      </c>
      <c r="D1401" s="4">
        <f>C1401-_xlfn.FORECAST.ETS.CONFINT(A1401,$B$2:$B$1124,$A$2:$A$1124,0.95,1,1)</f>
        <v>-106769.96925400451</v>
      </c>
      <c r="E1401" s="4">
        <f>C1401+_xlfn.FORECAST.ETS.CONFINT(A1401,$B$2:$B$1124,$A$2:$A$1124,0.95,1,1)</f>
        <v>127642.67772255378</v>
      </c>
    </row>
    <row r="1402" spans="1:5" x14ac:dyDescent="0.25">
      <c r="A1402" s="2">
        <v>43037</v>
      </c>
      <c r="C1402" s="3">
        <f>_xlfn.FORECAST.ETS(A1402,$B$2:$B$1124,$A$2:$A$1124,1,1)</f>
        <v>6210.5679891418786</v>
      </c>
      <c r="D1402" s="4">
        <f>C1402-_xlfn.FORECAST.ETS.CONFINT(A1402,$B$2:$B$1124,$A$2:$A$1124,0.95,1,1)</f>
        <v>-111350.58364851054</v>
      </c>
      <c r="E1402" s="4">
        <f>C1402+_xlfn.FORECAST.ETS.CONFINT(A1402,$B$2:$B$1124,$A$2:$A$1124,0.95,1,1)</f>
        <v>123771.71962679431</v>
      </c>
    </row>
    <row r="1403" spans="1:5" x14ac:dyDescent="0.25">
      <c r="A1403" s="2">
        <v>43038</v>
      </c>
      <c r="C1403" s="3">
        <f>_xlfn.FORECAST.ETS(A1403,$B$2:$B$1124,$A$2:$A$1124,1,1)</f>
        <v>7851.0532485202566</v>
      </c>
      <c r="D1403" s="4">
        <f>C1403-_xlfn.FORECAST.ETS.CONFINT(A1403,$B$2:$B$1124,$A$2:$A$1124,0.95,1,1)</f>
        <v>-110065.452901639</v>
      </c>
      <c r="E1403" s="4">
        <f>C1403+_xlfn.FORECAST.ETS.CONFINT(A1403,$B$2:$B$1124,$A$2:$A$1124,0.95,1,1)</f>
        <v>125767.55939867951</v>
      </c>
    </row>
    <row r="1404" spans="1:5" x14ac:dyDescent="0.25">
      <c r="A1404" s="2">
        <v>43039</v>
      </c>
      <c r="C1404" s="3">
        <f>_xlfn.FORECAST.ETS(A1404,$B$2:$B$1124,$A$2:$A$1124,1,1)</f>
        <v>10048.759025203039</v>
      </c>
      <c r="D1404" s="4">
        <f>C1404-_xlfn.FORECAST.ETS.CONFINT(A1404,$B$2:$B$1124,$A$2:$A$1124,0.95,1,1)</f>
        <v>-108223.62683430276</v>
      </c>
      <c r="E1404" s="4">
        <f>C1404+_xlfn.FORECAST.ETS.CONFINT(A1404,$B$2:$B$1124,$A$2:$A$1124,0.95,1,1)</f>
        <v>128321.14488470883</v>
      </c>
    </row>
    <row r="1405" spans="1:5" x14ac:dyDescent="0.25">
      <c r="A1405" s="2">
        <v>43040</v>
      </c>
      <c r="C1405" s="3">
        <f>_xlfn.FORECAST.ETS(A1405,$B$2:$B$1124,$A$2:$A$1124,1,1)</f>
        <v>10558.438648920392</v>
      </c>
      <c r="D1405" s="4">
        <f>C1405-_xlfn.FORECAST.ETS.CONFINT(A1405,$B$2:$B$1124,$A$2:$A$1124,0.95,1,1)</f>
        <v>-108215.43557897763</v>
      </c>
      <c r="E1405" s="4">
        <f>C1405+_xlfn.FORECAST.ETS.CONFINT(A1405,$B$2:$B$1124,$A$2:$A$1124,0.95,1,1)</f>
        <v>129332.31287681841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5"/>
  <sheetViews>
    <sheetView topLeftCell="A1108" workbookViewId="0">
      <selection activeCell="E1118" sqref="E1118"/>
    </sheetView>
  </sheetViews>
  <sheetFormatPr baseColWidth="10" defaultRowHeight="15" x14ac:dyDescent="0.25"/>
  <cols>
    <col min="3" max="3" width="18.140625" customWidth="1"/>
    <col min="4" max="4" width="34.140625" customWidth="1"/>
    <col min="5" max="5" width="3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8">
        <v>41637</v>
      </c>
      <c r="B2" s="9">
        <v>14477.3382</v>
      </c>
    </row>
    <row r="3" spans="1:5" x14ac:dyDescent="0.25">
      <c r="A3" s="8">
        <v>41638</v>
      </c>
      <c r="B3" s="9">
        <v>13931.519999999999</v>
      </c>
    </row>
    <row r="4" spans="1:5" x14ac:dyDescent="0.25">
      <c r="A4" s="8">
        <v>41639</v>
      </c>
      <c r="B4" s="9">
        <v>15012.1782</v>
      </c>
    </row>
    <row r="5" spans="1:5" x14ac:dyDescent="0.25">
      <c r="A5" s="8">
        <v>41640</v>
      </c>
      <c r="B5" s="9">
        <v>7156.54</v>
      </c>
    </row>
    <row r="6" spans="1:5" x14ac:dyDescent="0.25">
      <c r="A6" s="8">
        <v>41641</v>
      </c>
      <c r="B6" s="9">
        <v>15012.1782</v>
      </c>
    </row>
    <row r="7" spans="1:5" x14ac:dyDescent="0.25">
      <c r="A7" s="8">
        <v>41642</v>
      </c>
      <c r="B7" s="9">
        <v>14313.08</v>
      </c>
    </row>
    <row r="8" spans="1:5" x14ac:dyDescent="0.25">
      <c r="A8" s="8">
        <v>41643</v>
      </c>
      <c r="B8" s="9">
        <v>7855.6381999999994</v>
      </c>
    </row>
    <row r="9" spans="1:5" x14ac:dyDescent="0.25">
      <c r="A9" s="8">
        <v>41644</v>
      </c>
      <c r="B9" s="9">
        <v>7855.6381999999994</v>
      </c>
    </row>
    <row r="10" spans="1:5" x14ac:dyDescent="0.25">
      <c r="A10" s="8">
        <v>41645</v>
      </c>
      <c r="B10" s="9">
        <v>20909.780000000002</v>
      </c>
    </row>
    <row r="11" spans="1:5" x14ac:dyDescent="0.25">
      <c r="A11" s="8">
        <v>41646</v>
      </c>
      <c r="B11" s="9">
        <v>10556.529999999999</v>
      </c>
    </row>
    <row r="12" spans="1:5" x14ac:dyDescent="0.25">
      <c r="A12" s="8">
        <v>41647</v>
      </c>
      <c r="B12" s="9">
        <v>14313.08</v>
      </c>
    </row>
    <row r="13" spans="1:5" x14ac:dyDescent="0.25">
      <c r="A13" s="8">
        <v>41648</v>
      </c>
      <c r="B13" s="9">
        <v>14134.8</v>
      </c>
    </row>
    <row r="14" spans="1:5" x14ac:dyDescent="0.25">
      <c r="A14" s="8">
        <v>41649</v>
      </c>
      <c r="B14" s="9">
        <v>7156.54</v>
      </c>
    </row>
    <row r="15" spans="1:5" x14ac:dyDescent="0.25">
      <c r="A15" s="8">
        <v>41650</v>
      </c>
      <c r="B15" s="9">
        <v>25047.89</v>
      </c>
    </row>
    <row r="16" spans="1:5" x14ac:dyDescent="0.25">
      <c r="A16" s="8">
        <v>41651</v>
      </c>
      <c r="B16" s="9">
        <v>11230.628199999999</v>
      </c>
    </row>
    <row r="17" spans="1:2" x14ac:dyDescent="0.25">
      <c r="A17" s="8">
        <v>41652</v>
      </c>
      <c r="B17" s="9">
        <v>14313.08</v>
      </c>
    </row>
    <row r="18" spans="1:2" x14ac:dyDescent="0.25">
      <c r="A18" s="8">
        <v>41653</v>
      </c>
      <c r="B18" s="9">
        <v>14134.8</v>
      </c>
    </row>
    <row r="19" spans="1:2" x14ac:dyDescent="0.25">
      <c r="A19" s="8">
        <v>41654</v>
      </c>
      <c r="B19" s="9">
        <v>6953.26</v>
      </c>
    </row>
    <row r="20" spans="1:2" x14ac:dyDescent="0.25">
      <c r="A20" s="8">
        <v>41655</v>
      </c>
      <c r="B20" s="9">
        <v>25568.708200000001</v>
      </c>
    </row>
    <row r="21" spans="1:2" x14ac:dyDescent="0.25">
      <c r="A21" s="8">
        <v>41656</v>
      </c>
      <c r="B21" s="9">
        <v>11255.628199999999</v>
      </c>
    </row>
    <row r="22" spans="1:2" x14ac:dyDescent="0.25">
      <c r="A22" s="8">
        <v>41657</v>
      </c>
      <c r="B22" s="9">
        <v>14313.08</v>
      </c>
    </row>
    <row r="23" spans="1:2" x14ac:dyDescent="0.25">
      <c r="A23" s="8">
        <v>41658</v>
      </c>
      <c r="B23" s="9">
        <v>38241.289999999994</v>
      </c>
    </row>
    <row r="24" spans="1:2" x14ac:dyDescent="0.25">
      <c r="A24" s="8">
        <v>41659</v>
      </c>
      <c r="B24" s="9">
        <v>15012.1782</v>
      </c>
    </row>
    <row r="25" spans="1:2" x14ac:dyDescent="0.25">
      <c r="A25" s="8">
        <v>41660</v>
      </c>
      <c r="B25" s="9">
        <v>10734.81</v>
      </c>
    </row>
    <row r="26" spans="1:2" x14ac:dyDescent="0.25">
      <c r="A26" s="8">
        <v>41661</v>
      </c>
      <c r="B26" s="9">
        <v>11433.9082</v>
      </c>
    </row>
    <row r="27" spans="1:2" x14ac:dyDescent="0.25">
      <c r="A27" s="8">
        <v>41662</v>
      </c>
      <c r="B27" s="9">
        <v>17534.79</v>
      </c>
    </row>
    <row r="28" spans="1:2" x14ac:dyDescent="0.25">
      <c r="A28" s="8">
        <v>41663</v>
      </c>
      <c r="B28" s="9">
        <v>28041.32</v>
      </c>
    </row>
    <row r="29" spans="1:2" x14ac:dyDescent="0.25">
      <c r="A29" s="8">
        <v>41664</v>
      </c>
      <c r="B29" s="9">
        <v>19785.364600000001</v>
      </c>
    </row>
    <row r="30" spans="1:2" x14ac:dyDescent="0.25">
      <c r="A30" s="8">
        <v>41665</v>
      </c>
      <c r="B30" s="9">
        <v>17688.07</v>
      </c>
    </row>
    <row r="31" spans="1:2" x14ac:dyDescent="0.25">
      <c r="A31" s="8">
        <v>41666</v>
      </c>
      <c r="B31" s="9">
        <v>14402.3382</v>
      </c>
    </row>
    <row r="32" spans="1:2" x14ac:dyDescent="0.25">
      <c r="A32" s="8">
        <v>41667</v>
      </c>
      <c r="B32" s="9">
        <v>15012.1782</v>
      </c>
    </row>
    <row r="33" spans="1:2" x14ac:dyDescent="0.25">
      <c r="A33" s="8">
        <v>41668</v>
      </c>
      <c r="B33" s="9">
        <v>17891.349999999999</v>
      </c>
    </row>
    <row r="34" spans="1:2" x14ac:dyDescent="0.25">
      <c r="A34" s="8">
        <v>41669</v>
      </c>
      <c r="B34" s="9">
        <v>10734.81</v>
      </c>
    </row>
    <row r="35" spans="1:2" x14ac:dyDescent="0.25">
      <c r="A35" s="8">
        <v>41670</v>
      </c>
      <c r="B35" s="9">
        <v>11230.628200000001</v>
      </c>
    </row>
    <row r="36" spans="1:2" x14ac:dyDescent="0.25">
      <c r="A36" s="8">
        <v>41671</v>
      </c>
      <c r="B36" s="9">
        <v>17534.79</v>
      </c>
    </row>
    <row r="37" spans="1:2" x14ac:dyDescent="0.25">
      <c r="A37" s="8">
        <v>41672</v>
      </c>
      <c r="B37" s="9">
        <v>15711.276400000001</v>
      </c>
    </row>
    <row r="38" spans="1:2" x14ac:dyDescent="0.25">
      <c r="A38" s="8">
        <v>41673</v>
      </c>
      <c r="B38" s="9">
        <v>25390.428200000002</v>
      </c>
    </row>
    <row r="39" spans="1:2" x14ac:dyDescent="0.25">
      <c r="A39" s="8">
        <v>41674</v>
      </c>
      <c r="B39" s="9">
        <v>14313.08</v>
      </c>
    </row>
    <row r="40" spans="1:2" x14ac:dyDescent="0.25">
      <c r="A40" s="8">
        <v>41675</v>
      </c>
      <c r="B40" s="9">
        <v>11255.628199999999</v>
      </c>
    </row>
    <row r="41" spans="1:2" x14ac:dyDescent="0.25">
      <c r="A41" s="8">
        <v>41676</v>
      </c>
      <c r="B41" s="9">
        <v>13906.519999999999</v>
      </c>
    </row>
    <row r="42" spans="1:2" x14ac:dyDescent="0.25">
      <c r="A42" s="8">
        <v>41677</v>
      </c>
      <c r="B42" s="9">
        <v>21088.059999999998</v>
      </c>
    </row>
    <row r="43" spans="1:2" x14ac:dyDescent="0.25">
      <c r="A43" s="8">
        <v>41678</v>
      </c>
      <c r="B43" s="9">
        <v>17891.349999999999</v>
      </c>
    </row>
    <row r="44" spans="1:2" x14ac:dyDescent="0.25">
      <c r="A44" s="8">
        <v>41679</v>
      </c>
      <c r="B44" s="9">
        <v>21469.62</v>
      </c>
    </row>
    <row r="45" spans="1:2" x14ac:dyDescent="0.25">
      <c r="A45" s="8">
        <v>41680</v>
      </c>
      <c r="B45" s="9">
        <v>11929.7264</v>
      </c>
    </row>
    <row r="46" spans="1:2" x14ac:dyDescent="0.25">
      <c r="A46" s="8">
        <v>41681</v>
      </c>
      <c r="B46" s="9">
        <v>14313.08</v>
      </c>
    </row>
    <row r="47" spans="1:2" x14ac:dyDescent="0.25">
      <c r="A47" s="8">
        <v>41682</v>
      </c>
      <c r="B47" s="9">
        <v>21113.06</v>
      </c>
    </row>
    <row r="48" spans="1:2" x14ac:dyDescent="0.25">
      <c r="A48" s="8">
        <v>41683</v>
      </c>
      <c r="B48" s="9">
        <v>12345.665000000001</v>
      </c>
    </row>
    <row r="49" spans="1:2" x14ac:dyDescent="0.25">
      <c r="A49" s="8">
        <v>41684</v>
      </c>
      <c r="B49" s="9">
        <v>3578.27</v>
      </c>
    </row>
    <row r="50" spans="1:2" x14ac:dyDescent="0.25">
      <c r="A50" s="8">
        <v>41685</v>
      </c>
      <c r="B50" s="9">
        <v>21266.34</v>
      </c>
    </row>
    <row r="51" spans="1:2" x14ac:dyDescent="0.25">
      <c r="A51" s="8">
        <v>41686</v>
      </c>
      <c r="B51" s="9">
        <v>17109.4728</v>
      </c>
    </row>
    <row r="52" spans="1:2" x14ac:dyDescent="0.25">
      <c r="A52" s="8">
        <v>41687</v>
      </c>
      <c r="B52" s="9">
        <v>21266.34</v>
      </c>
    </row>
    <row r="53" spans="1:2" x14ac:dyDescent="0.25">
      <c r="A53" s="8">
        <v>41688</v>
      </c>
      <c r="B53" s="9">
        <v>28016.32</v>
      </c>
    </row>
    <row r="54" spans="1:2" x14ac:dyDescent="0.25">
      <c r="A54" s="8">
        <v>41689</v>
      </c>
      <c r="B54" s="9">
        <v>17688.07</v>
      </c>
    </row>
    <row r="55" spans="1:2" x14ac:dyDescent="0.25">
      <c r="A55" s="8">
        <v>41690</v>
      </c>
      <c r="B55" s="9">
        <v>10531.529999999999</v>
      </c>
    </row>
    <row r="56" spans="1:2" x14ac:dyDescent="0.25">
      <c r="A56" s="8">
        <v>41691</v>
      </c>
      <c r="B56" s="9">
        <v>28968.698199999999</v>
      </c>
    </row>
    <row r="57" spans="1:2" x14ac:dyDescent="0.25">
      <c r="A57" s="8">
        <v>41692</v>
      </c>
      <c r="B57" s="9">
        <v>7652.3581999999997</v>
      </c>
    </row>
    <row r="58" spans="1:2" x14ac:dyDescent="0.25">
      <c r="A58" s="8">
        <v>41693</v>
      </c>
      <c r="B58" s="9">
        <v>24691.329999999998</v>
      </c>
    </row>
    <row r="59" spans="1:2" x14ac:dyDescent="0.25">
      <c r="A59" s="8">
        <v>41694</v>
      </c>
      <c r="B59" s="9">
        <v>7156.54</v>
      </c>
    </row>
    <row r="60" spans="1:2" x14ac:dyDescent="0.25">
      <c r="A60" s="8">
        <v>41695</v>
      </c>
      <c r="B60" s="9">
        <v>7156.54</v>
      </c>
    </row>
    <row r="61" spans="1:2" x14ac:dyDescent="0.25">
      <c r="A61" s="8">
        <v>41696</v>
      </c>
      <c r="B61" s="9">
        <v>19785.364600000001</v>
      </c>
    </row>
    <row r="62" spans="1:2" x14ac:dyDescent="0.25">
      <c r="A62" s="8">
        <v>41697</v>
      </c>
      <c r="B62" s="9">
        <v>24691.329999999998</v>
      </c>
    </row>
    <row r="63" spans="1:2" x14ac:dyDescent="0.25">
      <c r="A63" s="8">
        <v>41698</v>
      </c>
      <c r="B63" s="9">
        <v>20859.78</v>
      </c>
    </row>
    <row r="64" spans="1:2" x14ac:dyDescent="0.25">
      <c r="A64" s="8">
        <v>41699</v>
      </c>
      <c r="B64" s="9">
        <v>14313.08</v>
      </c>
    </row>
    <row r="65" spans="1:2" x14ac:dyDescent="0.25">
      <c r="A65" s="8">
        <v>41700</v>
      </c>
      <c r="B65" s="9">
        <v>35782.699999999997</v>
      </c>
    </row>
    <row r="66" spans="1:2" x14ac:dyDescent="0.25">
      <c r="A66" s="8">
        <v>41701</v>
      </c>
      <c r="B66" s="9">
        <v>11433.9082</v>
      </c>
    </row>
    <row r="67" spans="1:2" x14ac:dyDescent="0.25">
      <c r="A67" s="8">
        <v>41702</v>
      </c>
      <c r="B67" s="9">
        <v>21113.06</v>
      </c>
    </row>
    <row r="68" spans="1:2" x14ac:dyDescent="0.25">
      <c r="A68" s="8">
        <v>41703</v>
      </c>
      <c r="B68" s="9">
        <v>10734.81</v>
      </c>
    </row>
    <row r="69" spans="1:2" x14ac:dyDescent="0.25">
      <c r="A69" s="8">
        <v>41704</v>
      </c>
      <c r="B69" s="9">
        <v>22168.718199999999</v>
      </c>
    </row>
    <row r="70" spans="1:2" x14ac:dyDescent="0.25">
      <c r="A70" s="8">
        <v>41705</v>
      </c>
      <c r="B70" s="9">
        <v>15012.1782</v>
      </c>
    </row>
    <row r="71" spans="1:2" x14ac:dyDescent="0.25">
      <c r="A71" s="8">
        <v>41706</v>
      </c>
      <c r="B71" s="9">
        <v>10734.81</v>
      </c>
    </row>
    <row r="72" spans="1:2" x14ac:dyDescent="0.25">
      <c r="A72" s="8">
        <v>41707</v>
      </c>
      <c r="B72" s="9">
        <v>24463.050000000003</v>
      </c>
    </row>
    <row r="73" spans="1:2" x14ac:dyDescent="0.25">
      <c r="A73" s="8">
        <v>41708</v>
      </c>
      <c r="B73" s="9">
        <v>10734.81</v>
      </c>
    </row>
    <row r="74" spans="1:2" x14ac:dyDescent="0.25">
      <c r="A74" s="8">
        <v>41709</v>
      </c>
      <c r="B74" s="9">
        <v>8856.5349999999999</v>
      </c>
    </row>
    <row r="75" spans="1:2" x14ac:dyDescent="0.25">
      <c r="A75" s="8">
        <v>41710</v>
      </c>
      <c r="B75" s="9">
        <v>6978.26</v>
      </c>
    </row>
    <row r="76" spans="1:2" x14ac:dyDescent="0.25">
      <c r="A76" s="8">
        <v>41711</v>
      </c>
      <c r="B76" s="9">
        <v>8351.4563999999991</v>
      </c>
    </row>
    <row r="77" spans="1:2" x14ac:dyDescent="0.25">
      <c r="A77" s="8">
        <v>41712</v>
      </c>
      <c r="B77" s="9">
        <v>17891.349999999999</v>
      </c>
    </row>
    <row r="78" spans="1:2" x14ac:dyDescent="0.25">
      <c r="A78" s="8">
        <v>41713</v>
      </c>
      <c r="B78" s="9">
        <v>14313.08</v>
      </c>
    </row>
    <row r="79" spans="1:2" x14ac:dyDescent="0.25">
      <c r="A79" s="8">
        <v>41714</v>
      </c>
      <c r="B79" s="9">
        <v>15012.1782</v>
      </c>
    </row>
    <row r="80" spans="1:2" x14ac:dyDescent="0.25">
      <c r="A80" s="8">
        <v>41715</v>
      </c>
      <c r="B80" s="9">
        <v>13956.52</v>
      </c>
    </row>
    <row r="81" spans="1:2" x14ac:dyDescent="0.25">
      <c r="A81" s="8">
        <v>41716</v>
      </c>
      <c r="B81" s="9">
        <v>17891.349999999999</v>
      </c>
    </row>
    <row r="82" spans="1:2" x14ac:dyDescent="0.25">
      <c r="A82" s="8">
        <v>41717</v>
      </c>
      <c r="B82" s="9">
        <v>25568.708200000001</v>
      </c>
    </row>
    <row r="83" spans="1:2" x14ac:dyDescent="0.25">
      <c r="A83" s="8">
        <v>41718</v>
      </c>
      <c r="B83" s="9">
        <v>7156.54</v>
      </c>
    </row>
    <row r="84" spans="1:2" x14ac:dyDescent="0.25">
      <c r="A84" s="8">
        <v>41719</v>
      </c>
      <c r="B84" s="9">
        <v>22307.9764</v>
      </c>
    </row>
    <row r="85" spans="1:2" x14ac:dyDescent="0.25">
      <c r="A85" s="8">
        <v>41720</v>
      </c>
      <c r="B85" s="9">
        <v>21469.62</v>
      </c>
    </row>
    <row r="86" spans="1:2" x14ac:dyDescent="0.25">
      <c r="A86" s="8">
        <v>41721</v>
      </c>
      <c r="B86" s="9">
        <v>22168.718199999999</v>
      </c>
    </row>
    <row r="87" spans="1:2" x14ac:dyDescent="0.25">
      <c r="A87" s="8">
        <v>41722</v>
      </c>
      <c r="B87" s="9">
        <v>10734.81</v>
      </c>
    </row>
    <row r="88" spans="1:2" x14ac:dyDescent="0.25">
      <c r="A88" s="8">
        <v>41723</v>
      </c>
      <c r="B88" s="9">
        <v>10734.81</v>
      </c>
    </row>
    <row r="89" spans="1:2" x14ac:dyDescent="0.25">
      <c r="A89" s="8">
        <v>41724</v>
      </c>
      <c r="B89" s="9">
        <v>15012.1782</v>
      </c>
    </row>
    <row r="90" spans="1:2" x14ac:dyDescent="0.25">
      <c r="A90" s="8">
        <v>41725</v>
      </c>
      <c r="B90" s="9">
        <v>27145.184600000001</v>
      </c>
    </row>
    <row r="91" spans="1:2" x14ac:dyDescent="0.25">
      <c r="A91" s="8">
        <v>41726</v>
      </c>
      <c r="B91" s="9">
        <v>4277.3681999999999</v>
      </c>
    </row>
    <row r="92" spans="1:2" x14ac:dyDescent="0.25">
      <c r="A92" s="8">
        <v>41727</v>
      </c>
      <c r="B92" s="9">
        <v>699.09820000000002</v>
      </c>
    </row>
    <row r="93" spans="1:2" x14ac:dyDescent="0.25">
      <c r="A93" s="8">
        <v>41728</v>
      </c>
      <c r="B93" s="9">
        <v>35782.699999999997</v>
      </c>
    </row>
    <row r="94" spans="1:2" x14ac:dyDescent="0.25">
      <c r="A94" s="8">
        <v>41729</v>
      </c>
      <c r="B94" s="9">
        <v>11255.628199999999</v>
      </c>
    </row>
    <row r="95" spans="1:2" x14ac:dyDescent="0.25">
      <c r="A95" s="8">
        <v>41730</v>
      </c>
      <c r="B95" s="9">
        <v>10531.53</v>
      </c>
    </row>
    <row r="96" spans="1:2" x14ac:dyDescent="0.25">
      <c r="A96" s="8">
        <v>41731</v>
      </c>
      <c r="B96" s="9">
        <v>14313.08</v>
      </c>
    </row>
    <row r="97" spans="1:2" x14ac:dyDescent="0.25">
      <c r="A97" s="8">
        <v>41732</v>
      </c>
      <c r="B97" s="9">
        <v>7156.54</v>
      </c>
    </row>
    <row r="98" spans="1:2" x14ac:dyDescent="0.25">
      <c r="A98" s="8">
        <v>41733</v>
      </c>
      <c r="B98" s="9">
        <v>25187.1482</v>
      </c>
    </row>
    <row r="99" spans="1:2" x14ac:dyDescent="0.25">
      <c r="A99" s="8">
        <v>41734</v>
      </c>
      <c r="B99" s="9">
        <v>7652.3581999999997</v>
      </c>
    </row>
    <row r="100" spans="1:2" x14ac:dyDescent="0.25">
      <c r="A100" s="8">
        <v>41735</v>
      </c>
      <c r="B100" s="9">
        <v>11433.9082</v>
      </c>
    </row>
    <row r="101" spans="1:2" x14ac:dyDescent="0.25">
      <c r="A101" s="8">
        <v>41736</v>
      </c>
      <c r="B101" s="9">
        <v>33246.066399999996</v>
      </c>
    </row>
    <row r="102" spans="1:2" x14ac:dyDescent="0.25">
      <c r="A102" s="8">
        <v>41737</v>
      </c>
      <c r="B102" s="9">
        <v>29121.978199999998</v>
      </c>
    </row>
    <row r="103" spans="1:2" x14ac:dyDescent="0.25">
      <c r="A103" s="8">
        <v>41738</v>
      </c>
      <c r="B103" s="9">
        <v>17891.349999999999</v>
      </c>
    </row>
    <row r="104" spans="1:2" x14ac:dyDescent="0.25">
      <c r="A104" s="8">
        <v>41739</v>
      </c>
      <c r="B104" s="9">
        <v>28016.319999999996</v>
      </c>
    </row>
    <row r="105" spans="1:2" x14ac:dyDescent="0.25">
      <c r="A105" s="8">
        <v>41740</v>
      </c>
      <c r="B105" s="9">
        <v>42557.679999999993</v>
      </c>
    </row>
    <row r="106" spans="1:2" x14ac:dyDescent="0.25">
      <c r="A106" s="8">
        <v>41741</v>
      </c>
      <c r="B106" s="9">
        <v>18233.888200000001</v>
      </c>
    </row>
    <row r="107" spans="1:2" x14ac:dyDescent="0.25">
      <c r="A107" s="8">
        <v>41742</v>
      </c>
      <c r="B107" s="9">
        <v>10734.81</v>
      </c>
    </row>
    <row r="108" spans="1:2" x14ac:dyDescent="0.25">
      <c r="A108" s="8">
        <v>41743</v>
      </c>
      <c r="B108" s="9">
        <v>6953.26</v>
      </c>
    </row>
    <row r="109" spans="1:2" x14ac:dyDescent="0.25">
      <c r="A109" s="8">
        <v>41744</v>
      </c>
      <c r="B109" s="9">
        <v>18183.888200000001</v>
      </c>
    </row>
    <row r="110" spans="1:2" x14ac:dyDescent="0.25">
      <c r="A110" s="8">
        <v>41745</v>
      </c>
      <c r="B110" s="9">
        <v>10531.529999999999</v>
      </c>
    </row>
    <row r="111" spans="1:2" x14ac:dyDescent="0.25">
      <c r="A111" s="8">
        <v>41746</v>
      </c>
      <c r="B111" s="9">
        <v>28447.88</v>
      </c>
    </row>
    <row r="112" spans="1:2" x14ac:dyDescent="0.25">
      <c r="A112" s="8">
        <v>41747</v>
      </c>
      <c r="B112" s="9">
        <v>15012.1782</v>
      </c>
    </row>
    <row r="113" spans="1:2" x14ac:dyDescent="0.25">
      <c r="A113" s="8">
        <v>41748</v>
      </c>
      <c r="B113" s="9">
        <v>21469.62</v>
      </c>
    </row>
    <row r="114" spans="1:2" x14ac:dyDescent="0.25">
      <c r="A114" s="8">
        <v>41749</v>
      </c>
      <c r="B114" s="9">
        <v>10734.81</v>
      </c>
    </row>
    <row r="115" spans="1:2" x14ac:dyDescent="0.25">
      <c r="A115" s="8">
        <v>41750</v>
      </c>
      <c r="B115" s="9">
        <v>11255.628199999999</v>
      </c>
    </row>
    <row r="116" spans="1:2" x14ac:dyDescent="0.25">
      <c r="A116" s="8">
        <v>41751</v>
      </c>
      <c r="B116" s="9">
        <v>15012.1782</v>
      </c>
    </row>
    <row r="117" spans="1:2" x14ac:dyDescent="0.25">
      <c r="A117" s="8">
        <v>41752</v>
      </c>
      <c r="B117" s="9">
        <v>9295.2240999999995</v>
      </c>
    </row>
    <row r="118" spans="1:2" x14ac:dyDescent="0.25">
      <c r="A118" s="8">
        <v>41753</v>
      </c>
      <c r="B118" s="9">
        <v>3578.27</v>
      </c>
    </row>
    <row r="119" spans="1:2" x14ac:dyDescent="0.25">
      <c r="A119" s="8">
        <v>41754</v>
      </c>
      <c r="B119" s="9">
        <v>7156.54</v>
      </c>
    </row>
    <row r="120" spans="1:2" x14ac:dyDescent="0.25">
      <c r="A120" s="8">
        <v>41755</v>
      </c>
      <c r="B120" s="9">
        <v>30024.356400000001</v>
      </c>
    </row>
    <row r="121" spans="1:2" x14ac:dyDescent="0.25">
      <c r="A121" s="8">
        <v>41756</v>
      </c>
      <c r="B121" s="9">
        <v>15012.1782</v>
      </c>
    </row>
    <row r="122" spans="1:2" x14ac:dyDescent="0.25">
      <c r="A122" s="8">
        <v>41757</v>
      </c>
      <c r="B122" s="9">
        <v>23884.452799999999</v>
      </c>
    </row>
    <row r="123" spans="1:2" x14ac:dyDescent="0.25">
      <c r="A123" s="8">
        <v>41758</v>
      </c>
      <c r="B123" s="9">
        <v>21990.438200000001</v>
      </c>
    </row>
    <row r="124" spans="1:2" x14ac:dyDescent="0.25">
      <c r="A124" s="8">
        <v>41759</v>
      </c>
      <c r="B124" s="9">
        <v>6749.98</v>
      </c>
    </row>
    <row r="125" spans="1:2" x14ac:dyDescent="0.25">
      <c r="A125" s="8">
        <v>41760</v>
      </c>
      <c r="B125" s="9">
        <v>20731.5</v>
      </c>
    </row>
    <row r="126" spans="1:2" x14ac:dyDescent="0.25">
      <c r="A126" s="8">
        <v>41761</v>
      </c>
      <c r="B126" s="9">
        <v>10734.81</v>
      </c>
    </row>
    <row r="127" spans="1:2" x14ac:dyDescent="0.25">
      <c r="A127" s="8">
        <v>41762</v>
      </c>
      <c r="B127" s="9">
        <v>13931.52</v>
      </c>
    </row>
    <row r="128" spans="1:2" x14ac:dyDescent="0.25">
      <c r="A128" s="8">
        <v>41763</v>
      </c>
      <c r="B128" s="9">
        <v>18412.1682</v>
      </c>
    </row>
    <row r="129" spans="1:2" x14ac:dyDescent="0.25">
      <c r="A129" s="8">
        <v>41764</v>
      </c>
      <c r="B129" s="9">
        <v>21990.438200000001</v>
      </c>
    </row>
    <row r="130" spans="1:2" x14ac:dyDescent="0.25">
      <c r="A130" s="8">
        <v>41765</v>
      </c>
      <c r="B130" s="9">
        <v>17509.79</v>
      </c>
    </row>
    <row r="131" spans="1:2" x14ac:dyDescent="0.25">
      <c r="A131" s="8">
        <v>41766</v>
      </c>
      <c r="B131" s="9">
        <v>26446.0864</v>
      </c>
    </row>
    <row r="132" spans="1:2" x14ac:dyDescent="0.25">
      <c r="A132" s="8">
        <v>41767</v>
      </c>
      <c r="B132" s="9">
        <v>28626.16</v>
      </c>
    </row>
    <row r="133" spans="1:2" x14ac:dyDescent="0.25">
      <c r="A133" s="8">
        <v>41768</v>
      </c>
      <c r="B133" s="9">
        <v>14313.08</v>
      </c>
    </row>
    <row r="134" spans="1:2" x14ac:dyDescent="0.25">
      <c r="A134" s="8">
        <v>41769</v>
      </c>
      <c r="B134" s="9">
        <v>21762.158200000002</v>
      </c>
    </row>
    <row r="135" spans="1:2" x14ac:dyDescent="0.25">
      <c r="A135" s="8">
        <v>41770</v>
      </c>
      <c r="B135" s="9">
        <v>21469.62</v>
      </c>
    </row>
    <row r="136" spans="1:2" x14ac:dyDescent="0.25">
      <c r="A136" s="8">
        <v>41771</v>
      </c>
      <c r="B136" s="9">
        <v>19289.546399999999</v>
      </c>
    </row>
    <row r="137" spans="1:2" x14ac:dyDescent="0.25">
      <c r="A137" s="8">
        <v>41772</v>
      </c>
      <c r="B137" s="9">
        <v>27709.759999999995</v>
      </c>
    </row>
    <row r="138" spans="1:2" x14ac:dyDescent="0.25">
      <c r="A138" s="8">
        <v>41773</v>
      </c>
      <c r="B138" s="9">
        <v>28740.4182</v>
      </c>
    </row>
    <row r="139" spans="1:2" x14ac:dyDescent="0.25">
      <c r="A139" s="8">
        <v>41774</v>
      </c>
      <c r="B139" s="9">
        <v>15507.9964</v>
      </c>
    </row>
    <row r="140" spans="1:2" x14ac:dyDescent="0.25">
      <c r="A140" s="8">
        <v>41775</v>
      </c>
      <c r="B140" s="9">
        <v>24844.61</v>
      </c>
    </row>
    <row r="141" spans="1:2" x14ac:dyDescent="0.25">
      <c r="A141" s="8">
        <v>41776</v>
      </c>
      <c r="B141" s="9">
        <v>11433.9082</v>
      </c>
    </row>
    <row r="142" spans="1:2" x14ac:dyDescent="0.25">
      <c r="A142" s="8">
        <v>41777</v>
      </c>
      <c r="B142" s="9">
        <v>10556.529999999999</v>
      </c>
    </row>
    <row r="143" spans="1:2" x14ac:dyDescent="0.25">
      <c r="A143" s="8">
        <v>41778</v>
      </c>
      <c r="B143" s="9">
        <v>18590.448199999999</v>
      </c>
    </row>
    <row r="144" spans="1:2" x14ac:dyDescent="0.25">
      <c r="A144" s="8">
        <v>41779</v>
      </c>
      <c r="B144" s="9">
        <v>14833.8982</v>
      </c>
    </row>
    <row r="145" spans="1:2" x14ac:dyDescent="0.25">
      <c r="A145" s="8">
        <v>41780</v>
      </c>
      <c r="B145" s="9">
        <v>21113.06</v>
      </c>
    </row>
    <row r="146" spans="1:2" x14ac:dyDescent="0.25">
      <c r="A146" s="8">
        <v>41781</v>
      </c>
      <c r="B146" s="9">
        <v>4277.3681999999999</v>
      </c>
    </row>
    <row r="147" spans="1:2" x14ac:dyDescent="0.25">
      <c r="A147" s="8">
        <v>41782</v>
      </c>
      <c r="B147" s="9">
        <v>11433.9082</v>
      </c>
    </row>
    <row r="148" spans="1:2" x14ac:dyDescent="0.25">
      <c r="A148" s="8">
        <v>41783</v>
      </c>
      <c r="B148" s="9">
        <v>24641.329999999998</v>
      </c>
    </row>
    <row r="149" spans="1:2" x14ac:dyDescent="0.25">
      <c r="A149" s="8">
        <v>41784</v>
      </c>
      <c r="B149" s="9">
        <v>10531.529999999999</v>
      </c>
    </row>
    <row r="150" spans="1:2" x14ac:dyDescent="0.25">
      <c r="A150" s="8">
        <v>41785</v>
      </c>
      <c r="B150" s="9">
        <v>18590.448199999999</v>
      </c>
    </row>
    <row r="151" spans="1:2" x14ac:dyDescent="0.25">
      <c r="A151" s="8">
        <v>41786</v>
      </c>
      <c r="B151" s="9">
        <v>7855.6382000000003</v>
      </c>
    </row>
    <row r="152" spans="1:2" x14ac:dyDescent="0.25">
      <c r="A152" s="8">
        <v>41787</v>
      </c>
      <c r="B152" s="9">
        <v>21633.878199999999</v>
      </c>
    </row>
    <row r="153" spans="1:2" x14ac:dyDescent="0.25">
      <c r="A153" s="8">
        <v>41788</v>
      </c>
      <c r="B153" s="9">
        <v>17891.349999999999</v>
      </c>
    </row>
    <row r="154" spans="1:2" x14ac:dyDescent="0.25">
      <c r="A154" s="8">
        <v>41789</v>
      </c>
      <c r="B154" s="9">
        <v>18590.448199999999</v>
      </c>
    </row>
    <row r="155" spans="1:2" x14ac:dyDescent="0.25">
      <c r="A155" s="8">
        <v>41790</v>
      </c>
      <c r="B155" s="9">
        <v>17688.07</v>
      </c>
    </row>
    <row r="156" spans="1:2" x14ac:dyDescent="0.25">
      <c r="A156" s="8">
        <v>41791</v>
      </c>
      <c r="B156" s="9">
        <v>25543.708200000001</v>
      </c>
    </row>
    <row r="157" spans="1:2" x14ac:dyDescent="0.25">
      <c r="A157" s="8">
        <v>41792</v>
      </c>
      <c r="B157" s="9">
        <v>35401.14</v>
      </c>
    </row>
    <row r="158" spans="1:2" x14ac:dyDescent="0.25">
      <c r="A158" s="8">
        <v>41793</v>
      </c>
      <c r="B158" s="9">
        <v>14833.898200000001</v>
      </c>
    </row>
    <row r="159" spans="1:2" x14ac:dyDescent="0.25">
      <c r="A159" s="8">
        <v>41794</v>
      </c>
      <c r="B159" s="9">
        <v>21063.06</v>
      </c>
    </row>
    <row r="160" spans="1:2" x14ac:dyDescent="0.25">
      <c r="A160" s="8">
        <v>41795</v>
      </c>
      <c r="B160" s="9">
        <v>17891.349999999999</v>
      </c>
    </row>
    <row r="161" spans="1:2" x14ac:dyDescent="0.25">
      <c r="A161" s="8">
        <v>41796</v>
      </c>
      <c r="B161" s="9">
        <v>21291.339999999997</v>
      </c>
    </row>
    <row r="162" spans="1:2" x14ac:dyDescent="0.25">
      <c r="A162" s="8">
        <v>41797</v>
      </c>
      <c r="B162" s="9">
        <v>55454.042799999981</v>
      </c>
    </row>
    <row r="163" spans="1:2" x14ac:dyDescent="0.25">
      <c r="A163" s="8">
        <v>41798</v>
      </c>
      <c r="B163" s="9">
        <v>17713.07</v>
      </c>
    </row>
    <row r="164" spans="1:2" x14ac:dyDescent="0.25">
      <c r="A164" s="8">
        <v>41799</v>
      </c>
      <c r="B164" s="9">
        <v>7156.54</v>
      </c>
    </row>
    <row r="165" spans="1:2" x14ac:dyDescent="0.25">
      <c r="A165" s="8">
        <v>41800</v>
      </c>
      <c r="B165" s="9">
        <v>36481.798199999997</v>
      </c>
    </row>
    <row r="166" spans="1:2" x14ac:dyDescent="0.25">
      <c r="A166" s="8">
        <v>41801</v>
      </c>
      <c r="B166" s="9">
        <v>14313.08</v>
      </c>
    </row>
    <row r="167" spans="1:2" x14ac:dyDescent="0.25">
      <c r="A167" s="8">
        <v>41802</v>
      </c>
      <c r="B167" s="9">
        <v>38191.289999999994</v>
      </c>
    </row>
    <row r="168" spans="1:2" x14ac:dyDescent="0.25">
      <c r="A168" s="8">
        <v>41803</v>
      </c>
      <c r="B168" s="9">
        <v>17688.07</v>
      </c>
    </row>
    <row r="169" spans="1:2" x14ac:dyDescent="0.25">
      <c r="A169" s="8">
        <v>41804</v>
      </c>
      <c r="B169" s="9">
        <v>39678.508199999997</v>
      </c>
    </row>
    <row r="170" spans="1:2" x14ac:dyDescent="0.25">
      <c r="A170" s="8">
        <v>41805</v>
      </c>
      <c r="B170" s="9">
        <v>21965.438200000001</v>
      </c>
    </row>
    <row r="171" spans="1:2" x14ac:dyDescent="0.25">
      <c r="A171" s="8">
        <v>41806</v>
      </c>
      <c r="B171" s="9">
        <v>11230.628199999999</v>
      </c>
    </row>
    <row r="172" spans="1:2" x14ac:dyDescent="0.25">
      <c r="A172" s="8">
        <v>41807</v>
      </c>
      <c r="B172" s="9">
        <v>21469.62</v>
      </c>
    </row>
    <row r="173" spans="1:2" x14ac:dyDescent="0.25">
      <c r="A173" s="8">
        <v>41808</v>
      </c>
      <c r="B173" s="9">
        <v>41076.704599999997</v>
      </c>
    </row>
    <row r="174" spans="1:2" x14ac:dyDescent="0.25">
      <c r="A174" s="8">
        <v>41809</v>
      </c>
      <c r="B174" s="9">
        <v>28715.4182</v>
      </c>
    </row>
    <row r="175" spans="1:2" x14ac:dyDescent="0.25">
      <c r="A175" s="8">
        <v>41810</v>
      </c>
      <c r="B175" s="9">
        <v>26966.904599999998</v>
      </c>
    </row>
    <row r="176" spans="1:2" x14ac:dyDescent="0.25">
      <c r="A176" s="8">
        <v>41811</v>
      </c>
      <c r="B176" s="9">
        <v>22168.718199999999</v>
      </c>
    </row>
    <row r="177" spans="1:2" x14ac:dyDescent="0.25">
      <c r="A177" s="8">
        <v>41812</v>
      </c>
      <c r="B177" s="9">
        <v>25746.9882</v>
      </c>
    </row>
    <row r="178" spans="1:2" x14ac:dyDescent="0.25">
      <c r="A178" s="8">
        <v>41813</v>
      </c>
      <c r="B178" s="9">
        <v>15012.1782</v>
      </c>
    </row>
    <row r="179" spans="1:2" x14ac:dyDescent="0.25">
      <c r="A179" s="8">
        <v>41814</v>
      </c>
      <c r="B179" s="9">
        <v>19086.2664</v>
      </c>
    </row>
    <row r="180" spans="1:2" x14ac:dyDescent="0.25">
      <c r="A180" s="8">
        <v>41815</v>
      </c>
      <c r="B180" s="9">
        <v>25543.708200000001</v>
      </c>
    </row>
    <row r="181" spans="1:2" x14ac:dyDescent="0.25">
      <c r="A181" s="8">
        <v>41816</v>
      </c>
      <c r="B181" s="9">
        <v>14313.08</v>
      </c>
    </row>
    <row r="182" spans="1:2" x14ac:dyDescent="0.25">
      <c r="A182" s="8">
        <v>41817</v>
      </c>
      <c r="B182" s="9">
        <v>26966.904600000002</v>
      </c>
    </row>
    <row r="183" spans="1:2" x14ac:dyDescent="0.25">
      <c r="A183" s="8">
        <v>41818</v>
      </c>
      <c r="B183" s="9">
        <v>28219.599999999995</v>
      </c>
    </row>
    <row r="184" spans="1:2" x14ac:dyDescent="0.25">
      <c r="A184" s="8">
        <v>41819</v>
      </c>
      <c r="B184" s="9">
        <v>24488.050000000003</v>
      </c>
    </row>
    <row r="185" spans="1:2" x14ac:dyDescent="0.25">
      <c r="A185" s="8">
        <v>41820</v>
      </c>
      <c r="B185" s="9">
        <v>22168.718199999999</v>
      </c>
    </row>
    <row r="186" spans="1:2" x14ac:dyDescent="0.25">
      <c r="A186" s="8">
        <v>41821</v>
      </c>
      <c r="B186" s="9">
        <v>11929.7264</v>
      </c>
    </row>
    <row r="187" spans="1:2" x14ac:dyDescent="0.25">
      <c r="A187" s="8">
        <v>41822</v>
      </c>
      <c r="B187" s="9">
        <v>14313.08</v>
      </c>
    </row>
    <row r="188" spans="1:2" x14ac:dyDescent="0.25">
      <c r="A188" s="8">
        <v>41823</v>
      </c>
      <c r="B188" s="9">
        <v>28041.32</v>
      </c>
    </row>
    <row r="189" spans="1:2" x14ac:dyDescent="0.25">
      <c r="A189" s="8">
        <v>41824</v>
      </c>
      <c r="B189" s="9">
        <v>17713.07</v>
      </c>
    </row>
    <row r="190" spans="1:2" x14ac:dyDescent="0.25">
      <c r="A190" s="8">
        <v>41825</v>
      </c>
      <c r="B190" s="9">
        <v>7855.6381999999994</v>
      </c>
    </row>
    <row r="191" spans="1:2" x14ac:dyDescent="0.25">
      <c r="A191" s="8">
        <v>41826</v>
      </c>
      <c r="B191" s="9">
        <v>21266.34</v>
      </c>
    </row>
    <row r="192" spans="1:2" x14ac:dyDescent="0.25">
      <c r="A192" s="8">
        <v>41827</v>
      </c>
      <c r="B192" s="9">
        <v>8554.7363999999998</v>
      </c>
    </row>
    <row r="193" spans="1:2" x14ac:dyDescent="0.25">
      <c r="A193" s="8">
        <v>41828</v>
      </c>
      <c r="B193" s="9">
        <v>25365.428200000002</v>
      </c>
    </row>
    <row r="194" spans="1:2" x14ac:dyDescent="0.25">
      <c r="A194" s="8">
        <v>41829</v>
      </c>
      <c r="B194" s="9">
        <v>17891.349999999999</v>
      </c>
    </row>
    <row r="195" spans="1:2" x14ac:dyDescent="0.25">
      <c r="A195" s="8">
        <v>41830</v>
      </c>
      <c r="B195" s="9">
        <v>14109.8</v>
      </c>
    </row>
    <row r="196" spans="1:2" x14ac:dyDescent="0.25">
      <c r="A196" s="8">
        <v>41831</v>
      </c>
      <c r="B196" s="9">
        <v>31619.590000000004</v>
      </c>
    </row>
    <row r="197" spans="1:2" x14ac:dyDescent="0.25">
      <c r="A197" s="8">
        <v>41832</v>
      </c>
      <c r="B197" s="9">
        <v>25047.89</v>
      </c>
    </row>
    <row r="198" spans="1:2" x14ac:dyDescent="0.25">
      <c r="A198" s="8">
        <v>41833</v>
      </c>
      <c r="B198" s="9">
        <v>7855.6382000000003</v>
      </c>
    </row>
    <row r="199" spans="1:2" x14ac:dyDescent="0.25">
      <c r="A199" s="8">
        <v>41834</v>
      </c>
      <c r="B199" s="9">
        <v>31669.589999999997</v>
      </c>
    </row>
    <row r="200" spans="1:2" x14ac:dyDescent="0.25">
      <c r="A200" s="8">
        <v>41835</v>
      </c>
      <c r="B200" s="9">
        <v>21380.5982</v>
      </c>
    </row>
    <row r="201" spans="1:2" x14ac:dyDescent="0.25">
      <c r="A201" s="8">
        <v>41836</v>
      </c>
      <c r="B201" s="9">
        <v>24666.329999999994</v>
      </c>
    </row>
    <row r="202" spans="1:2" x14ac:dyDescent="0.25">
      <c r="A202" s="8">
        <v>41837</v>
      </c>
      <c r="B202" s="9">
        <v>25365.428199999995</v>
      </c>
    </row>
    <row r="203" spans="1:2" x14ac:dyDescent="0.25">
      <c r="A203" s="8">
        <v>41838</v>
      </c>
      <c r="B203" s="9">
        <v>15711.276400000001</v>
      </c>
    </row>
    <row r="204" spans="1:2" x14ac:dyDescent="0.25">
      <c r="A204" s="8">
        <v>41839</v>
      </c>
      <c r="B204" s="9">
        <v>18590.448199999999</v>
      </c>
    </row>
    <row r="205" spans="1:2" x14ac:dyDescent="0.25">
      <c r="A205" s="8">
        <v>41840</v>
      </c>
      <c r="B205" s="9">
        <v>21469.62</v>
      </c>
    </row>
    <row r="206" spans="1:2" x14ac:dyDescent="0.25">
      <c r="A206" s="8">
        <v>41841</v>
      </c>
      <c r="B206" s="9">
        <v>24691.33</v>
      </c>
    </row>
    <row r="207" spans="1:2" x14ac:dyDescent="0.25">
      <c r="A207" s="8">
        <v>41842</v>
      </c>
      <c r="B207" s="9">
        <v>31644.590000000004</v>
      </c>
    </row>
    <row r="208" spans="1:2" x14ac:dyDescent="0.25">
      <c r="A208" s="8">
        <v>41843</v>
      </c>
      <c r="B208" s="9">
        <v>10734.81</v>
      </c>
    </row>
    <row r="209" spans="1:2" x14ac:dyDescent="0.25">
      <c r="A209" s="8">
        <v>41844</v>
      </c>
      <c r="B209" s="9">
        <v>25568.708200000001</v>
      </c>
    </row>
    <row r="210" spans="1:2" x14ac:dyDescent="0.25">
      <c r="A210" s="8">
        <v>41845</v>
      </c>
      <c r="B210" s="9">
        <v>5675.5645999999997</v>
      </c>
    </row>
    <row r="211" spans="1:2" x14ac:dyDescent="0.25">
      <c r="A211" s="8">
        <v>41846</v>
      </c>
      <c r="B211" s="9">
        <v>17509.79</v>
      </c>
    </row>
    <row r="212" spans="1:2" x14ac:dyDescent="0.25">
      <c r="A212" s="8">
        <v>41847</v>
      </c>
      <c r="B212" s="9">
        <v>14833.8982</v>
      </c>
    </row>
    <row r="213" spans="1:2" x14ac:dyDescent="0.25">
      <c r="A213" s="8">
        <v>41848</v>
      </c>
      <c r="B213" s="9">
        <v>15507.9964</v>
      </c>
    </row>
    <row r="214" spans="1:2" x14ac:dyDescent="0.25">
      <c r="A214" s="8">
        <v>41849</v>
      </c>
      <c r="B214" s="9">
        <v>11255.628199999999</v>
      </c>
    </row>
    <row r="215" spans="1:2" x14ac:dyDescent="0.25">
      <c r="A215" s="8">
        <v>41850</v>
      </c>
      <c r="B215" s="9">
        <v>27145.184600000001</v>
      </c>
    </row>
    <row r="216" spans="1:2" x14ac:dyDescent="0.25">
      <c r="A216" s="8">
        <v>41851</v>
      </c>
      <c r="B216" s="9">
        <v>21762.158199999998</v>
      </c>
    </row>
    <row r="217" spans="1:2" x14ac:dyDescent="0.25">
      <c r="A217" s="8">
        <v>41852</v>
      </c>
      <c r="B217" s="9">
        <v>18590.448199999999</v>
      </c>
    </row>
    <row r="218" spans="1:2" x14ac:dyDescent="0.25">
      <c r="A218" s="8">
        <v>41853</v>
      </c>
      <c r="B218" s="9">
        <v>18590.448199999999</v>
      </c>
    </row>
    <row r="219" spans="1:2" x14ac:dyDescent="0.25">
      <c r="A219" s="8">
        <v>41854</v>
      </c>
      <c r="B219" s="9">
        <v>24844.61</v>
      </c>
    </row>
    <row r="220" spans="1:2" x14ac:dyDescent="0.25">
      <c r="A220" s="8">
        <v>41855</v>
      </c>
      <c r="B220" s="9">
        <v>16410.374599999999</v>
      </c>
    </row>
    <row r="221" spans="1:2" x14ac:dyDescent="0.25">
      <c r="A221" s="8">
        <v>41856</v>
      </c>
      <c r="B221" s="9">
        <v>20884.78</v>
      </c>
    </row>
    <row r="222" spans="1:2" x14ac:dyDescent="0.25">
      <c r="A222" s="8">
        <v>41857</v>
      </c>
      <c r="B222" s="9">
        <v>24087.732800000002</v>
      </c>
    </row>
    <row r="223" spans="1:2" x14ac:dyDescent="0.25">
      <c r="A223" s="8">
        <v>41858</v>
      </c>
      <c r="B223" s="9">
        <v>21088.059999999998</v>
      </c>
    </row>
    <row r="224" spans="1:2" x14ac:dyDescent="0.25">
      <c r="A224" s="8">
        <v>41859</v>
      </c>
      <c r="B224" s="9">
        <v>14109.800000000001</v>
      </c>
    </row>
    <row r="225" spans="1:2" x14ac:dyDescent="0.25">
      <c r="A225" s="8">
        <v>41860</v>
      </c>
      <c r="B225" s="9">
        <v>10734.81</v>
      </c>
    </row>
    <row r="226" spans="1:2" x14ac:dyDescent="0.25">
      <c r="A226" s="8">
        <v>41861</v>
      </c>
      <c r="B226" s="9">
        <v>35401.14</v>
      </c>
    </row>
    <row r="227" spans="1:2" x14ac:dyDescent="0.25">
      <c r="A227" s="8">
        <v>41862</v>
      </c>
      <c r="B227" s="9">
        <v>40060.068199999994</v>
      </c>
    </row>
    <row r="228" spans="1:2" x14ac:dyDescent="0.25">
      <c r="A228" s="8">
        <v>41863</v>
      </c>
      <c r="B228" s="9">
        <v>10531.53</v>
      </c>
    </row>
    <row r="229" spans="1:2" x14ac:dyDescent="0.25">
      <c r="A229" s="8">
        <v>41864</v>
      </c>
      <c r="B229" s="9">
        <v>24666.329999999998</v>
      </c>
    </row>
    <row r="230" spans="1:2" x14ac:dyDescent="0.25">
      <c r="A230" s="8">
        <v>41865</v>
      </c>
      <c r="B230" s="9">
        <v>22867.8164</v>
      </c>
    </row>
    <row r="231" spans="1:2" x14ac:dyDescent="0.25">
      <c r="A231" s="8">
        <v>41866</v>
      </c>
      <c r="B231" s="9">
        <v>21469.62</v>
      </c>
    </row>
    <row r="232" spans="1:2" x14ac:dyDescent="0.25">
      <c r="A232" s="8">
        <v>41867</v>
      </c>
      <c r="B232" s="9">
        <v>7677.3582000000006</v>
      </c>
    </row>
    <row r="233" spans="1:2" x14ac:dyDescent="0.25">
      <c r="A233" s="8">
        <v>41868</v>
      </c>
      <c r="B233" s="9">
        <v>14313.08</v>
      </c>
    </row>
    <row r="234" spans="1:2" x14ac:dyDescent="0.25">
      <c r="A234" s="8">
        <v>41869</v>
      </c>
      <c r="B234" s="9">
        <v>7156.54</v>
      </c>
    </row>
    <row r="235" spans="1:2" x14ac:dyDescent="0.25">
      <c r="A235" s="8">
        <v>41870</v>
      </c>
      <c r="B235" s="9">
        <v>18590.448199999999</v>
      </c>
    </row>
    <row r="236" spans="1:2" x14ac:dyDescent="0.25">
      <c r="A236" s="8">
        <v>41871</v>
      </c>
      <c r="B236" s="9">
        <v>15012.1782</v>
      </c>
    </row>
    <row r="237" spans="1:2" x14ac:dyDescent="0.25">
      <c r="A237" s="8">
        <v>41872</v>
      </c>
      <c r="B237" s="9">
        <v>3578.27</v>
      </c>
    </row>
    <row r="238" spans="1:2" x14ac:dyDescent="0.25">
      <c r="A238" s="8">
        <v>41873</v>
      </c>
      <c r="B238" s="9">
        <v>35401.14</v>
      </c>
    </row>
    <row r="239" spans="1:2" x14ac:dyDescent="0.25">
      <c r="A239" s="8">
        <v>41874</v>
      </c>
      <c r="B239" s="9">
        <v>17891.349999999999</v>
      </c>
    </row>
    <row r="240" spans="1:2" x14ac:dyDescent="0.25">
      <c r="A240" s="8">
        <v>41875</v>
      </c>
      <c r="B240" s="9">
        <v>29325.2582</v>
      </c>
    </row>
    <row r="241" spans="1:2" x14ac:dyDescent="0.25">
      <c r="A241" s="8">
        <v>41876</v>
      </c>
      <c r="B241" s="9">
        <v>9253.8346000000001</v>
      </c>
    </row>
    <row r="242" spans="1:2" x14ac:dyDescent="0.25">
      <c r="A242" s="8">
        <v>41877</v>
      </c>
      <c r="B242" s="9">
        <v>39856.788199999995</v>
      </c>
    </row>
    <row r="243" spans="1:2" x14ac:dyDescent="0.25">
      <c r="A243" s="8">
        <v>41878</v>
      </c>
      <c r="B243" s="9">
        <v>10734.81</v>
      </c>
    </row>
    <row r="244" spans="1:2" x14ac:dyDescent="0.25">
      <c r="A244" s="8">
        <v>41879</v>
      </c>
      <c r="B244" s="9">
        <v>17688.07</v>
      </c>
    </row>
    <row r="245" spans="1:2" x14ac:dyDescent="0.25">
      <c r="A245" s="8">
        <v>41880</v>
      </c>
      <c r="B245" s="9">
        <v>18387.1682</v>
      </c>
    </row>
    <row r="246" spans="1:2" x14ac:dyDescent="0.25">
      <c r="A246" s="8">
        <v>41881</v>
      </c>
      <c r="B246" s="9">
        <v>21990.438199999997</v>
      </c>
    </row>
    <row r="247" spans="1:2" x14ac:dyDescent="0.25">
      <c r="A247" s="8">
        <v>41882</v>
      </c>
      <c r="B247" s="9">
        <v>23363.634599999998</v>
      </c>
    </row>
    <row r="248" spans="1:2" x14ac:dyDescent="0.25">
      <c r="A248" s="8">
        <v>41883</v>
      </c>
      <c r="B248" s="9">
        <v>25543.708199999997</v>
      </c>
    </row>
    <row r="249" spans="1:2" x14ac:dyDescent="0.25">
      <c r="A249" s="8">
        <v>41884</v>
      </c>
      <c r="B249" s="9">
        <v>10734.81</v>
      </c>
    </row>
    <row r="250" spans="1:2" x14ac:dyDescent="0.25">
      <c r="A250" s="8">
        <v>41885</v>
      </c>
      <c r="B250" s="9">
        <v>29146.978199999998</v>
      </c>
    </row>
    <row r="251" spans="1:2" x14ac:dyDescent="0.25">
      <c r="A251" s="8">
        <v>41886</v>
      </c>
      <c r="B251" s="9">
        <v>28765.4182</v>
      </c>
    </row>
    <row r="252" spans="1:2" x14ac:dyDescent="0.25">
      <c r="A252" s="8">
        <v>41887</v>
      </c>
      <c r="B252" s="9">
        <v>13906.52</v>
      </c>
    </row>
    <row r="253" spans="1:2" x14ac:dyDescent="0.25">
      <c r="A253" s="8">
        <v>41888</v>
      </c>
      <c r="B253" s="9">
        <v>18590.448199999999</v>
      </c>
    </row>
    <row r="254" spans="1:2" x14ac:dyDescent="0.25">
      <c r="A254" s="8">
        <v>41889</v>
      </c>
      <c r="B254" s="9">
        <v>7156.54</v>
      </c>
    </row>
    <row r="255" spans="1:2" x14ac:dyDescent="0.25">
      <c r="A255" s="8">
        <v>41890</v>
      </c>
      <c r="B255" s="9">
        <v>20884.780000000002</v>
      </c>
    </row>
    <row r="256" spans="1:2" x14ac:dyDescent="0.25">
      <c r="A256" s="8">
        <v>41891</v>
      </c>
      <c r="B256" s="9">
        <v>14833.8982</v>
      </c>
    </row>
    <row r="257" spans="1:2" x14ac:dyDescent="0.25">
      <c r="A257" s="8">
        <v>41892</v>
      </c>
      <c r="B257" s="9">
        <v>32115.408199999998</v>
      </c>
    </row>
    <row r="258" spans="1:2" x14ac:dyDescent="0.25">
      <c r="A258" s="8">
        <v>41893</v>
      </c>
      <c r="B258" s="9">
        <v>11255.628200000001</v>
      </c>
    </row>
    <row r="259" spans="1:2" x14ac:dyDescent="0.25">
      <c r="A259" s="8">
        <v>41894</v>
      </c>
      <c r="B259" s="9">
        <v>29617.796399999999</v>
      </c>
    </row>
    <row r="260" spans="1:2" x14ac:dyDescent="0.25">
      <c r="A260" s="8">
        <v>41895</v>
      </c>
      <c r="B260" s="9">
        <v>17891.349999999999</v>
      </c>
    </row>
    <row r="261" spans="1:2" x14ac:dyDescent="0.25">
      <c r="A261" s="8">
        <v>41896</v>
      </c>
      <c r="B261" s="9">
        <v>25732.966399999998</v>
      </c>
    </row>
    <row r="262" spans="1:2" x14ac:dyDescent="0.25">
      <c r="A262" s="8">
        <v>41897</v>
      </c>
      <c r="B262" s="9">
        <v>22867.8164</v>
      </c>
    </row>
    <row r="263" spans="1:2" x14ac:dyDescent="0.25">
      <c r="A263" s="8">
        <v>41898</v>
      </c>
      <c r="B263" s="9">
        <v>11433.9082</v>
      </c>
    </row>
    <row r="264" spans="1:2" x14ac:dyDescent="0.25">
      <c r="A264" s="8">
        <v>41899</v>
      </c>
      <c r="B264" s="9">
        <v>31847.870000000003</v>
      </c>
    </row>
    <row r="265" spans="1:2" x14ac:dyDescent="0.25">
      <c r="A265" s="8">
        <v>41900</v>
      </c>
      <c r="B265" s="9">
        <v>14313.08</v>
      </c>
    </row>
    <row r="266" spans="1:2" x14ac:dyDescent="0.25">
      <c r="A266" s="8">
        <v>41901</v>
      </c>
      <c r="B266" s="9">
        <v>20884.78</v>
      </c>
    </row>
    <row r="267" spans="1:2" x14ac:dyDescent="0.25">
      <c r="A267" s="8">
        <v>41902</v>
      </c>
      <c r="B267" s="9">
        <v>17688.07</v>
      </c>
    </row>
    <row r="268" spans="1:2" x14ac:dyDescent="0.25">
      <c r="A268" s="8">
        <v>41903</v>
      </c>
      <c r="B268" s="9">
        <v>42354.399999999994</v>
      </c>
    </row>
    <row r="269" spans="1:2" x14ac:dyDescent="0.25">
      <c r="A269" s="8">
        <v>41904</v>
      </c>
      <c r="B269" s="9">
        <v>17688.07</v>
      </c>
    </row>
    <row r="270" spans="1:2" x14ac:dyDescent="0.25">
      <c r="A270" s="8">
        <v>41905</v>
      </c>
      <c r="B270" s="9">
        <v>26267.806400000001</v>
      </c>
    </row>
    <row r="271" spans="1:2" x14ac:dyDescent="0.25">
      <c r="A271" s="8">
        <v>41906</v>
      </c>
      <c r="B271" s="9">
        <v>10734.81</v>
      </c>
    </row>
    <row r="272" spans="1:2" x14ac:dyDescent="0.25">
      <c r="A272" s="8">
        <v>41907</v>
      </c>
      <c r="B272" s="9">
        <v>28626.16</v>
      </c>
    </row>
    <row r="273" spans="1:2" x14ac:dyDescent="0.25">
      <c r="A273" s="8">
        <v>41908</v>
      </c>
      <c r="B273" s="9">
        <v>21266.34</v>
      </c>
    </row>
    <row r="274" spans="1:2" x14ac:dyDescent="0.25">
      <c r="A274" s="8">
        <v>41909</v>
      </c>
      <c r="B274" s="9">
        <v>14313.08</v>
      </c>
    </row>
    <row r="275" spans="1:2" x14ac:dyDescent="0.25">
      <c r="A275" s="8">
        <v>41910</v>
      </c>
      <c r="B275" s="9">
        <v>13931.519999999999</v>
      </c>
    </row>
    <row r="276" spans="1:2" x14ac:dyDescent="0.25">
      <c r="A276" s="8">
        <v>41911</v>
      </c>
      <c r="B276" s="9">
        <v>12133.0064</v>
      </c>
    </row>
    <row r="277" spans="1:2" x14ac:dyDescent="0.25">
      <c r="A277" s="8">
        <v>41912</v>
      </c>
      <c r="B277" s="9">
        <v>10556.53</v>
      </c>
    </row>
    <row r="278" spans="1:2" x14ac:dyDescent="0.25">
      <c r="A278" s="8">
        <v>41913</v>
      </c>
      <c r="B278" s="9">
        <v>29121.978199999998</v>
      </c>
    </row>
    <row r="279" spans="1:2" x14ac:dyDescent="0.25">
      <c r="A279" s="8">
        <v>41914</v>
      </c>
      <c r="B279" s="9">
        <v>24641.33</v>
      </c>
    </row>
    <row r="280" spans="1:2" x14ac:dyDescent="0.25">
      <c r="A280" s="8">
        <v>41915</v>
      </c>
      <c r="B280" s="9">
        <v>17688.07</v>
      </c>
    </row>
    <row r="281" spans="1:2" x14ac:dyDescent="0.25">
      <c r="A281" s="8">
        <v>41916</v>
      </c>
      <c r="B281" s="9">
        <v>14833.8982</v>
      </c>
    </row>
    <row r="282" spans="1:2" x14ac:dyDescent="0.25">
      <c r="A282" s="8">
        <v>41917</v>
      </c>
      <c r="B282" s="9">
        <v>26039.526399999995</v>
      </c>
    </row>
    <row r="283" spans="1:2" x14ac:dyDescent="0.25">
      <c r="A283" s="8">
        <v>41918</v>
      </c>
      <c r="B283" s="9">
        <v>10734.81</v>
      </c>
    </row>
    <row r="284" spans="1:2" x14ac:dyDescent="0.25">
      <c r="A284" s="8">
        <v>41919</v>
      </c>
      <c r="B284" s="9">
        <v>17891.349999999999</v>
      </c>
    </row>
    <row r="285" spans="1:2" x14ac:dyDescent="0.25">
      <c r="A285" s="8">
        <v>41920</v>
      </c>
      <c r="B285" s="9">
        <v>14808.8982</v>
      </c>
    </row>
    <row r="286" spans="1:2" x14ac:dyDescent="0.25">
      <c r="A286" s="8">
        <v>41921</v>
      </c>
      <c r="B286" s="9">
        <v>20884.78</v>
      </c>
    </row>
    <row r="287" spans="1:2" x14ac:dyDescent="0.25">
      <c r="A287" s="8">
        <v>41922</v>
      </c>
      <c r="B287" s="9">
        <v>36774.336399999993</v>
      </c>
    </row>
    <row r="288" spans="1:2" x14ac:dyDescent="0.25">
      <c r="A288" s="8">
        <v>41923</v>
      </c>
      <c r="B288" s="9">
        <v>13931.52</v>
      </c>
    </row>
    <row r="289" spans="1:2" x14ac:dyDescent="0.25">
      <c r="A289" s="8">
        <v>41924</v>
      </c>
      <c r="B289" s="9">
        <v>7855.6381999999994</v>
      </c>
    </row>
    <row r="290" spans="1:2" x14ac:dyDescent="0.25">
      <c r="A290" s="8">
        <v>41925</v>
      </c>
      <c r="B290" s="9">
        <v>46135.94999999999</v>
      </c>
    </row>
    <row r="291" spans="1:2" x14ac:dyDescent="0.25">
      <c r="A291" s="8">
        <v>41926</v>
      </c>
      <c r="B291" s="9">
        <v>24309.769999999997</v>
      </c>
    </row>
    <row r="292" spans="1:2" x14ac:dyDescent="0.25">
      <c r="A292" s="8">
        <v>41927</v>
      </c>
      <c r="B292" s="9">
        <v>31847.870000000003</v>
      </c>
    </row>
    <row r="293" spans="1:2" x14ac:dyDescent="0.25">
      <c r="A293" s="8">
        <v>41928</v>
      </c>
      <c r="B293" s="9">
        <v>22168.718199999999</v>
      </c>
    </row>
    <row r="294" spans="1:2" x14ac:dyDescent="0.25">
      <c r="A294" s="8">
        <v>41929</v>
      </c>
      <c r="B294" s="9">
        <v>11230.628199999999</v>
      </c>
    </row>
    <row r="295" spans="1:2" x14ac:dyDescent="0.25">
      <c r="A295" s="8">
        <v>41930</v>
      </c>
      <c r="B295" s="9">
        <v>33196.066399999996</v>
      </c>
    </row>
    <row r="296" spans="1:2" x14ac:dyDescent="0.25">
      <c r="A296" s="8">
        <v>41931</v>
      </c>
      <c r="B296" s="9">
        <v>14630.618199999999</v>
      </c>
    </row>
    <row r="297" spans="1:2" x14ac:dyDescent="0.25">
      <c r="A297" s="8">
        <v>41932</v>
      </c>
      <c r="B297" s="9">
        <v>14134.8</v>
      </c>
    </row>
    <row r="298" spans="1:2" x14ac:dyDescent="0.25">
      <c r="A298" s="8">
        <v>41933</v>
      </c>
      <c r="B298" s="9">
        <v>32725.248200000002</v>
      </c>
    </row>
    <row r="299" spans="1:2" x14ac:dyDescent="0.25">
      <c r="A299" s="8">
        <v>41934</v>
      </c>
      <c r="B299" s="9">
        <v>11230.628199999999</v>
      </c>
    </row>
    <row r="300" spans="1:2" x14ac:dyDescent="0.25">
      <c r="A300" s="8">
        <v>41935</v>
      </c>
      <c r="B300" s="9">
        <v>22307.9764</v>
      </c>
    </row>
    <row r="301" spans="1:2" x14ac:dyDescent="0.25">
      <c r="A301" s="8">
        <v>41936</v>
      </c>
      <c r="B301" s="9">
        <v>14313.08</v>
      </c>
    </row>
    <row r="302" spans="1:2" x14ac:dyDescent="0.25">
      <c r="A302" s="8">
        <v>41937</v>
      </c>
      <c r="B302" s="9">
        <v>32001.15</v>
      </c>
    </row>
    <row r="303" spans="1:2" x14ac:dyDescent="0.25">
      <c r="A303" s="8">
        <v>41938</v>
      </c>
      <c r="B303" s="9">
        <v>16410.374599999999</v>
      </c>
    </row>
    <row r="304" spans="1:2" x14ac:dyDescent="0.25">
      <c r="A304" s="8">
        <v>41939</v>
      </c>
      <c r="B304" s="9">
        <v>38979.409999999996</v>
      </c>
    </row>
    <row r="305" spans="1:2" x14ac:dyDescent="0.25">
      <c r="A305" s="8">
        <v>41940</v>
      </c>
      <c r="B305" s="9">
        <v>40174.326399999998</v>
      </c>
    </row>
    <row r="306" spans="1:2" x14ac:dyDescent="0.25">
      <c r="A306" s="8">
        <v>41941</v>
      </c>
      <c r="B306" s="9">
        <v>37180.896399999998</v>
      </c>
    </row>
    <row r="307" spans="1:2" x14ac:dyDescent="0.25">
      <c r="A307" s="8">
        <v>41942</v>
      </c>
      <c r="B307" s="9">
        <v>17891.349999999999</v>
      </c>
    </row>
    <row r="308" spans="1:2" x14ac:dyDescent="0.25">
      <c r="A308" s="8">
        <v>41943</v>
      </c>
      <c r="B308" s="9">
        <v>12133.0064</v>
      </c>
    </row>
    <row r="309" spans="1:2" x14ac:dyDescent="0.25">
      <c r="A309" s="8">
        <v>41944</v>
      </c>
      <c r="B309" s="9">
        <v>38979.409999999996</v>
      </c>
    </row>
    <row r="310" spans="1:2" x14ac:dyDescent="0.25">
      <c r="A310" s="8">
        <v>41945</v>
      </c>
      <c r="B310" s="9">
        <v>11751.446400000001</v>
      </c>
    </row>
    <row r="311" spans="1:2" x14ac:dyDescent="0.25">
      <c r="A311" s="8">
        <v>41946</v>
      </c>
      <c r="B311" s="9">
        <v>22982.0746</v>
      </c>
    </row>
    <row r="312" spans="1:2" x14ac:dyDescent="0.25">
      <c r="A312" s="8">
        <v>41947</v>
      </c>
      <c r="B312" s="9">
        <v>14630.618199999999</v>
      </c>
    </row>
    <row r="313" spans="1:2" x14ac:dyDescent="0.25">
      <c r="A313" s="8">
        <v>41948</v>
      </c>
      <c r="B313" s="9">
        <v>32521.968199999999</v>
      </c>
    </row>
    <row r="314" spans="1:2" x14ac:dyDescent="0.25">
      <c r="A314" s="8">
        <v>41949</v>
      </c>
      <c r="B314" s="9">
        <v>21266.339999999997</v>
      </c>
    </row>
    <row r="315" spans="1:2" x14ac:dyDescent="0.25">
      <c r="A315" s="8">
        <v>41950</v>
      </c>
      <c r="B315" s="9">
        <v>7652.3582000000006</v>
      </c>
    </row>
    <row r="316" spans="1:2" x14ac:dyDescent="0.25">
      <c r="A316" s="8">
        <v>41951</v>
      </c>
      <c r="B316" s="9">
        <v>13931.519999999999</v>
      </c>
    </row>
    <row r="317" spans="1:2" x14ac:dyDescent="0.25">
      <c r="A317" s="8">
        <v>41952</v>
      </c>
      <c r="B317" s="9">
        <v>32001.15</v>
      </c>
    </row>
    <row r="318" spans="1:2" x14ac:dyDescent="0.25">
      <c r="A318" s="8">
        <v>41953</v>
      </c>
      <c r="B318" s="9">
        <v>40021.046399999992</v>
      </c>
    </row>
    <row r="319" spans="1:2" x14ac:dyDescent="0.25">
      <c r="A319" s="8">
        <v>41954</v>
      </c>
      <c r="B319" s="9">
        <v>21063.06</v>
      </c>
    </row>
    <row r="320" spans="1:2" x14ac:dyDescent="0.25">
      <c r="A320" s="8">
        <v>41955</v>
      </c>
      <c r="B320" s="9">
        <v>22168.718199999999</v>
      </c>
    </row>
    <row r="321" spans="1:2" x14ac:dyDescent="0.25">
      <c r="A321" s="8">
        <v>41956</v>
      </c>
      <c r="B321" s="9">
        <v>30316.8946</v>
      </c>
    </row>
    <row r="322" spans="1:2" x14ac:dyDescent="0.25">
      <c r="A322" s="8">
        <v>41957</v>
      </c>
      <c r="B322" s="9">
        <v>31644.59</v>
      </c>
    </row>
    <row r="323" spans="1:2" x14ac:dyDescent="0.25">
      <c r="A323" s="8">
        <v>41958</v>
      </c>
      <c r="B323" s="9">
        <v>28447.88</v>
      </c>
    </row>
    <row r="324" spans="1:2" x14ac:dyDescent="0.25">
      <c r="A324" s="8">
        <v>41959</v>
      </c>
      <c r="B324" s="9">
        <v>15329.716399999999</v>
      </c>
    </row>
    <row r="325" spans="1:2" x14ac:dyDescent="0.25">
      <c r="A325" s="8">
        <v>41960</v>
      </c>
      <c r="B325" s="9">
        <v>21291.339999999997</v>
      </c>
    </row>
    <row r="326" spans="1:2" x14ac:dyDescent="0.25">
      <c r="A326" s="8">
        <v>41961</v>
      </c>
      <c r="B326" s="9">
        <v>21266.34</v>
      </c>
    </row>
    <row r="327" spans="1:2" x14ac:dyDescent="0.25">
      <c r="A327" s="8">
        <v>41962</v>
      </c>
      <c r="B327" s="9">
        <v>21266.34</v>
      </c>
    </row>
    <row r="328" spans="1:2" x14ac:dyDescent="0.25">
      <c r="A328" s="8">
        <v>41963</v>
      </c>
      <c r="B328" s="9">
        <v>24641.33</v>
      </c>
    </row>
    <row r="329" spans="1:2" x14ac:dyDescent="0.25">
      <c r="A329" s="8">
        <v>41964</v>
      </c>
      <c r="B329" s="9">
        <v>22828.794600000001</v>
      </c>
    </row>
    <row r="330" spans="1:2" x14ac:dyDescent="0.25">
      <c r="A330" s="8">
        <v>41965</v>
      </c>
      <c r="B330" s="9">
        <v>28943.698199999999</v>
      </c>
    </row>
    <row r="331" spans="1:2" x14ac:dyDescent="0.25">
      <c r="A331" s="8">
        <v>41966</v>
      </c>
      <c r="B331" s="9">
        <v>18590.448199999999</v>
      </c>
    </row>
    <row r="332" spans="1:2" x14ac:dyDescent="0.25">
      <c r="A332" s="8">
        <v>41967</v>
      </c>
      <c r="B332" s="9">
        <v>14808.8982</v>
      </c>
    </row>
    <row r="333" spans="1:2" x14ac:dyDescent="0.25">
      <c r="A333" s="8">
        <v>41968</v>
      </c>
      <c r="B333" s="9">
        <v>14808.8982</v>
      </c>
    </row>
    <row r="334" spans="1:2" x14ac:dyDescent="0.25">
      <c r="A334" s="8">
        <v>41969</v>
      </c>
      <c r="B334" s="9">
        <v>3578.27</v>
      </c>
    </row>
    <row r="335" spans="1:2" x14ac:dyDescent="0.25">
      <c r="A335" s="8">
        <v>41970</v>
      </c>
      <c r="B335" s="9">
        <v>21965.438200000001</v>
      </c>
    </row>
    <row r="336" spans="1:2" x14ac:dyDescent="0.25">
      <c r="A336" s="8">
        <v>41971</v>
      </c>
      <c r="B336" s="9">
        <v>7652.3582000000006</v>
      </c>
    </row>
    <row r="337" spans="1:2" x14ac:dyDescent="0.25">
      <c r="A337" s="8">
        <v>41972</v>
      </c>
      <c r="B337" s="9">
        <v>14313.08</v>
      </c>
    </row>
    <row r="338" spans="1:2" x14ac:dyDescent="0.25">
      <c r="A338" s="8">
        <v>41973</v>
      </c>
      <c r="B338" s="9">
        <v>39881.788199999995</v>
      </c>
    </row>
    <row r="339" spans="1:2" x14ac:dyDescent="0.25">
      <c r="A339" s="8">
        <v>41974</v>
      </c>
      <c r="B339" s="9">
        <v>7652.3581999999997</v>
      </c>
    </row>
    <row r="340" spans="1:2" x14ac:dyDescent="0.25">
      <c r="A340" s="8">
        <v>41975</v>
      </c>
      <c r="B340" s="9">
        <v>21787.158200000002</v>
      </c>
    </row>
    <row r="341" spans="1:2" x14ac:dyDescent="0.25">
      <c r="A341" s="8">
        <v>41976</v>
      </c>
      <c r="B341" s="9">
        <v>18412.1682</v>
      </c>
    </row>
    <row r="342" spans="1:2" x14ac:dyDescent="0.25">
      <c r="A342" s="8">
        <v>41977</v>
      </c>
      <c r="B342" s="9">
        <v>24666.329999999998</v>
      </c>
    </row>
    <row r="343" spans="1:2" x14ac:dyDescent="0.25">
      <c r="A343" s="8">
        <v>41978</v>
      </c>
      <c r="B343" s="9">
        <v>25187.148199999996</v>
      </c>
    </row>
    <row r="344" spans="1:2" x14ac:dyDescent="0.25">
      <c r="A344" s="8">
        <v>41979</v>
      </c>
      <c r="B344" s="9">
        <v>28422.879999999997</v>
      </c>
    </row>
    <row r="345" spans="1:2" x14ac:dyDescent="0.25">
      <c r="A345" s="8">
        <v>41980</v>
      </c>
      <c r="B345" s="9">
        <v>17534.79</v>
      </c>
    </row>
    <row r="346" spans="1:2" x14ac:dyDescent="0.25">
      <c r="A346" s="8">
        <v>41981</v>
      </c>
      <c r="B346" s="9">
        <v>25365.428200000002</v>
      </c>
    </row>
    <row r="347" spans="1:2" x14ac:dyDescent="0.25">
      <c r="A347" s="8">
        <v>41982</v>
      </c>
      <c r="B347" s="9">
        <v>17713.07</v>
      </c>
    </row>
    <row r="348" spans="1:2" x14ac:dyDescent="0.25">
      <c r="A348" s="8">
        <v>41983</v>
      </c>
      <c r="B348" s="9">
        <v>33920.164599999996</v>
      </c>
    </row>
    <row r="349" spans="1:2" x14ac:dyDescent="0.25">
      <c r="A349" s="8">
        <v>41984</v>
      </c>
      <c r="B349" s="9">
        <v>8173.1764000000003</v>
      </c>
    </row>
    <row r="350" spans="1:2" x14ac:dyDescent="0.25">
      <c r="A350" s="8">
        <v>41985</v>
      </c>
      <c r="B350" s="9">
        <v>13956.52</v>
      </c>
    </row>
    <row r="351" spans="1:2" x14ac:dyDescent="0.25">
      <c r="A351" s="8">
        <v>41986</v>
      </c>
      <c r="B351" s="9">
        <v>15711.276400000001</v>
      </c>
    </row>
    <row r="352" spans="1:2" x14ac:dyDescent="0.25">
      <c r="A352" s="8">
        <v>41987</v>
      </c>
      <c r="B352" s="9">
        <v>7156.54</v>
      </c>
    </row>
    <row r="353" spans="1:2" x14ac:dyDescent="0.25">
      <c r="A353" s="8">
        <v>41988</v>
      </c>
      <c r="B353" s="9">
        <v>18590.448199999999</v>
      </c>
    </row>
    <row r="354" spans="1:2" x14ac:dyDescent="0.25">
      <c r="A354" s="8">
        <v>41989</v>
      </c>
      <c r="B354" s="9">
        <v>27462.722799999996</v>
      </c>
    </row>
    <row r="355" spans="1:2" x14ac:dyDescent="0.25">
      <c r="A355" s="8">
        <v>41990</v>
      </c>
      <c r="B355" s="9">
        <v>40352.606399999997</v>
      </c>
    </row>
    <row r="356" spans="1:2" x14ac:dyDescent="0.25">
      <c r="A356" s="8">
        <v>41991</v>
      </c>
      <c r="B356" s="9">
        <v>21787.158199999998</v>
      </c>
    </row>
    <row r="357" spans="1:2" x14ac:dyDescent="0.25">
      <c r="A357" s="8">
        <v>41992</v>
      </c>
      <c r="B357" s="9">
        <v>29121.978200000001</v>
      </c>
    </row>
    <row r="358" spans="1:2" x14ac:dyDescent="0.25">
      <c r="A358" s="8">
        <v>41993</v>
      </c>
      <c r="B358" s="9">
        <v>17713.07</v>
      </c>
    </row>
    <row r="359" spans="1:2" x14ac:dyDescent="0.25">
      <c r="A359" s="8">
        <v>41994</v>
      </c>
      <c r="B359" s="9">
        <v>44273.414599999996</v>
      </c>
    </row>
    <row r="360" spans="1:2" x14ac:dyDescent="0.25">
      <c r="A360" s="8">
        <v>41995</v>
      </c>
      <c r="B360" s="9">
        <v>21990.438200000001</v>
      </c>
    </row>
    <row r="361" spans="1:2" x14ac:dyDescent="0.25">
      <c r="A361" s="8">
        <v>41996</v>
      </c>
      <c r="B361" s="9">
        <v>17713.07</v>
      </c>
    </row>
    <row r="362" spans="1:2" x14ac:dyDescent="0.25">
      <c r="A362" s="8">
        <v>41997</v>
      </c>
      <c r="B362" s="9">
        <v>24641.329999999994</v>
      </c>
    </row>
    <row r="363" spans="1:2" x14ac:dyDescent="0.25">
      <c r="A363" s="8">
        <v>41998</v>
      </c>
      <c r="B363" s="9">
        <v>32001.15</v>
      </c>
    </row>
    <row r="364" spans="1:2" x14ac:dyDescent="0.25">
      <c r="A364" s="8">
        <v>41999</v>
      </c>
      <c r="B364" s="9">
        <v>14808.8982</v>
      </c>
    </row>
    <row r="365" spans="1:2" x14ac:dyDescent="0.25">
      <c r="A365" s="8">
        <v>42000</v>
      </c>
      <c r="B365" s="9">
        <v>28219.599999999999</v>
      </c>
    </row>
    <row r="366" spans="1:2" x14ac:dyDescent="0.25">
      <c r="A366" s="8">
        <v>42001</v>
      </c>
      <c r="B366" s="9">
        <v>18233.888200000001</v>
      </c>
    </row>
    <row r="367" spans="1:2" x14ac:dyDescent="0.25">
      <c r="A367" s="8">
        <v>42002</v>
      </c>
      <c r="B367" s="9">
        <v>14497.731</v>
      </c>
    </row>
    <row r="368" spans="1:2" x14ac:dyDescent="0.25">
      <c r="A368" s="8">
        <v>42003</v>
      </c>
      <c r="B368" s="9">
        <v>3964.99</v>
      </c>
    </row>
    <row r="369" spans="1:2" x14ac:dyDescent="0.25">
      <c r="A369" s="8">
        <v>42004</v>
      </c>
      <c r="B369" s="9">
        <v>28400.000700000001</v>
      </c>
    </row>
    <row r="370" spans="1:2" x14ac:dyDescent="0.25">
      <c r="A370" s="8">
        <v>42005</v>
      </c>
      <c r="B370" s="9">
        <v>16331.012100000002</v>
      </c>
    </row>
    <row r="371" spans="1:2" x14ac:dyDescent="0.25">
      <c r="A371" s="8">
        <v>42006</v>
      </c>
      <c r="B371" s="9">
        <v>21177.255299999997</v>
      </c>
    </row>
    <row r="372" spans="1:2" x14ac:dyDescent="0.25">
      <c r="A372" s="8">
        <v>42007</v>
      </c>
      <c r="B372" s="9">
        <v>22461.498900000002</v>
      </c>
    </row>
    <row r="373" spans="1:2" x14ac:dyDescent="0.25">
      <c r="A373" s="8">
        <v>42008</v>
      </c>
      <c r="B373" s="9">
        <v>18077.866000000002</v>
      </c>
    </row>
    <row r="374" spans="1:2" x14ac:dyDescent="0.25">
      <c r="A374" s="8">
        <v>42009</v>
      </c>
      <c r="B374" s="9">
        <v>13480.485700000001</v>
      </c>
    </row>
    <row r="375" spans="1:2" x14ac:dyDescent="0.25">
      <c r="A375" s="8">
        <v>42010</v>
      </c>
      <c r="B375" s="9">
        <v>11056.315999999999</v>
      </c>
    </row>
    <row r="376" spans="1:2" x14ac:dyDescent="0.25">
      <c r="A376" s="8">
        <v>42011</v>
      </c>
      <c r="B376" s="9">
        <v>9894.0949999999993</v>
      </c>
    </row>
    <row r="377" spans="1:2" x14ac:dyDescent="0.25">
      <c r="A377" s="8">
        <v>42012</v>
      </c>
      <c r="B377" s="9">
        <v>19769.286</v>
      </c>
    </row>
    <row r="378" spans="1:2" x14ac:dyDescent="0.25">
      <c r="A378" s="8">
        <v>42013</v>
      </c>
      <c r="B378" s="9">
        <v>17471.6803</v>
      </c>
    </row>
    <row r="379" spans="1:2" x14ac:dyDescent="0.25">
      <c r="A379" s="8">
        <v>42014</v>
      </c>
      <c r="B379" s="9">
        <v>22918.712000000003</v>
      </c>
    </row>
    <row r="380" spans="1:2" x14ac:dyDescent="0.25">
      <c r="A380" s="8">
        <v>42015</v>
      </c>
      <c r="B380" s="9">
        <v>21941.807099999998</v>
      </c>
    </row>
    <row r="381" spans="1:2" x14ac:dyDescent="0.25">
      <c r="A381" s="8">
        <v>42016</v>
      </c>
      <c r="B381" s="9">
        <v>7851.2525000000005</v>
      </c>
    </row>
    <row r="382" spans="1:2" x14ac:dyDescent="0.25">
      <c r="A382" s="8">
        <v>42017</v>
      </c>
      <c r="B382" s="9">
        <v>11709.982800000002</v>
      </c>
    </row>
    <row r="383" spans="1:2" x14ac:dyDescent="0.25">
      <c r="A383" s="8">
        <v>42018</v>
      </c>
      <c r="B383" s="9">
        <v>25195.982099999997</v>
      </c>
    </row>
    <row r="384" spans="1:2" x14ac:dyDescent="0.25">
      <c r="A384" s="8">
        <v>42019</v>
      </c>
      <c r="B384" s="9">
        <v>10939.9174</v>
      </c>
    </row>
    <row r="385" spans="1:2" x14ac:dyDescent="0.25">
      <c r="A385" s="8">
        <v>42020</v>
      </c>
      <c r="B385" s="9">
        <v>15176.091700000001</v>
      </c>
    </row>
    <row r="386" spans="1:2" x14ac:dyDescent="0.25">
      <c r="A386" s="8">
        <v>42021</v>
      </c>
      <c r="B386" s="9">
        <v>19365.250700000001</v>
      </c>
    </row>
    <row r="387" spans="1:2" x14ac:dyDescent="0.25">
      <c r="A387" s="8">
        <v>42022</v>
      </c>
      <c r="B387" s="9">
        <v>20937.486400000002</v>
      </c>
    </row>
    <row r="388" spans="1:2" x14ac:dyDescent="0.25">
      <c r="A388" s="8">
        <v>42023</v>
      </c>
      <c r="B388" s="9">
        <v>16056.300000000001</v>
      </c>
    </row>
    <row r="389" spans="1:2" x14ac:dyDescent="0.25">
      <c r="A389" s="8">
        <v>42024</v>
      </c>
      <c r="B389" s="9">
        <v>15529.583900000001</v>
      </c>
    </row>
    <row r="390" spans="1:2" x14ac:dyDescent="0.25">
      <c r="A390" s="8">
        <v>42025</v>
      </c>
      <c r="B390" s="9">
        <v>11250.7</v>
      </c>
    </row>
    <row r="391" spans="1:2" x14ac:dyDescent="0.25">
      <c r="A391" s="8">
        <v>42026</v>
      </c>
      <c r="B391" s="9">
        <v>17007.742399999999</v>
      </c>
    </row>
    <row r="392" spans="1:2" x14ac:dyDescent="0.25">
      <c r="A392" s="8">
        <v>42027</v>
      </c>
      <c r="B392" s="9">
        <v>9638.5632000000005</v>
      </c>
    </row>
    <row r="393" spans="1:2" x14ac:dyDescent="0.25">
      <c r="A393" s="8">
        <v>42028</v>
      </c>
      <c r="B393" s="9">
        <v>18926.006700000002</v>
      </c>
    </row>
    <row r="394" spans="1:2" x14ac:dyDescent="0.25">
      <c r="A394" s="8">
        <v>42029</v>
      </c>
      <c r="B394" s="9">
        <v>9616.5446000000011</v>
      </c>
    </row>
    <row r="395" spans="1:2" x14ac:dyDescent="0.25">
      <c r="A395" s="8">
        <v>42030</v>
      </c>
      <c r="B395" s="9">
        <v>12693.612500000001</v>
      </c>
    </row>
    <row r="396" spans="1:2" x14ac:dyDescent="0.25">
      <c r="A396" s="8">
        <v>42031</v>
      </c>
      <c r="B396" s="9">
        <v>17244.835999999999</v>
      </c>
    </row>
    <row r="397" spans="1:2" x14ac:dyDescent="0.25">
      <c r="A397" s="8">
        <v>42032</v>
      </c>
      <c r="B397" s="9">
        <v>19782.566000000003</v>
      </c>
    </row>
    <row r="398" spans="1:2" x14ac:dyDescent="0.25">
      <c r="A398" s="8">
        <v>42033</v>
      </c>
      <c r="B398" s="9">
        <v>16261.209600000002</v>
      </c>
    </row>
    <row r="399" spans="1:2" x14ac:dyDescent="0.25">
      <c r="A399" s="8">
        <v>42034</v>
      </c>
      <c r="B399" s="9">
        <v>13647.8932</v>
      </c>
    </row>
    <row r="400" spans="1:2" x14ac:dyDescent="0.25">
      <c r="A400" s="8">
        <v>42035</v>
      </c>
      <c r="B400" s="9">
        <v>11952.59</v>
      </c>
    </row>
    <row r="401" spans="1:2" x14ac:dyDescent="0.25">
      <c r="A401" s="8">
        <v>42036</v>
      </c>
      <c r="B401" s="9">
        <v>18929.889900000002</v>
      </c>
    </row>
    <row r="402" spans="1:2" x14ac:dyDescent="0.25">
      <c r="A402" s="8">
        <v>42037</v>
      </c>
      <c r="B402" s="9">
        <v>15923.835700000001</v>
      </c>
    </row>
    <row r="403" spans="1:2" x14ac:dyDescent="0.25">
      <c r="A403" s="8">
        <v>42038</v>
      </c>
      <c r="B403" s="9">
        <v>24183.309500000003</v>
      </c>
    </row>
    <row r="404" spans="1:2" x14ac:dyDescent="0.25">
      <c r="A404" s="8">
        <v>42039</v>
      </c>
      <c r="B404" s="9">
        <v>23229.494599999998</v>
      </c>
    </row>
    <row r="405" spans="1:2" x14ac:dyDescent="0.25">
      <c r="A405" s="8">
        <v>42040</v>
      </c>
      <c r="B405" s="9">
        <v>15943.784600000001</v>
      </c>
    </row>
    <row r="406" spans="1:2" x14ac:dyDescent="0.25">
      <c r="A406" s="8">
        <v>42041</v>
      </c>
      <c r="B406" s="9">
        <v>14674.535300000001</v>
      </c>
    </row>
    <row r="407" spans="1:2" x14ac:dyDescent="0.25">
      <c r="A407" s="8">
        <v>42042</v>
      </c>
      <c r="B407" s="9">
        <v>7412.6607000000004</v>
      </c>
    </row>
    <row r="408" spans="1:2" x14ac:dyDescent="0.25">
      <c r="A408" s="8">
        <v>42043</v>
      </c>
      <c r="B408" s="9">
        <v>8501.7781999999988</v>
      </c>
    </row>
    <row r="409" spans="1:2" x14ac:dyDescent="0.25">
      <c r="A409" s="8">
        <v>42044</v>
      </c>
      <c r="B409" s="9">
        <v>20022.032100000004</v>
      </c>
    </row>
    <row r="410" spans="1:2" x14ac:dyDescent="0.25">
      <c r="A410" s="8">
        <v>42045</v>
      </c>
      <c r="B410" s="9">
        <v>26391.0766</v>
      </c>
    </row>
    <row r="411" spans="1:2" x14ac:dyDescent="0.25">
      <c r="A411" s="8">
        <v>42046</v>
      </c>
      <c r="B411" s="9">
        <v>18225.627400000001</v>
      </c>
    </row>
    <row r="412" spans="1:2" x14ac:dyDescent="0.25">
      <c r="A412" s="8">
        <v>42047</v>
      </c>
      <c r="B412" s="9">
        <v>22547.250700000001</v>
      </c>
    </row>
    <row r="413" spans="1:2" x14ac:dyDescent="0.25">
      <c r="A413" s="8">
        <v>42048</v>
      </c>
      <c r="B413" s="9">
        <v>9550.7417000000005</v>
      </c>
    </row>
    <row r="414" spans="1:2" x14ac:dyDescent="0.25">
      <c r="A414" s="8">
        <v>42049</v>
      </c>
      <c r="B414" s="9">
        <v>18247.646000000001</v>
      </c>
    </row>
    <row r="415" spans="1:2" x14ac:dyDescent="0.25">
      <c r="A415" s="8">
        <v>42050</v>
      </c>
      <c r="B415" s="9">
        <v>16397.557100000002</v>
      </c>
    </row>
    <row r="416" spans="1:2" x14ac:dyDescent="0.25">
      <c r="A416" s="8">
        <v>42051</v>
      </c>
      <c r="B416" s="9">
        <v>23598.283900000002</v>
      </c>
    </row>
    <row r="417" spans="1:2" x14ac:dyDescent="0.25">
      <c r="A417" s="8">
        <v>42052</v>
      </c>
      <c r="B417" s="9">
        <v>21889.700700000001</v>
      </c>
    </row>
    <row r="418" spans="1:2" x14ac:dyDescent="0.25">
      <c r="A418" s="8">
        <v>42053</v>
      </c>
      <c r="B418" s="9">
        <v>19015.6417</v>
      </c>
    </row>
    <row r="419" spans="1:2" x14ac:dyDescent="0.25">
      <c r="A419" s="8">
        <v>42054</v>
      </c>
      <c r="B419" s="9">
        <v>20281.447100000001</v>
      </c>
    </row>
    <row r="420" spans="1:2" x14ac:dyDescent="0.25">
      <c r="A420" s="8">
        <v>42055</v>
      </c>
      <c r="B420" s="9">
        <v>11059.4571</v>
      </c>
    </row>
    <row r="421" spans="1:2" x14ac:dyDescent="0.25">
      <c r="A421" s="8">
        <v>42056</v>
      </c>
      <c r="B421" s="9">
        <v>20145.099600000001</v>
      </c>
    </row>
    <row r="422" spans="1:2" x14ac:dyDescent="0.25">
      <c r="A422" s="8">
        <v>42057</v>
      </c>
      <c r="B422" s="9">
        <v>20517.332799999996</v>
      </c>
    </row>
    <row r="423" spans="1:2" x14ac:dyDescent="0.25">
      <c r="A423" s="8">
        <v>42058</v>
      </c>
      <c r="B423" s="9">
        <v>20835.526400000002</v>
      </c>
    </row>
    <row r="424" spans="1:2" x14ac:dyDescent="0.25">
      <c r="A424" s="8">
        <v>42059</v>
      </c>
      <c r="B424" s="9">
        <v>18683.865300000001</v>
      </c>
    </row>
    <row r="425" spans="1:2" x14ac:dyDescent="0.25">
      <c r="A425" s="8">
        <v>42060</v>
      </c>
      <c r="B425" s="9">
        <v>16577.502500000002</v>
      </c>
    </row>
    <row r="426" spans="1:2" x14ac:dyDescent="0.25">
      <c r="A426" s="8">
        <v>42061</v>
      </c>
      <c r="B426" s="9">
        <v>12824.446400000001</v>
      </c>
    </row>
    <row r="427" spans="1:2" x14ac:dyDescent="0.25">
      <c r="A427" s="8">
        <v>42062</v>
      </c>
      <c r="B427" s="9">
        <v>15220.431699999999</v>
      </c>
    </row>
    <row r="428" spans="1:2" x14ac:dyDescent="0.25">
      <c r="A428" s="8">
        <v>42063</v>
      </c>
      <c r="B428" s="9">
        <v>23309.822700000004</v>
      </c>
    </row>
    <row r="429" spans="1:2" x14ac:dyDescent="0.25">
      <c r="A429" s="8">
        <v>42064</v>
      </c>
      <c r="B429" s="9">
        <v>14408.864599999999</v>
      </c>
    </row>
    <row r="430" spans="1:2" x14ac:dyDescent="0.25">
      <c r="A430" s="8">
        <v>42065</v>
      </c>
      <c r="B430" s="9">
        <v>16814.130300000001</v>
      </c>
    </row>
    <row r="431" spans="1:2" x14ac:dyDescent="0.25">
      <c r="A431" s="8">
        <v>42066</v>
      </c>
      <c r="B431" s="9">
        <v>10443.874599999999</v>
      </c>
    </row>
    <row r="432" spans="1:2" x14ac:dyDescent="0.25">
      <c r="A432" s="8">
        <v>42067</v>
      </c>
      <c r="B432" s="9">
        <v>8726.25</v>
      </c>
    </row>
    <row r="433" spans="1:2" x14ac:dyDescent="0.25">
      <c r="A433" s="8">
        <v>42068</v>
      </c>
      <c r="B433" s="9">
        <v>8988.0375000000004</v>
      </c>
    </row>
    <row r="434" spans="1:2" x14ac:dyDescent="0.25">
      <c r="A434" s="8">
        <v>42069</v>
      </c>
      <c r="B434" s="9">
        <v>3226.34</v>
      </c>
    </row>
    <row r="435" spans="1:2" x14ac:dyDescent="0.25">
      <c r="A435" s="8">
        <v>42070</v>
      </c>
      <c r="B435" s="9">
        <v>18755.923900000002</v>
      </c>
    </row>
    <row r="436" spans="1:2" x14ac:dyDescent="0.25">
      <c r="A436" s="8">
        <v>42071</v>
      </c>
      <c r="B436" s="9">
        <v>15933.921999999999</v>
      </c>
    </row>
    <row r="437" spans="1:2" x14ac:dyDescent="0.25">
      <c r="A437" s="8">
        <v>42072</v>
      </c>
      <c r="B437" s="9">
        <v>16856.0978</v>
      </c>
    </row>
    <row r="438" spans="1:2" x14ac:dyDescent="0.25">
      <c r="A438" s="8">
        <v>42073</v>
      </c>
      <c r="B438" s="9">
        <v>15371.217800000002</v>
      </c>
    </row>
    <row r="439" spans="1:2" x14ac:dyDescent="0.25">
      <c r="A439" s="8">
        <v>42074</v>
      </c>
      <c r="B439" s="9">
        <v>9783.9521000000004</v>
      </c>
    </row>
    <row r="440" spans="1:2" x14ac:dyDescent="0.25">
      <c r="A440" s="8">
        <v>42075</v>
      </c>
      <c r="B440" s="9">
        <v>18462.721000000001</v>
      </c>
    </row>
    <row r="441" spans="1:2" x14ac:dyDescent="0.25">
      <c r="A441" s="8">
        <v>42076</v>
      </c>
      <c r="B441" s="9">
        <v>16369.8385</v>
      </c>
    </row>
    <row r="442" spans="1:2" x14ac:dyDescent="0.25">
      <c r="A442" s="8">
        <v>42077</v>
      </c>
      <c r="B442" s="9">
        <v>8855.5732000000007</v>
      </c>
    </row>
    <row r="443" spans="1:2" x14ac:dyDescent="0.25">
      <c r="A443" s="8">
        <v>42078</v>
      </c>
      <c r="B443" s="9">
        <v>8262.3120999999992</v>
      </c>
    </row>
    <row r="444" spans="1:2" x14ac:dyDescent="0.25">
      <c r="A444" s="8">
        <v>42079</v>
      </c>
      <c r="B444" s="9">
        <v>9726.6875</v>
      </c>
    </row>
    <row r="445" spans="1:2" x14ac:dyDescent="0.25">
      <c r="A445" s="8">
        <v>42080</v>
      </c>
      <c r="B445" s="9">
        <v>18668.1024</v>
      </c>
    </row>
    <row r="446" spans="1:2" x14ac:dyDescent="0.25">
      <c r="A446" s="8">
        <v>42081</v>
      </c>
      <c r="B446" s="9">
        <v>14257.22</v>
      </c>
    </row>
    <row r="447" spans="1:2" x14ac:dyDescent="0.25">
      <c r="A447" s="8">
        <v>42082</v>
      </c>
      <c r="B447" s="9">
        <v>9868.9352999999992</v>
      </c>
    </row>
    <row r="448" spans="1:2" x14ac:dyDescent="0.25">
      <c r="A448" s="8">
        <v>42083</v>
      </c>
      <c r="B448" s="9">
        <v>10904.671400000001</v>
      </c>
    </row>
    <row r="449" spans="1:2" x14ac:dyDescent="0.25">
      <c r="A449" s="8">
        <v>42084</v>
      </c>
      <c r="B449" s="9">
        <v>8328.1149999999998</v>
      </c>
    </row>
    <row r="450" spans="1:2" x14ac:dyDescent="0.25">
      <c r="A450" s="8">
        <v>42085</v>
      </c>
      <c r="B450" s="9">
        <v>8602.8271000000004</v>
      </c>
    </row>
    <row r="451" spans="1:2" x14ac:dyDescent="0.25">
      <c r="A451" s="8">
        <v>42086</v>
      </c>
      <c r="B451" s="9">
        <v>15697.2942</v>
      </c>
    </row>
    <row r="452" spans="1:2" x14ac:dyDescent="0.25">
      <c r="A452" s="8">
        <v>42087</v>
      </c>
      <c r="B452" s="9">
        <v>9372.8924999999999</v>
      </c>
    </row>
    <row r="453" spans="1:2" x14ac:dyDescent="0.25">
      <c r="A453" s="8">
        <v>42088</v>
      </c>
      <c r="B453" s="9">
        <v>19363.270900000003</v>
      </c>
    </row>
    <row r="454" spans="1:2" x14ac:dyDescent="0.25">
      <c r="A454" s="8">
        <v>42089</v>
      </c>
      <c r="B454" s="9">
        <v>5013.6507000000001</v>
      </c>
    </row>
    <row r="455" spans="1:2" x14ac:dyDescent="0.25">
      <c r="A455" s="8">
        <v>42090</v>
      </c>
      <c r="B455" s="9">
        <v>2854.4096</v>
      </c>
    </row>
    <row r="456" spans="1:2" x14ac:dyDescent="0.25">
      <c r="A456" s="8">
        <v>42091</v>
      </c>
      <c r="B456" s="9">
        <v>12950.189200000001</v>
      </c>
    </row>
    <row r="457" spans="1:2" x14ac:dyDescent="0.25">
      <c r="A457" s="8">
        <v>42092</v>
      </c>
      <c r="B457" s="9">
        <v>13599.67</v>
      </c>
    </row>
    <row r="458" spans="1:2" x14ac:dyDescent="0.25">
      <c r="A458" s="8">
        <v>42093</v>
      </c>
      <c r="B458" s="9">
        <v>13143.4985</v>
      </c>
    </row>
    <row r="459" spans="1:2" x14ac:dyDescent="0.25">
      <c r="A459" s="8">
        <v>42094</v>
      </c>
      <c r="B459" s="9">
        <v>12726.925300000001</v>
      </c>
    </row>
    <row r="460" spans="1:2" x14ac:dyDescent="0.25">
      <c r="A460" s="8">
        <v>42095</v>
      </c>
      <c r="B460" s="9">
        <v>15551.9053</v>
      </c>
    </row>
    <row r="461" spans="1:2" x14ac:dyDescent="0.25">
      <c r="A461" s="8">
        <v>42096</v>
      </c>
      <c r="B461" s="9">
        <v>12798.544600000001</v>
      </c>
    </row>
    <row r="462" spans="1:2" x14ac:dyDescent="0.25">
      <c r="A462" s="8">
        <v>42097</v>
      </c>
      <c r="B462" s="9">
        <v>5035.9721</v>
      </c>
    </row>
    <row r="463" spans="1:2" x14ac:dyDescent="0.25">
      <c r="A463" s="8">
        <v>42098</v>
      </c>
      <c r="B463" s="9">
        <v>12183.7042</v>
      </c>
    </row>
    <row r="464" spans="1:2" x14ac:dyDescent="0.25">
      <c r="A464" s="8">
        <v>42099</v>
      </c>
      <c r="B464" s="9">
        <v>11488.652100000001</v>
      </c>
    </row>
    <row r="465" spans="1:2" x14ac:dyDescent="0.25">
      <c r="A465" s="8">
        <v>42100</v>
      </c>
      <c r="B465" s="9">
        <v>13869.526700000002</v>
      </c>
    </row>
    <row r="466" spans="1:2" x14ac:dyDescent="0.25">
      <c r="A466" s="8">
        <v>42101</v>
      </c>
      <c r="B466" s="9">
        <v>6958.1196</v>
      </c>
    </row>
    <row r="467" spans="1:2" x14ac:dyDescent="0.25">
      <c r="A467" s="8">
        <v>42102</v>
      </c>
      <c r="B467" s="9">
        <v>8593.7857000000004</v>
      </c>
    </row>
    <row r="468" spans="1:2" x14ac:dyDescent="0.25">
      <c r="A468" s="8">
        <v>42103</v>
      </c>
      <c r="B468" s="9">
        <v>15574.226699999999</v>
      </c>
    </row>
    <row r="469" spans="1:2" x14ac:dyDescent="0.25">
      <c r="A469" s="8">
        <v>42104</v>
      </c>
      <c r="B469" s="9">
        <v>17916.638200000001</v>
      </c>
    </row>
    <row r="470" spans="1:2" x14ac:dyDescent="0.25">
      <c r="A470" s="8">
        <v>42105</v>
      </c>
      <c r="B470" s="9">
        <v>24070.794100000003</v>
      </c>
    </row>
    <row r="471" spans="1:2" x14ac:dyDescent="0.25">
      <c r="A471" s="8">
        <v>42106</v>
      </c>
      <c r="B471" s="9">
        <v>12627.809600000001</v>
      </c>
    </row>
    <row r="472" spans="1:2" x14ac:dyDescent="0.25">
      <c r="A472" s="8">
        <v>42107</v>
      </c>
      <c r="B472" s="9">
        <v>10856.448199999999</v>
      </c>
    </row>
    <row r="473" spans="1:2" x14ac:dyDescent="0.25">
      <c r="A473" s="8">
        <v>42108</v>
      </c>
      <c r="B473" s="9">
        <v>13687.0224</v>
      </c>
    </row>
    <row r="474" spans="1:2" x14ac:dyDescent="0.25">
      <c r="A474" s="8">
        <v>42109</v>
      </c>
      <c r="B474" s="9">
        <v>10945.128199999999</v>
      </c>
    </row>
    <row r="475" spans="1:2" x14ac:dyDescent="0.25">
      <c r="A475" s="8">
        <v>42110</v>
      </c>
      <c r="B475" s="9">
        <v>13122.222000000002</v>
      </c>
    </row>
    <row r="476" spans="1:2" x14ac:dyDescent="0.25">
      <c r="A476" s="8">
        <v>42111</v>
      </c>
      <c r="B476" s="9">
        <v>21384.836900000002</v>
      </c>
    </row>
    <row r="477" spans="1:2" x14ac:dyDescent="0.25">
      <c r="A477" s="8">
        <v>42112</v>
      </c>
      <c r="B477" s="9">
        <v>14342.2032</v>
      </c>
    </row>
    <row r="478" spans="1:2" x14ac:dyDescent="0.25">
      <c r="A478" s="8">
        <v>42113</v>
      </c>
      <c r="B478" s="9">
        <v>19119.805200000003</v>
      </c>
    </row>
    <row r="479" spans="1:2" x14ac:dyDescent="0.25">
      <c r="A479" s="8">
        <v>42114</v>
      </c>
      <c r="B479" s="9">
        <v>12820.563200000001</v>
      </c>
    </row>
    <row r="480" spans="1:2" x14ac:dyDescent="0.25">
      <c r="A480" s="8">
        <v>42115</v>
      </c>
      <c r="B480" s="9">
        <v>12183.7042</v>
      </c>
    </row>
    <row r="481" spans="1:2" x14ac:dyDescent="0.25">
      <c r="A481" s="8">
        <v>42116</v>
      </c>
      <c r="B481" s="9">
        <v>18273.850600000002</v>
      </c>
    </row>
    <row r="482" spans="1:2" x14ac:dyDescent="0.25">
      <c r="A482" s="8">
        <v>42117</v>
      </c>
      <c r="B482" s="9">
        <v>12423.1703</v>
      </c>
    </row>
    <row r="483" spans="1:2" x14ac:dyDescent="0.25">
      <c r="A483" s="8">
        <v>42118</v>
      </c>
      <c r="B483" s="9">
        <v>15475.847100000001</v>
      </c>
    </row>
    <row r="484" spans="1:2" x14ac:dyDescent="0.25">
      <c r="A484" s="8">
        <v>42119</v>
      </c>
      <c r="B484" s="9">
        <v>6806.4750000000004</v>
      </c>
    </row>
    <row r="485" spans="1:2" x14ac:dyDescent="0.25">
      <c r="A485" s="8">
        <v>42120</v>
      </c>
      <c r="B485" s="9">
        <v>10771.465</v>
      </c>
    </row>
    <row r="486" spans="1:2" x14ac:dyDescent="0.25">
      <c r="A486" s="8">
        <v>42121</v>
      </c>
      <c r="B486" s="9">
        <v>10071.9442</v>
      </c>
    </row>
    <row r="487" spans="1:2" x14ac:dyDescent="0.25">
      <c r="A487" s="8">
        <v>42122</v>
      </c>
      <c r="B487" s="9">
        <v>23374.1149</v>
      </c>
    </row>
    <row r="488" spans="1:2" x14ac:dyDescent="0.25">
      <c r="A488" s="8">
        <v>42123</v>
      </c>
      <c r="B488" s="9">
        <v>7191.33</v>
      </c>
    </row>
    <row r="489" spans="1:2" x14ac:dyDescent="0.25">
      <c r="A489" s="8">
        <v>42124</v>
      </c>
      <c r="B489" s="9">
        <v>10815.805</v>
      </c>
    </row>
    <row r="490" spans="1:2" x14ac:dyDescent="0.25">
      <c r="A490" s="8">
        <v>42125</v>
      </c>
      <c r="B490" s="9">
        <v>8745.4303</v>
      </c>
    </row>
    <row r="491" spans="1:2" x14ac:dyDescent="0.25">
      <c r="A491" s="8">
        <v>42126</v>
      </c>
      <c r="B491" s="9">
        <v>10528.8578</v>
      </c>
    </row>
    <row r="492" spans="1:2" x14ac:dyDescent="0.25">
      <c r="A492" s="8">
        <v>42127</v>
      </c>
      <c r="B492" s="9">
        <v>2443.35</v>
      </c>
    </row>
    <row r="493" spans="1:2" x14ac:dyDescent="0.25">
      <c r="A493" s="8">
        <v>42128</v>
      </c>
      <c r="B493" s="9">
        <v>7712.5324999999993</v>
      </c>
    </row>
    <row r="494" spans="1:2" x14ac:dyDescent="0.25">
      <c r="A494" s="8">
        <v>42129</v>
      </c>
      <c r="B494" s="9">
        <v>16046.903200000001</v>
      </c>
    </row>
    <row r="495" spans="1:2" x14ac:dyDescent="0.25">
      <c r="A495" s="8">
        <v>42130</v>
      </c>
      <c r="B495" s="9">
        <v>7036.8471</v>
      </c>
    </row>
    <row r="496" spans="1:2" x14ac:dyDescent="0.25">
      <c r="A496" s="8">
        <v>42131</v>
      </c>
      <c r="B496" s="9">
        <v>13998.849900000001</v>
      </c>
    </row>
    <row r="497" spans="1:2" x14ac:dyDescent="0.25">
      <c r="A497" s="8">
        <v>42132</v>
      </c>
      <c r="B497" s="9">
        <v>7479.3220999999994</v>
      </c>
    </row>
    <row r="498" spans="1:2" x14ac:dyDescent="0.25">
      <c r="A498" s="8">
        <v>42133</v>
      </c>
      <c r="B498" s="9">
        <v>13759.081</v>
      </c>
    </row>
    <row r="499" spans="1:2" x14ac:dyDescent="0.25">
      <c r="A499" s="8">
        <v>42134</v>
      </c>
      <c r="B499" s="9">
        <v>21086.758500000004</v>
      </c>
    </row>
    <row r="500" spans="1:2" x14ac:dyDescent="0.25">
      <c r="A500" s="8">
        <v>42135</v>
      </c>
      <c r="B500" s="9">
        <v>10771.465</v>
      </c>
    </row>
    <row r="501" spans="1:2" x14ac:dyDescent="0.25">
      <c r="A501" s="8">
        <v>42136</v>
      </c>
      <c r="B501" s="9">
        <v>8855.5732000000007</v>
      </c>
    </row>
    <row r="502" spans="1:2" x14ac:dyDescent="0.25">
      <c r="A502" s="8">
        <v>42137</v>
      </c>
      <c r="B502" s="9">
        <v>11321.2446</v>
      </c>
    </row>
    <row r="503" spans="1:2" x14ac:dyDescent="0.25">
      <c r="A503" s="8">
        <v>42138</v>
      </c>
      <c r="B503" s="9">
        <v>5297.7595999999994</v>
      </c>
    </row>
    <row r="504" spans="1:2" x14ac:dyDescent="0.25">
      <c r="A504" s="8">
        <v>42139</v>
      </c>
      <c r="B504" s="9">
        <v>15371.2178</v>
      </c>
    </row>
    <row r="505" spans="1:2" x14ac:dyDescent="0.25">
      <c r="A505" s="8">
        <v>42140</v>
      </c>
      <c r="B505" s="9">
        <v>8761.1931999999997</v>
      </c>
    </row>
    <row r="506" spans="1:2" x14ac:dyDescent="0.25">
      <c r="A506" s="8">
        <v>42141</v>
      </c>
      <c r="B506" s="9">
        <v>11226.864599999999</v>
      </c>
    </row>
    <row r="507" spans="1:2" x14ac:dyDescent="0.25">
      <c r="A507" s="8">
        <v>42142</v>
      </c>
      <c r="B507" s="9">
        <v>7302.5178000000005</v>
      </c>
    </row>
    <row r="508" spans="1:2" x14ac:dyDescent="0.25">
      <c r="A508" s="8">
        <v>42143</v>
      </c>
      <c r="B508" s="9">
        <v>16503.347700000002</v>
      </c>
    </row>
    <row r="509" spans="1:2" x14ac:dyDescent="0.25">
      <c r="A509" s="8">
        <v>42144</v>
      </c>
      <c r="B509" s="9">
        <v>10108.401399999999</v>
      </c>
    </row>
    <row r="510" spans="1:2" x14ac:dyDescent="0.25">
      <c r="A510" s="8">
        <v>42145</v>
      </c>
      <c r="B510" s="9">
        <v>7479.3220999999994</v>
      </c>
    </row>
    <row r="511" spans="1:2" x14ac:dyDescent="0.25">
      <c r="A511" s="8">
        <v>42146</v>
      </c>
      <c r="B511" s="9">
        <v>7036.8471</v>
      </c>
    </row>
    <row r="512" spans="1:2" x14ac:dyDescent="0.25">
      <c r="A512" s="8">
        <v>42147</v>
      </c>
      <c r="B512" s="9">
        <v>17768.411000000004</v>
      </c>
    </row>
    <row r="513" spans="1:2" x14ac:dyDescent="0.25">
      <c r="A513" s="8">
        <v>42148</v>
      </c>
      <c r="B513" s="9">
        <v>16073.107800000002</v>
      </c>
    </row>
    <row r="514" spans="1:2" x14ac:dyDescent="0.25">
      <c r="A514" s="8">
        <v>42149</v>
      </c>
      <c r="B514" s="9">
        <v>10333.7317</v>
      </c>
    </row>
    <row r="515" spans="1:2" x14ac:dyDescent="0.25">
      <c r="A515" s="8">
        <v>42150</v>
      </c>
      <c r="B515" s="9">
        <v>13709.457499999999</v>
      </c>
    </row>
    <row r="516" spans="1:2" x14ac:dyDescent="0.25">
      <c r="A516" s="8">
        <v>42151</v>
      </c>
      <c r="B516" s="9">
        <v>10945.128199999999</v>
      </c>
    </row>
    <row r="517" spans="1:2" x14ac:dyDescent="0.25">
      <c r="A517" s="8">
        <v>42152</v>
      </c>
      <c r="B517" s="9">
        <v>10923.1096</v>
      </c>
    </row>
    <row r="518" spans="1:2" x14ac:dyDescent="0.25">
      <c r="A518" s="8">
        <v>42153</v>
      </c>
      <c r="B518" s="9">
        <v>15652.651399999999</v>
      </c>
    </row>
    <row r="519" spans="1:2" x14ac:dyDescent="0.25">
      <c r="A519" s="8">
        <v>42154</v>
      </c>
      <c r="B519" s="9">
        <v>20038.0978</v>
      </c>
    </row>
    <row r="520" spans="1:2" x14ac:dyDescent="0.25">
      <c r="A520" s="8">
        <v>42155</v>
      </c>
      <c r="B520" s="9">
        <v>14560.509200000002</v>
      </c>
    </row>
    <row r="521" spans="1:2" x14ac:dyDescent="0.25">
      <c r="A521" s="8">
        <v>42156</v>
      </c>
      <c r="B521" s="9">
        <v>29610.3024</v>
      </c>
    </row>
    <row r="522" spans="1:2" x14ac:dyDescent="0.25">
      <c r="A522" s="8">
        <v>42157</v>
      </c>
      <c r="B522" s="9">
        <v>3832.5257000000001</v>
      </c>
    </row>
    <row r="523" spans="1:2" x14ac:dyDescent="0.25">
      <c r="A523" s="8">
        <v>42158</v>
      </c>
      <c r="B523" s="9">
        <v>20158.0242</v>
      </c>
    </row>
    <row r="524" spans="1:2" x14ac:dyDescent="0.25">
      <c r="A524" s="8">
        <v>42159</v>
      </c>
      <c r="B524" s="9">
        <v>11640.1803</v>
      </c>
    </row>
    <row r="525" spans="1:2" x14ac:dyDescent="0.25">
      <c r="A525" s="8">
        <v>42160</v>
      </c>
      <c r="B525" s="9">
        <v>28692.289200000003</v>
      </c>
    </row>
    <row r="526" spans="1:2" x14ac:dyDescent="0.25">
      <c r="A526" s="8">
        <v>42161</v>
      </c>
      <c r="B526" s="9">
        <v>18854.134500000004</v>
      </c>
    </row>
    <row r="527" spans="1:2" x14ac:dyDescent="0.25">
      <c r="A527" s="8">
        <v>42162</v>
      </c>
      <c r="B527" s="9">
        <v>9913.2752999999993</v>
      </c>
    </row>
    <row r="528" spans="1:2" x14ac:dyDescent="0.25">
      <c r="A528" s="8">
        <v>42163</v>
      </c>
      <c r="B528" s="9">
        <v>16078.8917</v>
      </c>
    </row>
    <row r="529" spans="1:2" x14ac:dyDescent="0.25">
      <c r="A529" s="8">
        <v>42164</v>
      </c>
      <c r="B529" s="9">
        <v>24853.784100000008</v>
      </c>
    </row>
    <row r="530" spans="1:2" x14ac:dyDescent="0.25">
      <c r="A530" s="8">
        <v>42165</v>
      </c>
      <c r="B530" s="9">
        <v>32050.511300000006</v>
      </c>
    </row>
    <row r="531" spans="1:2" x14ac:dyDescent="0.25">
      <c r="A531" s="8">
        <v>42166</v>
      </c>
      <c r="B531" s="9">
        <v>22172.179200000002</v>
      </c>
    </row>
    <row r="532" spans="1:2" x14ac:dyDescent="0.25">
      <c r="A532" s="8">
        <v>42167</v>
      </c>
      <c r="B532" s="9">
        <v>25960.178500000002</v>
      </c>
    </row>
    <row r="533" spans="1:2" x14ac:dyDescent="0.25">
      <c r="A533" s="8">
        <v>42168</v>
      </c>
      <c r="B533" s="9">
        <v>9376.7757000000001</v>
      </c>
    </row>
    <row r="534" spans="1:2" x14ac:dyDescent="0.25">
      <c r="A534" s="8">
        <v>42169</v>
      </c>
      <c r="B534" s="9">
        <v>15425.8071</v>
      </c>
    </row>
    <row r="535" spans="1:2" x14ac:dyDescent="0.25">
      <c r="A535" s="8">
        <v>42170</v>
      </c>
      <c r="B535" s="9">
        <v>18267.594900000004</v>
      </c>
    </row>
    <row r="536" spans="1:2" x14ac:dyDescent="0.25">
      <c r="A536" s="8">
        <v>42171</v>
      </c>
      <c r="B536" s="9">
        <v>19796.535500000002</v>
      </c>
    </row>
    <row r="537" spans="1:2" x14ac:dyDescent="0.25">
      <c r="A537" s="8">
        <v>42172</v>
      </c>
      <c r="B537" s="9">
        <v>28409.501500000006</v>
      </c>
    </row>
    <row r="538" spans="1:2" x14ac:dyDescent="0.25">
      <c r="A538" s="8">
        <v>42173</v>
      </c>
      <c r="B538" s="9">
        <v>24809.141300000007</v>
      </c>
    </row>
    <row r="539" spans="1:2" x14ac:dyDescent="0.25">
      <c r="A539" s="8">
        <v>42174</v>
      </c>
      <c r="B539" s="9">
        <v>5120.9552999999996</v>
      </c>
    </row>
    <row r="540" spans="1:2" x14ac:dyDescent="0.25">
      <c r="A540" s="8">
        <v>42175</v>
      </c>
      <c r="B540" s="9">
        <v>19834.317000000003</v>
      </c>
    </row>
    <row r="541" spans="1:2" x14ac:dyDescent="0.25">
      <c r="A541" s="8">
        <v>42176</v>
      </c>
      <c r="B541" s="9">
        <v>21190.179900000003</v>
      </c>
    </row>
    <row r="542" spans="1:2" x14ac:dyDescent="0.25">
      <c r="A542" s="8">
        <v>42177</v>
      </c>
      <c r="B542" s="9">
        <v>22517.435900000004</v>
      </c>
    </row>
    <row r="543" spans="1:2" x14ac:dyDescent="0.25">
      <c r="A543" s="8">
        <v>42178</v>
      </c>
      <c r="B543" s="9">
        <v>12028.1764</v>
      </c>
    </row>
    <row r="544" spans="1:2" x14ac:dyDescent="0.25">
      <c r="A544" s="8">
        <v>42179</v>
      </c>
      <c r="B544" s="9">
        <v>15720.3577</v>
      </c>
    </row>
    <row r="545" spans="1:2" x14ac:dyDescent="0.25">
      <c r="A545" s="8">
        <v>42180</v>
      </c>
      <c r="B545" s="9">
        <v>15892.4203</v>
      </c>
    </row>
    <row r="546" spans="1:2" x14ac:dyDescent="0.25">
      <c r="A546" s="8">
        <v>42181</v>
      </c>
      <c r="B546" s="9">
        <v>20363.289199999999</v>
      </c>
    </row>
    <row r="547" spans="1:2" x14ac:dyDescent="0.25">
      <c r="A547" s="8">
        <v>42182</v>
      </c>
      <c r="B547" s="9">
        <v>22998.767100000005</v>
      </c>
    </row>
    <row r="548" spans="1:2" x14ac:dyDescent="0.25">
      <c r="A548" s="8">
        <v>42183</v>
      </c>
      <c r="B548" s="9">
        <v>15836.014200000001</v>
      </c>
    </row>
    <row r="549" spans="1:2" x14ac:dyDescent="0.25">
      <c r="A549" s="8">
        <v>42184</v>
      </c>
      <c r="B549" s="9">
        <v>11311.847800000001</v>
      </c>
    </row>
    <row r="550" spans="1:2" x14ac:dyDescent="0.25">
      <c r="A550" s="8">
        <v>42185</v>
      </c>
      <c r="B550" s="9">
        <v>12444.749599999999</v>
      </c>
    </row>
    <row r="551" spans="1:2" x14ac:dyDescent="0.25">
      <c r="A551" s="8">
        <v>42186</v>
      </c>
      <c r="B551" s="9">
        <v>19703.483100000001</v>
      </c>
    </row>
    <row r="552" spans="1:2" x14ac:dyDescent="0.25">
      <c r="A552" s="8">
        <v>42187</v>
      </c>
      <c r="B552" s="9">
        <v>13519.6149</v>
      </c>
    </row>
    <row r="553" spans="1:2" x14ac:dyDescent="0.25">
      <c r="A553" s="8">
        <v>42188</v>
      </c>
      <c r="B553" s="9">
        <v>18628.9732</v>
      </c>
    </row>
    <row r="554" spans="1:2" x14ac:dyDescent="0.25">
      <c r="A554" s="8">
        <v>42189</v>
      </c>
      <c r="B554" s="9">
        <v>13497.2935</v>
      </c>
    </row>
    <row r="555" spans="1:2" x14ac:dyDescent="0.25">
      <c r="A555" s="8">
        <v>42190</v>
      </c>
      <c r="B555" s="9">
        <v>4363.125</v>
      </c>
    </row>
    <row r="556" spans="1:2" x14ac:dyDescent="0.25">
      <c r="A556" s="8">
        <v>42191</v>
      </c>
      <c r="B556" s="9">
        <v>14623.171</v>
      </c>
    </row>
    <row r="557" spans="1:2" x14ac:dyDescent="0.25">
      <c r="A557" s="8">
        <v>42192</v>
      </c>
      <c r="B557" s="9">
        <v>15733.282300000001</v>
      </c>
    </row>
    <row r="558" spans="1:2" x14ac:dyDescent="0.25">
      <c r="A558" s="8">
        <v>42193</v>
      </c>
      <c r="B558" s="9">
        <v>18141.689100000003</v>
      </c>
    </row>
    <row r="559" spans="1:2" x14ac:dyDescent="0.25">
      <c r="A559" s="8">
        <v>42194</v>
      </c>
      <c r="B559" s="9">
        <v>15558.2714</v>
      </c>
    </row>
    <row r="560" spans="1:2" x14ac:dyDescent="0.25">
      <c r="A560" s="8">
        <v>42195</v>
      </c>
      <c r="B560" s="9">
        <v>13976.5285</v>
      </c>
    </row>
    <row r="561" spans="1:2" x14ac:dyDescent="0.25">
      <c r="A561" s="8">
        <v>42196</v>
      </c>
      <c r="B561" s="9">
        <v>13254.686300000001</v>
      </c>
    </row>
    <row r="562" spans="1:2" x14ac:dyDescent="0.25">
      <c r="A562" s="8">
        <v>42197</v>
      </c>
      <c r="B562" s="9">
        <v>20861.731000000003</v>
      </c>
    </row>
    <row r="563" spans="1:2" x14ac:dyDescent="0.25">
      <c r="A563" s="8">
        <v>42198</v>
      </c>
      <c r="B563" s="9">
        <v>12339.232</v>
      </c>
    </row>
    <row r="564" spans="1:2" x14ac:dyDescent="0.25">
      <c r="A564" s="8">
        <v>42199</v>
      </c>
      <c r="B564" s="9">
        <v>15997.908099999999</v>
      </c>
    </row>
    <row r="565" spans="1:2" x14ac:dyDescent="0.25">
      <c r="A565" s="8">
        <v>42200</v>
      </c>
      <c r="B565" s="9">
        <v>20057.2781</v>
      </c>
    </row>
    <row r="566" spans="1:2" x14ac:dyDescent="0.25">
      <c r="A566" s="8">
        <v>42201</v>
      </c>
      <c r="B566" s="9">
        <v>11047.222000000002</v>
      </c>
    </row>
    <row r="567" spans="1:2" x14ac:dyDescent="0.25">
      <c r="A567" s="8">
        <v>42202</v>
      </c>
      <c r="B567" s="9">
        <v>12972.2078</v>
      </c>
    </row>
    <row r="568" spans="1:2" x14ac:dyDescent="0.25">
      <c r="A568" s="8">
        <v>42203</v>
      </c>
      <c r="B568" s="9">
        <v>9418.2774000000009</v>
      </c>
    </row>
    <row r="569" spans="1:2" x14ac:dyDescent="0.25">
      <c r="A569" s="8">
        <v>42204</v>
      </c>
      <c r="B569" s="9">
        <v>15176.8338</v>
      </c>
    </row>
    <row r="570" spans="1:2" x14ac:dyDescent="0.25">
      <c r="A570" s="8">
        <v>42205</v>
      </c>
      <c r="B570" s="9">
        <v>12316.1685</v>
      </c>
    </row>
    <row r="571" spans="1:2" x14ac:dyDescent="0.25">
      <c r="A571" s="8">
        <v>42206</v>
      </c>
      <c r="B571" s="9">
        <v>16608.748900000002</v>
      </c>
    </row>
    <row r="572" spans="1:2" x14ac:dyDescent="0.25">
      <c r="A572" s="8">
        <v>42207</v>
      </c>
      <c r="B572" s="9">
        <v>21357.587400000004</v>
      </c>
    </row>
    <row r="573" spans="1:2" x14ac:dyDescent="0.25">
      <c r="A573" s="8">
        <v>42208</v>
      </c>
      <c r="B573" s="9">
        <v>13759.081</v>
      </c>
    </row>
    <row r="574" spans="1:2" x14ac:dyDescent="0.25">
      <c r="A574" s="8">
        <v>42209</v>
      </c>
      <c r="B574" s="9">
        <v>6298.1970999999994</v>
      </c>
    </row>
    <row r="575" spans="1:2" x14ac:dyDescent="0.25">
      <c r="A575" s="8">
        <v>42210</v>
      </c>
      <c r="B575" s="9">
        <v>20300.627400000005</v>
      </c>
    </row>
    <row r="576" spans="1:2" x14ac:dyDescent="0.25">
      <c r="A576" s="8">
        <v>42211</v>
      </c>
      <c r="B576" s="9">
        <v>5275.4382000000005</v>
      </c>
    </row>
    <row r="577" spans="1:2" x14ac:dyDescent="0.25">
      <c r="A577" s="8">
        <v>42212</v>
      </c>
      <c r="B577" s="9">
        <v>11450.567800000001</v>
      </c>
    </row>
    <row r="578" spans="1:2" x14ac:dyDescent="0.25">
      <c r="A578" s="8">
        <v>42213</v>
      </c>
      <c r="B578" s="9">
        <v>13474.23</v>
      </c>
    </row>
    <row r="579" spans="1:2" x14ac:dyDescent="0.25">
      <c r="A579" s="8">
        <v>42214</v>
      </c>
      <c r="B579" s="9">
        <v>9240.4282000000003</v>
      </c>
    </row>
    <row r="580" spans="1:2" x14ac:dyDescent="0.25">
      <c r="A580" s="8">
        <v>42215</v>
      </c>
      <c r="B580" s="9">
        <v>17468.539199999999</v>
      </c>
    </row>
    <row r="581" spans="1:2" x14ac:dyDescent="0.25">
      <c r="A581" s="8">
        <v>42216</v>
      </c>
      <c r="B581" s="9">
        <v>18137.805900000003</v>
      </c>
    </row>
    <row r="582" spans="1:2" x14ac:dyDescent="0.25">
      <c r="A582" s="8">
        <v>42217</v>
      </c>
      <c r="B582" s="9">
        <v>19623.897100000002</v>
      </c>
    </row>
    <row r="583" spans="1:2" x14ac:dyDescent="0.25">
      <c r="A583" s="8">
        <v>42218</v>
      </c>
      <c r="B583" s="9">
        <v>11302.450999999999</v>
      </c>
    </row>
    <row r="584" spans="1:2" x14ac:dyDescent="0.25">
      <c r="A584" s="8">
        <v>42219</v>
      </c>
      <c r="B584" s="9">
        <v>30851.064500000004</v>
      </c>
    </row>
    <row r="585" spans="1:2" x14ac:dyDescent="0.25">
      <c r="A585" s="8">
        <v>42220</v>
      </c>
      <c r="B585" s="9">
        <v>16834.821300000003</v>
      </c>
    </row>
    <row r="586" spans="1:2" x14ac:dyDescent="0.25">
      <c r="A586" s="8">
        <v>42221</v>
      </c>
      <c r="B586" s="9">
        <v>22601.374200000006</v>
      </c>
    </row>
    <row r="587" spans="1:2" x14ac:dyDescent="0.25">
      <c r="A587" s="8">
        <v>42222</v>
      </c>
      <c r="B587" s="9">
        <v>15937.805200000001</v>
      </c>
    </row>
    <row r="588" spans="1:2" x14ac:dyDescent="0.25">
      <c r="A588" s="8">
        <v>42223</v>
      </c>
      <c r="B588" s="9">
        <v>17215.793100000003</v>
      </c>
    </row>
    <row r="589" spans="1:2" x14ac:dyDescent="0.25">
      <c r="A589" s="8">
        <v>42224</v>
      </c>
      <c r="B589" s="9">
        <v>20491.401200000004</v>
      </c>
    </row>
    <row r="590" spans="1:2" x14ac:dyDescent="0.25">
      <c r="A590" s="8">
        <v>42225</v>
      </c>
      <c r="B590" s="9">
        <v>14937.367700000001</v>
      </c>
    </row>
    <row r="591" spans="1:2" x14ac:dyDescent="0.25">
      <c r="A591" s="8">
        <v>42226</v>
      </c>
      <c r="B591" s="9">
        <v>8351.1785</v>
      </c>
    </row>
    <row r="592" spans="1:2" x14ac:dyDescent="0.25">
      <c r="A592" s="8">
        <v>42227</v>
      </c>
      <c r="B592" s="9">
        <v>18597.088700000008</v>
      </c>
    </row>
    <row r="593" spans="1:2" x14ac:dyDescent="0.25">
      <c r="A593" s="8">
        <v>42228</v>
      </c>
      <c r="B593" s="9">
        <v>20359.708800000004</v>
      </c>
    </row>
    <row r="594" spans="1:2" x14ac:dyDescent="0.25">
      <c r="A594" s="8">
        <v>42229</v>
      </c>
      <c r="B594" s="9">
        <v>18595.185300000005</v>
      </c>
    </row>
    <row r="595" spans="1:2" x14ac:dyDescent="0.25">
      <c r="A595" s="8">
        <v>42230</v>
      </c>
      <c r="B595" s="9">
        <v>18592.0442</v>
      </c>
    </row>
    <row r="596" spans="1:2" x14ac:dyDescent="0.25">
      <c r="A596" s="8">
        <v>42231</v>
      </c>
      <c r="B596" s="9">
        <v>8241.0355999999992</v>
      </c>
    </row>
    <row r="597" spans="1:2" x14ac:dyDescent="0.25">
      <c r="A597" s="8">
        <v>42232</v>
      </c>
      <c r="B597" s="9">
        <v>24793.378400000001</v>
      </c>
    </row>
    <row r="598" spans="1:2" x14ac:dyDescent="0.25">
      <c r="A598" s="8">
        <v>42233</v>
      </c>
      <c r="B598" s="9">
        <v>24439.583400000003</v>
      </c>
    </row>
    <row r="599" spans="1:2" x14ac:dyDescent="0.25">
      <c r="A599" s="8">
        <v>42234</v>
      </c>
      <c r="B599" s="9">
        <v>19122.643500000002</v>
      </c>
    </row>
    <row r="600" spans="1:2" x14ac:dyDescent="0.25">
      <c r="A600" s="8">
        <v>42235</v>
      </c>
      <c r="B600" s="9">
        <v>17484.302100000001</v>
      </c>
    </row>
    <row r="601" spans="1:2" x14ac:dyDescent="0.25">
      <c r="A601" s="8">
        <v>42236</v>
      </c>
      <c r="B601" s="9">
        <v>20287.650200000004</v>
      </c>
    </row>
    <row r="602" spans="1:2" x14ac:dyDescent="0.25">
      <c r="A602" s="8">
        <v>42237</v>
      </c>
      <c r="B602" s="9">
        <v>21481.010299999998</v>
      </c>
    </row>
    <row r="603" spans="1:2" x14ac:dyDescent="0.25">
      <c r="A603" s="8">
        <v>42238</v>
      </c>
      <c r="B603" s="9">
        <v>4009.33</v>
      </c>
    </row>
    <row r="604" spans="1:2" x14ac:dyDescent="0.25">
      <c r="A604" s="8">
        <v>42239</v>
      </c>
      <c r="B604" s="9">
        <v>19663.026300000001</v>
      </c>
    </row>
    <row r="605" spans="1:2" x14ac:dyDescent="0.25">
      <c r="A605" s="8">
        <v>42240</v>
      </c>
      <c r="B605" s="9">
        <v>28936.5003</v>
      </c>
    </row>
    <row r="606" spans="1:2" x14ac:dyDescent="0.25">
      <c r="A606" s="8">
        <v>42241</v>
      </c>
      <c r="B606" s="9">
        <v>10067.7582</v>
      </c>
    </row>
    <row r="607" spans="1:2" x14ac:dyDescent="0.25">
      <c r="A607" s="8">
        <v>42242</v>
      </c>
      <c r="B607" s="9">
        <v>5363.5625</v>
      </c>
    </row>
    <row r="608" spans="1:2" x14ac:dyDescent="0.25">
      <c r="A608" s="8">
        <v>42243</v>
      </c>
      <c r="B608" s="9">
        <v>12771.5681</v>
      </c>
    </row>
    <row r="609" spans="1:2" x14ac:dyDescent="0.25">
      <c r="A609" s="8">
        <v>42244</v>
      </c>
      <c r="B609" s="9">
        <v>10036.342799999999</v>
      </c>
    </row>
    <row r="610" spans="1:2" x14ac:dyDescent="0.25">
      <c r="A610" s="8">
        <v>42245</v>
      </c>
      <c r="B610" s="9">
        <v>19707.669100000003</v>
      </c>
    </row>
    <row r="611" spans="1:2" x14ac:dyDescent="0.25">
      <c r="A611" s="8">
        <v>42246</v>
      </c>
      <c r="B611" s="9">
        <v>11315.731000000002</v>
      </c>
    </row>
    <row r="612" spans="1:2" x14ac:dyDescent="0.25">
      <c r="A612" s="8">
        <v>42247</v>
      </c>
      <c r="B612" s="9">
        <v>11905.108900000001</v>
      </c>
    </row>
    <row r="613" spans="1:2" x14ac:dyDescent="0.25">
      <c r="A613" s="8">
        <v>42248</v>
      </c>
      <c r="B613" s="9">
        <v>33055.690500000012</v>
      </c>
    </row>
    <row r="614" spans="1:2" x14ac:dyDescent="0.25">
      <c r="A614" s="8">
        <v>42249</v>
      </c>
      <c r="B614" s="9">
        <v>9852.1275000000005</v>
      </c>
    </row>
    <row r="615" spans="1:2" x14ac:dyDescent="0.25">
      <c r="A615" s="8">
        <v>42250</v>
      </c>
      <c r="B615" s="9">
        <v>12985.1324</v>
      </c>
    </row>
    <row r="616" spans="1:2" x14ac:dyDescent="0.25">
      <c r="A616" s="8">
        <v>42251</v>
      </c>
      <c r="B616" s="9">
        <v>24456.694000000003</v>
      </c>
    </row>
    <row r="617" spans="1:2" x14ac:dyDescent="0.25">
      <c r="A617" s="8">
        <v>42252</v>
      </c>
      <c r="B617" s="9">
        <v>9134.1684999999998</v>
      </c>
    </row>
    <row r="618" spans="1:2" x14ac:dyDescent="0.25">
      <c r="A618" s="8">
        <v>42253</v>
      </c>
      <c r="B618" s="9">
        <v>9528.4202999999998</v>
      </c>
    </row>
    <row r="619" spans="1:2" x14ac:dyDescent="0.25">
      <c r="A619" s="8">
        <v>42254</v>
      </c>
      <c r="B619" s="9">
        <v>13099.1585</v>
      </c>
    </row>
    <row r="620" spans="1:2" x14ac:dyDescent="0.25">
      <c r="A620" s="8">
        <v>42255</v>
      </c>
      <c r="B620" s="9">
        <v>33090.633700000006</v>
      </c>
    </row>
    <row r="621" spans="1:2" x14ac:dyDescent="0.25">
      <c r="A621" s="8">
        <v>42256</v>
      </c>
      <c r="B621" s="9">
        <v>14915.046300000002</v>
      </c>
    </row>
    <row r="622" spans="1:2" x14ac:dyDescent="0.25">
      <c r="A622" s="8">
        <v>42257</v>
      </c>
      <c r="B622" s="9">
        <v>16591.169200000004</v>
      </c>
    </row>
    <row r="623" spans="1:2" x14ac:dyDescent="0.25">
      <c r="A623" s="8">
        <v>42258</v>
      </c>
      <c r="B623" s="9">
        <v>11211.101700000001</v>
      </c>
    </row>
    <row r="624" spans="1:2" x14ac:dyDescent="0.25">
      <c r="A624" s="8">
        <v>42259</v>
      </c>
      <c r="B624" s="9">
        <v>13957.3482</v>
      </c>
    </row>
    <row r="625" spans="1:2" x14ac:dyDescent="0.25">
      <c r="A625" s="8">
        <v>42260</v>
      </c>
      <c r="B625" s="9">
        <v>18491.298100000004</v>
      </c>
    </row>
    <row r="626" spans="1:2" x14ac:dyDescent="0.25">
      <c r="A626" s="8">
        <v>42261</v>
      </c>
      <c r="B626" s="9">
        <v>29939.493400000007</v>
      </c>
    </row>
    <row r="627" spans="1:2" x14ac:dyDescent="0.25">
      <c r="A627" s="8">
        <v>42262</v>
      </c>
      <c r="B627" s="9">
        <v>19898.912000000004</v>
      </c>
    </row>
    <row r="628" spans="1:2" x14ac:dyDescent="0.25">
      <c r="A628" s="8">
        <v>42263</v>
      </c>
      <c r="B628" s="9">
        <v>15794.899200000002</v>
      </c>
    </row>
    <row r="629" spans="1:2" x14ac:dyDescent="0.25">
      <c r="A629" s="8">
        <v>42264</v>
      </c>
      <c r="B629" s="9">
        <v>8479.7595999999994</v>
      </c>
    </row>
    <row r="630" spans="1:2" x14ac:dyDescent="0.25">
      <c r="A630" s="8">
        <v>42265</v>
      </c>
      <c r="B630" s="9">
        <v>8687.8102999999992</v>
      </c>
    </row>
    <row r="631" spans="1:2" x14ac:dyDescent="0.25">
      <c r="A631" s="8">
        <v>42266</v>
      </c>
      <c r="B631" s="9">
        <v>12821.3053</v>
      </c>
    </row>
    <row r="632" spans="1:2" x14ac:dyDescent="0.25">
      <c r="A632" s="8">
        <v>42267</v>
      </c>
      <c r="B632" s="9">
        <v>6797.0781999999999</v>
      </c>
    </row>
    <row r="633" spans="1:2" x14ac:dyDescent="0.25">
      <c r="A633" s="8">
        <v>42268</v>
      </c>
      <c r="B633" s="9">
        <v>8657.6088</v>
      </c>
    </row>
    <row r="634" spans="1:2" x14ac:dyDescent="0.25">
      <c r="A634" s="8">
        <v>42269</v>
      </c>
      <c r="B634" s="9">
        <v>11505.4599</v>
      </c>
    </row>
    <row r="635" spans="1:2" x14ac:dyDescent="0.25">
      <c r="A635" s="8">
        <v>42270</v>
      </c>
      <c r="B635" s="9">
        <v>5686.4977999999992</v>
      </c>
    </row>
    <row r="636" spans="1:2" x14ac:dyDescent="0.25">
      <c r="A636" s="8">
        <v>42271</v>
      </c>
      <c r="B636" s="9">
        <v>24681.887799999997</v>
      </c>
    </row>
    <row r="637" spans="1:2" x14ac:dyDescent="0.25">
      <c r="A637" s="8">
        <v>42272</v>
      </c>
      <c r="B637" s="9">
        <v>17551.266299999999</v>
      </c>
    </row>
    <row r="638" spans="1:2" x14ac:dyDescent="0.25">
      <c r="A638" s="8">
        <v>42273</v>
      </c>
      <c r="B638" s="9">
        <v>20934.648100000002</v>
      </c>
    </row>
    <row r="639" spans="1:2" x14ac:dyDescent="0.25">
      <c r="A639" s="8">
        <v>42274</v>
      </c>
      <c r="B639" s="9">
        <v>20805.3249</v>
      </c>
    </row>
    <row r="640" spans="1:2" x14ac:dyDescent="0.25">
      <c r="A640" s="8">
        <v>42275</v>
      </c>
      <c r="B640" s="9">
        <v>19033.777100000003</v>
      </c>
    </row>
    <row r="641" spans="1:2" x14ac:dyDescent="0.25">
      <c r="A641" s="8">
        <v>42276</v>
      </c>
      <c r="B641" s="9">
        <v>26338.081900000005</v>
      </c>
    </row>
    <row r="642" spans="1:2" x14ac:dyDescent="0.25">
      <c r="A642" s="8">
        <v>42277</v>
      </c>
      <c r="B642" s="9">
        <v>8195.6507000000001</v>
      </c>
    </row>
    <row r="643" spans="1:2" x14ac:dyDescent="0.25">
      <c r="A643" s="8">
        <v>42278</v>
      </c>
      <c r="B643" s="9">
        <v>19375.034200000002</v>
      </c>
    </row>
    <row r="644" spans="1:2" x14ac:dyDescent="0.25">
      <c r="A644" s="8">
        <v>42279</v>
      </c>
      <c r="B644" s="9">
        <v>16363.303400000001</v>
      </c>
    </row>
    <row r="645" spans="1:2" x14ac:dyDescent="0.25">
      <c r="A645" s="8">
        <v>42280</v>
      </c>
      <c r="B645" s="9">
        <v>8413.0982000000004</v>
      </c>
    </row>
    <row r="646" spans="1:2" x14ac:dyDescent="0.25">
      <c r="A646" s="8">
        <v>42281</v>
      </c>
      <c r="B646" s="9">
        <v>18831.510300000005</v>
      </c>
    </row>
    <row r="647" spans="1:2" x14ac:dyDescent="0.25">
      <c r="A647" s="8">
        <v>42282</v>
      </c>
      <c r="B647" s="9">
        <v>23720.882300000001</v>
      </c>
    </row>
    <row r="648" spans="1:2" x14ac:dyDescent="0.25">
      <c r="A648" s="8">
        <v>42283</v>
      </c>
      <c r="B648" s="9">
        <v>19119.805200000003</v>
      </c>
    </row>
    <row r="649" spans="1:2" x14ac:dyDescent="0.25">
      <c r="A649" s="8">
        <v>42284</v>
      </c>
      <c r="B649" s="9">
        <v>12316.910599999999</v>
      </c>
    </row>
    <row r="650" spans="1:2" x14ac:dyDescent="0.25">
      <c r="A650" s="8">
        <v>42285</v>
      </c>
      <c r="B650" s="9">
        <v>24067.653000000002</v>
      </c>
    </row>
    <row r="651" spans="1:2" x14ac:dyDescent="0.25">
      <c r="A651" s="8">
        <v>42286</v>
      </c>
      <c r="B651" s="9">
        <v>12622.598800000002</v>
      </c>
    </row>
    <row r="652" spans="1:2" x14ac:dyDescent="0.25">
      <c r="A652" s="8">
        <v>42287</v>
      </c>
      <c r="B652" s="9">
        <v>29402.335600000002</v>
      </c>
    </row>
    <row r="653" spans="1:2" x14ac:dyDescent="0.25">
      <c r="A653" s="8">
        <v>42288</v>
      </c>
      <c r="B653" s="9">
        <v>13693.580900000001</v>
      </c>
    </row>
    <row r="654" spans="1:2" x14ac:dyDescent="0.25">
      <c r="A654" s="8">
        <v>42289</v>
      </c>
      <c r="B654" s="9">
        <v>16742.0717</v>
      </c>
    </row>
    <row r="655" spans="1:2" x14ac:dyDescent="0.25">
      <c r="A655" s="8">
        <v>42290</v>
      </c>
      <c r="B655" s="9">
        <v>13911.028400000003</v>
      </c>
    </row>
    <row r="656" spans="1:2" x14ac:dyDescent="0.25">
      <c r="A656" s="8">
        <v>42291</v>
      </c>
      <c r="B656" s="9">
        <v>25764.193900000006</v>
      </c>
    </row>
    <row r="657" spans="1:2" x14ac:dyDescent="0.25">
      <c r="A657" s="8">
        <v>42292</v>
      </c>
      <c r="B657" s="9">
        <v>22504.511299999998</v>
      </c>
    </row>
    <row r="658" spans="1:2" x14ac:dyDescent="0.25">
      <c r="A658" s="8">
        <v>42293</v>
      </c>
      <c r="B658" s="9">
        <v>11094.400299999999</v>
      </c>
    </row>
    <row r="659" spans="1:2" x14ac:dyDescent="0.25">
      <c r="A659" s="8">
        <v>42294</v>
      </c>
      <c r="B659" s="9">
        <v>13772.0056</v>
      </c>
    </row>
    <row r="660" spans="1:2" x14ac:dyDescent="0.25">
      <c r="A660" s="8">
        <v>42295</v>
      </c>
      <c r="B660" s="9">
        <v>5530.9699999999993</v>
      </c>
    </row>
    <row r="661" spans="1:2" x14ac:dyDescent="0.25">
      <c r="A661" s="8">
        <v>42296</v>
      </c>
      <c r="B661" s="9">
        <v>8453.5550000000003</v>
      </c>
    </row>
    <row r="662" spans="1:2" x14ac:dyDescent="0.25">
      <c r="A662" s="8">
        <v>42297</v>
      </c>
      <c r="B662" s="9">
        <v>10159.7657</v>
      </c>
    </row>
    <row r="663" spans="1:2" x14ac:dyDescent="0.25">
      <c r="A663" s="8">
        <v>42298</v>
      </c>
      <c r="B663" s="9">
        <v>27973.864400000006</v>
      </c>
    </row>
    <row r="664" spans="1:2" x14ac:dyDescent="0.25">
      <c r="A664" s="8">
        <v>42299</v>
      </c>
      <c r="B664" s="9">
        <v>23318.864099999999</v>
      </c>
    </row>
    <row r="665" spans="1:2" x14ac:dyDescent="0.25">
      <c r="A665" s="8">
        <v>42300</v>
      </c>
      <c r="B665" s="9">
        <v>11434.915300000001</v>
      </c>
    </row>
    <row r="666" spans="1:2" x14ac:dyDescent="0.25">
      <c r="A666" s="8">
        <v>42301</v>
      </c>
      <c r="B666" s="9">
        <v>19600.364500000003</v>
      </c>
    </row>
    <row r="667" spans="1:2" x14ac:dyDescent="0.25">
      <c r="A667" s="8">
        <v>42302</v>
      </c>
      <c r="B667" s="9">
        <v>15940.946300000003</v>
      </c>
    </row>
    <row r="668" spans="1:2" x14ac:dyDescent="0.25">
      <c r="A668" s="8">
        <v>42303</v>
      </c>
      <c r="B668" s="9">
        <v>11510.115</v>
      </c>
    </row>
    <row r="669" spans="1:2" x14ac:dyDescent="0.25">
      <c r="A669" s="8">
        <v>42304</v>
      </c>
      <c r="B669" s="9">
        <v>17193.471700000002</v>
      </c>
    </row>
    <row r="670" spans="1:2" x14ac:dyDescent="0.25">
      <c r="A670" s="8">
        <v>42305</v>
      </c>
      <c r="B670" s="9">
        <v>22080.005400000002</v>
      </c>
    </row>
    <row r="671" spans="1:2" x14ac:dyDescent="0.25">
      <c r="A671" s="8">
        <v>42306</v>
      </c>
      <c r="B671" s="9">
        <v>21870.793400000006</v>
      </c>
    </row>
    <row r="672" spans="1:2" x14ac:dyDescent="0.25">
      <c r="A672" s="8">
        <v>42307</v>
      </c>
      <c r="B672" s="9">
        <v>21306.525900000001</v>
      </c>
    </row>
    <row r="673" spans="1:2" x14ac:dyDescent="0.25">
      <c r="A673" s="8">
        <v>42308</v>
      </c>
      <c r="B673" s="9">
        <v>17070.404200000001</v>
      </c>
    </row>
    <row r="674" spans="1:2" x14ac:dyDescent="0.25">
      <c r="A674" s="8">
        <v>42309</v>
      </c>
      <c r="B674" s="9">
        <v>20654.067000000006</v>
      </c>
    </row>
    <row r="675" spans="1:2" x14ac:dyDescent="0.25">
      <c r="A675" s="8">
        <v>42310</v>
      </c>
      <c r="B675" s="9">
        <v>24977.593700000001</v>
      </c>
    </row>
    <row r="676" spans="1:2" x14ac:dyDescent="0.25">
      <c r="A676" s="8">
        <v>42311</v>
      </c>
      <c r="B676" s="9">
        <v>16918.759600000001</v>
      </c>
    </row>
    <row r="677" spans="1:2" x14ac:dyDescent="0.25">
      <c r="A677" s="8">
        <v>42312</v>
      </c>
      <c r="B677" s="9">
        <v>25894.562000000002</v>
      </c>
    </row>
    <row r="678" spans="1:2" x14ac:dyDescent="0.25">
      <c r="A678" s="8">
        <v>42313</v>
      </c>
      <c r="B678" s="9">
        <v>12529.7328</v>
      </c>
    </row>
    <row r="679" spans="1:2" x14ac:dyDescent="0.25">
      <c r="A679" s="8">
        <v>42314</v>
      </c>
      <c r="B679" s="9">
        <v>10267.070299999999</v>
      </c>
    </row>
    <row r="680" spans="1:2" x14ac:dyDescent="0.25">
      <c r="A680" s="8">
        <v>42315</v>
      </c>
      <c r="B680" s="9">
        <v>19305.534500000002</v>
      </c>
    </row>
    <row r="681" spans="1:2" x14ac:dyDescent="0.25">
      <c r="A681" s="8">
        <v>42316</v>
      </c>
      <c r="B681" s="9">
        <v>21685.919900000001</v>
      </c>
    </row>
    <row r="682" spans="1:2" x14ac:dyDescent="0.25">
      <c r="A682" s="8">
        <v>42317</v>
      </c>
      <c r="B682" s="9">
        <v>11719.0242</v>
      </c>
    </row>
    <row r="683" spans="1:2" x14ac:dyDescent="0.25">
      <c r="A683" s="8">
        <v>42318</v>
      </c>
      <c r="B683" s="9">
        <v>16663.175199999998</v>
      </c>
    </row>
    <row r="684" spans="1:2" x14ac:dyDescent="0.25">
      <c r="A684" s="8">
        <v>42319</v>
      </c>
      <c r="B684" s="9">
        <v>15867.260600000003</v>
      </c>
    </row>
    <row r="685" spans="1:2" x14ac:dyDescent="0.25">
      <c r="A685" s="8">
        <v>42320</v>
      </c>
      <c r="B685" s="9">
        <v>12157.8024</v>
      </c>
    </row>
    <row r="686" spans="1:2" x14ac:dyDescent="0.25">
      <c r="A686" s="8">
        <v>42321</v>
      </c>
      <c r="B686" s="9">
        <v>13231.622799999999</v>
      </c>
    </row>
    <row r="687" spans="1:2" x14ac:dyDescent="0.25">
      <c r="A687" s="8">
        <v>42322</v>
      </c>
      <c r="B687" s="9">
        <v>4624.9125000000004</v>
      </c>
    </row>
    <row r="688" spans="1:2" x14ac:dyDescent="0.25">
      <c r="A688" s="8">
        <v>42323</v>
      </c>
      <c r="B688" s="9">
        <v>13516.4738</v>
      </c>
    </row>
    <row r="689" spans="1:2" x14ac:dyDescent="0.25">
      <c r="A689" s="8">
        <v>42324</v>
      </c>
      <c r="B689" s="9">
        <v>16303.4799</v>
      </c>
    </row>
    <row r="690" spans="1:2" x14ac:dyDescent="0.25">
      <c r="A690" s="8">
        <v>42325</v>
      </c>
      <c r="B690" s="9">
        <v>17724.071</v>
      </c>
    </row>
    <row r="691" spans="1:2" x14ac:dyDescent="0.25">
      <c r="A691" s="8">
        <v>42326</v>
      </c>
      <c r="B691" s="9">
        <v>20486.659500000002</v>
      </c>
    </row>
    <row r="692" spans="1:2" x14ac:dyDescent="0.25">
      <c r="A692" s="8">
        <v>42327</v>
      </c>
      <c r="B692" s="9">
        <v>21560.479900000002</v>
      </c>
    </row>
    <row r="693" spans="1:2" x14ac:dyDescent="0.25">
      <c r="A693" s="8">
        <v>42328</v>
      </c>
      <c r="B693" s="9">
        <v>26135.352400000007</v>
      </c>
    </row>
    <row r="694" spans="1:2" x14ac:dyDescent="0.25">
      <c r="A694" s="8">
        <v>42329</v>
      </c>
      <c r="B694" s="9">
        <v>11267.507799999999</v>
      </c>
    </row>
    <row r="695" spans="1:2" x14ac:dyDescent="0.25">
      <c r="A695" s="8">
        <v>42330</v>
      </c>
      <c r="B695" s="9">
        <v>19686.089800000002</v>
      </c>
    </row>
    <row r="696" spans="1:2" x14ac:dyDescent="0.25">
      <c r="A696" s="8">
        <v>42331</v>
      </c>
      <c r="B696" s="9">
        <v>18268.337000000003</v>
      </c>
    </row>
    <row r="697" spans="1:2" x14ac:dyDescent="0.25">
      <c r="A697" s="8">
        <v>42332</v>
      </c>
      <c r="B697" s="9">
        <v>20228.568800000001</v>
      </c>
    </row>
    <row r="698" spans="1:2" x14ac:dyDescent="0.25">
      <c r="A698" s="8">
        <v>42333</v>
      </c>
      <c r="B698" s="9">
        <v>15237.2395</v>
      </c>
    </row>
    <row r="699" spans="1:2" x14ac:dyDescent="0.25">
      <c r="A699" s="8">
        <v>42334</v>
      </c>
      <c r="B699" s="9">
        <v>27077.3174</v>
      </c>
    </row>
    <row r="700" spans="1:2" x14ac:dyDescent="0.25">
      <c r="A700" s="8">
        <v>42335</v>
      </c>
      <c r="B700" s="9">
        <v>26456.221300000005</v>
      </c>
    </row>
    <row r="701" spans="1:2" x14ac:dyDescent="0.25">
      <c r="A701" s="8">
        <v>42336</v>
      </c>
      <c r="B701" s="9">
        <v>25571.440300000002</v>
      </c>
    </row>
    <row r="702" spans="1:2" x14ac:dyDescent="0.25">
      <c r="A702" s="8">
        <v>42337</v>
      </c>
      <c r="B702" s="9">
        <v>22098.024400000002</v>
      </c>
    </row>
    <row r="703" spans="1:2" x14ac:dyDescent="0.25">
      <c r="A703" s="8">
        <v>42338</v>
      </c>
      <c r="B703" s="9">
        <v>9841.216699999999</v>
      </c>
    </row>
    <row r="704" spans="1:2" x14ac:dyDescent="0.25">
      <c r="A704" s="8">
        <v>42339</v>
      </c>
      <c r="B704" s="9">
        <v>13028.6139</v>
      </c>
    </row>
    <row r="705" spans="1:2" x14ac:dyDescent="0.25">
      <c r="A705" s="8">
        <v>42340</v>
      </c>
      <c r="B705" s="9">
        <v>11962.3735</v>
      </c>
    </row>
    <row r="706" spans="1:2" x14ac:dyDescent="0.25">
      <c r="A706" s="8">
        <v>42341</v>
      </c>
      <c r="B706" s="9">
        <v>20711.989800000003</v>
      </c>
    </row>
    <row r="707" spans="1:2" x14ac:dyDescent="0.25">
      <c r="A707" s="8">
        <v>42342</v>
      </c>
      <c r="B707" s="9">
        <v>17348.257400000002</v>
      </c>
    </row>
    <row r="708" spans="1:2" x14ac:dyDescent="0.25">
      <c r="A708" s="8">
        <v>42343</v>
      </c>
      <c r="B708" s="9">
        <v>31240.544800000003</v>
      </c>
    </row>
    <row r="709" spans="1:2" x14ac:dyDescent="0.25">
      <c r="A709" s="8">
        <v>42344</v>
      </c>
      <c r="B709" s="9">
        <v>13733.9213</v>
      </c>
    </row>
    <row r="710" spans="1:2" x14ac:dyDescent="0.25">
      <c r="A710" s="8">
        <v>42345</v>
      </c>
      <c r="B710" s="9">
        <v>24479.015400000004</v>
      </c>
    </row>
    <row r="711" spans="1:2" x14ac:dyDescent="0.25">
      <c r="A711" s="8">
        <v>42346</v>
      </c>
      <c r="B711" s="9">
        <v>20345.270200000003</v>
      </c>
    </row>
    <row r="712" spans="1:2" x14ac:dyDescent="0.25">
      <c r="A712" s="8">
        <v>42347</v>
      </c>
      <c r="B712" s="9">
        <v>21213.243400000003</v>
      </c>
    </row>
    <row r="713" spans="1:2" x14ac:dyDescent="0.25">
      <c r="A713" s="8">
        <v>42348</v>
      </c>
      <c r="B713" s="9">
        <v>19296.609499999999</v>
      </c>
    </row>
    <row r="714" spans="1:2" x14ac:dyDescent="0.25">
      <c r="A714" s="8">
        <v>42349</v>
      </c>
      <c r="B714" s="9">
        <v>17238.1145</v>
      </c>
    </row>
    <row r="715" spans="1:2" x14ac:dyDescent="0.25">
      <c r="A715" s="8">
        <v>42350</v>
      </c>
      <c r="B715" s="9">
        <v>25137.893</v>
      </c>
    </row>
    <row r="716" spans="1:2" x14ac:dyDescent="0.25">
      <c r="A716" s="8">
        <v>42351</v>
      </c>
      <c r="B716" s="9">
        <v>10263.187099999999</v>
      </c>
    </row>
    <row r="717" spans="1:2" x14ac:dyDescent="0.25">
      <c r="A717" s="8">
        <v>42352</v>
      </c>
      <c r="B717" s="9">
        <v>17437.123800000001</v>
      </c>
    </row>
    <row r="718" spans="1:2" x14ac:dyDescent="0.25">
      <c r="A718" s="8">
        <v>42353</v>
      </c>
      <c r="B718" s="9">
        <v>14933.4845</v>
      </c>
    </row>
    <row r="719" spans="1:2" x14ac:dyDescent="0.25">
      <c r="A719" s="8">
        <v>42354</v>
      </c>
      <c r="B719" s="9">
        <v>23565.354500000009</v>
      </c>
    </row>
    <row r="720" spans="1:2" x14ac:dyDescent="0.25">
      <c r="A720" s="8">
        <v>42355</v>
      </c>
      <c r="B720" s="9">
        <v>16322.6602</v>
      </c>
    </row>
    <row r="721" spans="1:2" x14ac:dyDescent="0.25">
      <c r="A721" s="8">
        <v>42356</v>
      </c>
      <c r="B721" s="9">
        <v>24517.266000000007</v>
      </c>
    </row>
    <row r="722" spans="1:2" x14ac:dyDescent="0.25">
      <c r="A722" s="8">
        <v>42357</v>
      </c>
      <c r="B722" s="9">
        <v>9130.2852999999996</v>
      </c>
    </row>
    <row r="723" spans="1:2" x14ac:dyDescent="0.25">
      <c r="A723" s="8">
        <v>42358</v>
      </c>
      <c r="B723" s="9">
        <v>15782.277400000003</v>
      </c>
    </row>
    <row r="724" spans="1:2" x14ac:dyDescent="0.25">
      <c r="A724" s="8">
        <v>42359</v>
      </c>
      <c r="B724" s="9">
        <v>19442.740500000004</v>
      </c>
    </row>
    <row r="725" spans="1:2" x14ac:dyDescent="0.25">
      <c r="A725" s="8">
        <v>42360</v>
      </c>
      <c r="B725" s="9">
        <v>15759.956</v>
      </c>
    </row>
    <row r="726" spans="1:2" x14ac:dyDescent="0.25">
      <c r="A726" s="8">
        <v>42361</v>
      </c>
      <c r="B726" s="9">
        <v>11678.264599999999</v>
      </c>
    </row>
    <row r="727" spans="1:2" x14ac:dyDescent="0.25">
      <c r="A727" s="8">
        <v>42362</v>
      </c>
      <c r="B727" s="9">
        <v>28395.532000000003</v>
      </c>
    </row>
    <row r="728" spans="1:2" x14ac:dyDescent="0.25">
      <c r="A728" s="8">
        <v>42363</v>
      </c>
      <c r="B728" s="9">
        <v>21557.758000000002</v>
      </c>
    </row>
    <row r="729" spans="1:2" x14ac:dyDescent="0.25">
      <c r="A729" s="8">
        <v>42364</v>
      </c>
      <c r="B729" s="9">
        <v>13210.0435</v>
      </c>
    </row>
    <row r="730" spans="1:2" x14ac:dyDescent="0.25">
      <c r="A730" s="8">
        <v>42365</v>
      </c>
      <c r="B730" s="9">
        <v>19556.766599999999</v>
      </c>
    </row>
    <row r="731" spans="1:2" x14ac:dyDescent="0.25">
      <c r="A731" s="8">
        <v>42366</v>
      </c>
      <c r="B731" s="9">
        <v>23892.130000000008</v>
      </c>
    </row>
    <row r="732" spans="1:2" x14ac:dyDescent="0.25">
      <c r="A732" s="8">
        <v>42367</v>
      </c>
      <c r="B732" s="9">
        <v>25080.360000000015</v>
      </c>
    </row>
    <row r="733" spans="1:2" x14ac:dyDescent="0.25">
      <c r="A733" s="8">
        <v>42368</v>
      </c>
      <c r="B733" s="9">
        <v>34815.400000000009</v>
      </c>
    </row>
    <row r="734" spans="1:2" x14ac:dyDescent="0.25">
      <c r="A734" s="8">
        <v>42369</v>
      </c>
      <c r="B734" s="9">
        <v>43425.729999999967</v>
      </c>
    </row>
    <row r="735" spans="1:2" x14ac:dyDescent="0.25">
      <c r="A735" s="8">
        <v>42370</v>
      </c>
      <c r="B735" s="9">
        <v>29456.250000000018</v>
      </c>
    </row>
    <row r="736" spans="1:2" x14ac:dyDescent="0.25">
      <c r="A736" s="8">
        <v>42371</v>
      </c>
      <c r="B736" s="9">
        <v>12775.329999999994</v>
      </c>
    </row>
    <row r="737" spans="1:2" x14ac:dyDescent="0.25">
      <c r="A737" s="8">
        <v>42372</v>
      </c>
      <c r="B737" s="9">
        <v>32708.450000000023</v>
      </c>
    </row>
    <row r="738" spans="1:2" x14ac:dyDescent="0.25">
      <c r="A738" s="8">
        <v>42373</v>
      </c>
      <c r="B738" s="9">
        <v>27369.340000000018</v>
      </c>
    </row>
    <row r="739" spans="1:2" x14ac:dyDescent="0.25">
      <c r="A739" s="8">
        <v>42374</v>
      </c>
      <c r="B739" s="9">
        <v>32681.440000000035</v>
      </c>
    </row>
    <row r="740" spans="1:2" x14ac:dyDescent="0.25">
      <c r="A740" s="8">
        <v>42375</v>
      </c>
      <c r="B740" s="9">
        <v>21787.020000000011</v>
      </c>
    </row>
    <row r="741" spans="1:2" x14ac:dyDescent="0.25">
      <c r="A741" s="8">
        <v>42376</v>
      </c>
      <c r="B741" s="9">
        <v>43285.739999999991</v>
      </c>
    </row>
    <row r="742" spans="1:2" x14ac:dyDescent="0.25">
      <c r="A742" s="8">
        <v>42377</v>
      </c>
      <c r="B742" s="9">
        <v>22765.590000000022</v>
      </c>
    </row>
    <row r="743" spans="1:2" x14ac:dyDescent="0.25">
      <c r="A743" s="8">
        <v>42378</v>
      </c>
      <c r="B743" s="9">
        <v>29735.140000000018</v>
      </c>
    </row>
    <row r="744" spans="1:2" x14ac:dyDescent="0.25">
      <c r="A744" s="8">
        <v>42379</v>
      </c>
      <c r="B744" s="9">
        <v>27143.740000000016</v>
      </c>
    </row>
    <row r="745" spans="1:2" x14ac:dyDescent="0.25">
      <c r="A745" s="8">
        <v>42380</v>
      </c>
      <c r="B745" s="9">
        <v>30792.070000000025</v>
      </c>
    </row>
    <row r="746" spans="1:2" x14ac:dyDescent="0.25">
      <c r="A746" s="8">
        <v>42381</v>
      </c>
      <c r="B746" s="9">
        <v>24151.720000000023</v>
      </c>
    </row>
    <row r="747" spans="1:2" x14ac:dyDescent="0.25">
      <c r="A747" s="8">
        <v>42382</v>
      </c>
      <c r="B747" s="9">
        <v>29332.060000000012</v>
      </c>
    </row>
    <row r="748" spans="1:2" x14ac:dyDescent="0.25">
      <c r="A748" s="8">
        <v>42383</v>
      </c>
      <c r="B748" s="9">
        <v>16864.170000000002</v>
      </c>
    </row>
    <row r="749" spans="1:2" x14ac:dyDescent="0.25">
      <c r="A749" s="8">
        <v>42384</v>
      </c>
      <c r="B749" s="9">
        <v>17740.48</v>
      </c>
    </row>
    <row r="750" spans="1:2" x14ac:dyDescent="0.25">
      <c r="A750" s="8">
        <v>42385</v>
      </c>
      <c r="B750" s="9">
        <v>43007.059999999969</v>
      </c>
    </row>
    <row r="751" spans="1:2" x14ac:dyDescent="0.25">
      <c r="A751" s="8">
        <v>42386</v>
      </c>
      <c r="B751" s="9">
        <v>10662.099999999997</v>
      </c>
    </row>
    <row r="752" spans="1:2" x14ac:dyDescent="0.25">
      <c r="A752" s="8">
        <v>42387</v>
      </c>
      <c r="B752" s="9">
        <v>29251.130000000023</v>
      </c>
    </row>
    <row r="753" spans="1:2" x14ac:dyDescent="0.25">
      <c r="A753" s="8">
        <v>42388</v>
      </c>
      <c r="B753" s="9">
        <v>27969.630000000023</v>
      </c>
    </row>
    <row r="754" spans="1:2" x14ac:dyDescent="0.25">
      <c r="A754" s="8">
        <v>42389</v>
      </c>
      <c r="B754" s="9">
        <v>46251.489999999991</v>
      </c>
    </row>
    <row r="755" spans="1:2" x14ac:dyDescent="0.25">
      <c r="A755" s="8">
        <v>42390</v>
      </c>
      <c r="B755" s="9">
        <v>24486.970000000027</v>
      </c>
    </row>
    <row r="756" spans="1:2" x14ac:dyDescent="0.25">
      <c r="A756" s="8">
        <v>42391</v>
      </c>
      <c r="B756" s="9">
        <v>37173.29</v>
      </c>
    </row>
    <row r="757" spans="1:2" x14ac:dyDescent="0.25">
      <c r="A757" s="8">
        <v>42392</v>
      </c>
      <c r="B757" s="9">
        <v>20063.240000000016</v>
      </c>
    </row>
    <row r="758" spans="1:2" x14ac:dyDescent="0.25">
      <c r="A758" s="8">
        <v>42393</v>
      </c>
      <c r="B758" s="9">
        <v>21670.410000000007</v>
      </c>
    </row>
    <row r="759" spans="1:2" x14ac:dyDescent="0.25">
      <c r="A759" s="8">
        <v>42394</v>
      </c>
      <c r="B759" s="9">
        <v>46265.109999999971</v>
      </c>
    </row>
    <row r="760" spans="1:2" x14ac:dyDescent="0.25">
      <c r="A760" s="8">
        <v>42395</v>
      </c>
      <c r="B760" s="9">
        <v>21245.65</v>
      </c>
    </row>
    <row r="761" spans="1:2" x14ac:dyDescent="0.25">
      <c r="A761" s="8">
        <v>42396</v>
      </c>
      <c r="B761" s="9">
        <v>32820.600000000013</v>
      </c>
    </row>
    <row r="762" spans="1:2" x14ac:dyDescent="0.25">
      <c r="A762" s="8">
        <v>42397</v>
      </c>
      <c r="B762" s="9">
        <v>22444.78000000001</v>
      </c>
    </row>
    <row r="763" spans="1:2" x14ac:dyDescent="0.25">
      <c r="A763" s="8">
        <v>42398</v>
      </c>
      <c r="B763" s="9">
        <v>17544.649999999987</v>
      </c>
    </row>
    <row r="764" spans="1:2" x14ac:dyDescent="0.25">
      <c r="A764" s="8">
        <v>42399</v>
      </c>
      <c r="B764" s="9">
        <v>34958.320000000007</v>
      </c>
    </row>
    <row r="765" spans="1:2" x14ac:dyDescent="0.25">
      <c r="A765" s="8">
        <v>42400</v>
      </c>
      <c r="B765" s="9">
        <v>23286.940000000006</v>
      </c>
    </row>
    <row r="766" spans="1:2" x14ac:dyDescent="0.25">
      <c r="A766" s="8">
        <v>42401</v>
      </c>
      <c r="B766" s="9">
        <v>10631.959999999994</v>
      </c>
    </row>
    <row r="767" spans="1:2" x14ac:dyDescent="0.25">
      <c r="A767" s="8">
        <v>42402</v>
      </c>
      <c r="B767" s="9">
        <v>31641.040000000088</v>
      </c>
    </row>
    <row r="768" spans="1:2" x14ac:dyDescent="0.25">
      <c r="A768" s="8">
        <v>42403</v>
      </c>
      <c r="B768" s="9">
        <v>39821.900000000074</v>
      </c>
    </row>
    <row r="769" spans="1:2" x14ac:dyDescent="0.25">
      <c r="A769" s="8">
        <v>42404</v>
      </c>
      <c r="B769" s="9">
        <v>41050.11000000011</v>
      </c>
    </row>
    <row r="770" spans="1:2" x14ac:dyDescent="0.25">
      <c r="A770" s="8">
        <v>42405</v>
      </c>
      <c r="B770" s="9">
        <v>36502.490000000049</v>
      </c>
    </row>
    <row r="771" spans="1:2" x14ac:dyDescent="0.25">
      <c r="A771" s="8">
        <v>42406</v>
      </c>
      <c r="B771" s="9">
        <v>9256.8799999999846</v>
      </c>
    </row>
    <row r="772" spans="1:2" x14ac:dyDescent="0.25">
      <c r="A772" s="8">
        <v>42407</v>
      </c>
      <c r="B772" s="9">
        <v>23441.979999999996</v>
      </c>
    </row>
    <row r="773" spans="1:2" x14ac:dyDescent="0.25">
      <c r="A773" s="8">
        <v>42408</v>
      </c>
      <c r="B773" s="9">
        <v>38978.880000000034</v>
      </c>
    </row>
    <row r="774" spans="1:2" x14ac:dyDescent="0.25">
      <c r="A774" s="8">
        <v>42409</v>
      </c>
      <c r="B774" s="9">
        <v>27145.680000000011</v>
      </c>
    </row>
    <row r="775" spans="1:2" x14ac:dyDescent="0.25">
      <c r="A775" s="8">
        <v>42410</v>
      </c>
      <c r="B775" s="9">
        <v>22354.94</v>
      </c>
    </row>
    <row r="776" spans="1:2" x14ac:dyDescent="0.25">
      <c r="A776" s="8">
        <v>42411</v>
      </c>
      <c r="B776" s="9">
        <v>8935.5299999999825</v>
      </c>
    </row>
    <row r="777" spans="1:2" x14ac:dyDescent="0.25">
      <c r="A777" s="8">
        <v>42412</v>
      </c>
      <c r="B777" s="9">
        <v>24718.880000000005</v>
      </c>
    </row>
    <row r="778" spans="1:2" x14ac:dyDescent="0.25">
      <c r="A778" s="8">
        <v>42413</v>
      </c>
      <c r="B778" s="9">
        <v>30727.650000000031</v>
      </c>
    </row>
    <row r="779" spans="1:2" x14ac:dyDescent="0.25">
      <c r="A779" s="8">
        <v>42414</v>
      </c>
      <c r="B779" s="9">
        <v>43821.129999999968</v>
      </c>
    </row>
    <row r="780" spans="1:2" x14ac:dyDescent="0.25">
      <c r="A780" s="8">
        <v>42415</v>
      </c>
      <c r="B780" s="9">
        <v>32532.880000000023</v>
      </c>
    </row>
    <row r="781" spans="1:2" x14ac:dyDescent="0.25">
      <c r="A781" s="8">
        <v>42416</v>
      </c>
      <c r="B781" s="9">
        <v>22848.500000000011</v>
      </c>
    </row>
    <row r="782" spans="1:2" x14ac:dyDescent="0.25">
      <c r="A782" s="8">
        <v>42417</v>
      </c>
      <c r="B782" s="9">
        <v>22208.330000000013</v>
      </c>
    </row>
    <row r="783" spans="1:2" x14ac:dyDescent="0.25">
      <c r="A783" s="8">
        <v>42418</v>
      </c>
      <c r="B783" s="9">
        <v>16582.669999999998</v>
      </c>
    </row>
    <row r="784" spans="1:2" x14ac:dyDescent="0.25">
      <c r="A784" s="8">
        <v>42419</v>
      </c>
      <c r="B784" s="9">
        <v>23768.639999999996</v>
      </c>
    </row>
    <row r="785" spans="1:2" x14ac:dyDescent="0.25">
      <c r="A785" s="8">
        <v>42420</v>
      </c>
      <c r="B785" s="9">
        <v>38394.419999999991</v>
      </c>
    </row>
    <row r="786" spans="1:2" x14ac:dyDescent="0.25">
      <c r="A786" s="8">
        <v>42421</v>
      </c>
      <c r="B786" s="9">
        <v>34077.160000000025</v>
      </c>
    </row>
    <row r="787" spans="1:2" x14ac:dyDescent="0.25">
      <c r="A787" s="8">
        <v>42422</v>
      </c>
      <c r="B787" s="9">
        <v>33445.820000000022</v>
      </c>
    </row>
    <row r="788" spans="1:2" x14ac:dyDescent="0.25">
      <c r="A788" s="8">
        <v>42423</v>
      </c>
      <c r="B788" s="9">
        <v>16562.789999999986</v>
      </c>
    </row>
    <row r="789" spans="1:2" x14ac:dyDescent="0.25">
      <c r="A789" s="8">
        <v>42424</v>
      </c>
      <c r="B789" s="9">
        <v>29636.850000000013</v>
      </c>
    </row>
    <row r="790" spans="1:2" x14ac:dyDescent="0.25">
      <c r="A790" s="8">
        <v>42425</v>
      </c>
      <c r="B790" s="9">
        <v>33871.060000000019</v>
      </c>
    </row>
    <row r="791" spans="1:2" x14ac:dyDescent="0.25">
      <c r="A791" s="8">
        <v>42426</v>
      </c>
      <c r="B791" s="9">
        <v>30886.490000000129</v>
      </c>
    </row>
    <row r="792" spans="1:2" x14ac:dyDescent="0.25">
      <c r="A792" s="8">
        <v>42427</v>
      </c>
      <c r="B792" s="9">
        <v>25334.160000000003</v>
      </c>
    </row>
    <row r="793" spans="1:2" x14ac:dyDescent="0.25">
      <c r="A793" s="8">
        <v>42428</v>
      </c>
      <c r="B793" s="9">
        <v>22169.919999999998</v>
      </c>
    </row>
    <row r="794" spans="1:2" x14ac:dyDescent="0.25">
      <c r="A794" s="8">
        <v>42429</v>
      </c>
      <c r="B794" s="9">
        <v>30970.510000000013</v>
      </c>
    </row>
    <row r="795" spans="1:2" x14ac:dyDescent="0.25">
      <c r="A795" s="8">
        <v>42430</v>
      </c>
      <c r="B795" s="9">
        <v>39771.100000000028</v>
      </c>
    </row>
    <row r="796" spans="1:2" x14ac:dyDescent="0.25">
      <c r="A796" s="8">
        <v>42431</v>
      </c>
      <c r="B796" s="9">
        <v>39824.629999999983</v>
      </c>
    </row>
    <row r="797" spans="1:2" x14ac:dyDescent="0.25">
      <c r="A797" s="8">
        <v>42432</v>
      </c>
      <c r="B797" s="9">
        <v>27876.130000000005</v>
      </c>
    </row>
    <row r="798" spans="1:2" x14ac:dyDescent="0.25">
      <c r="A798" s="8">
        <v>42433</v>
      </c>
      <c r="B798" s="9">
        <v>37420.70999999997</v>
      </c>
    </row>
    <row r="799" spans="1:2" x14ac:dyDescent="0.25">
      <c r="A799" s="8">
        <v>42434</v>
      </c>
      <c r="B799" s="9">
        <v>34742.530000000021</v>
      </c>
    </row>
    <row r="800" spans="1:2" x14ac:dyDescent="0.25">
      <c r="A800" s="8">
        <v>42435</v>
      </c>
      <c r="B800" s="9">
        <v>30966.899999999998</v>
      </c>
    </row>
    <row r="801" spans="1:2" x14ac:dyDescent="0.25">
      <c r="A801" s="8">
        <v>42436</v>
      </c>
      <c r="B801" s="9">
        <v>36027.709999999992</v>
      </c>
    </row>
    <row r="802" spans="1:2" x14ac:dyDescent="0.25">
      <c r="A802" s="8">
        <v>42437</v>
      </c>
      <c r="B802" s="9">
        <v>39610.759999999973</v>
      </c>
    </row>
    <row r="803" spans="1:2" x14ac:dyDescent="0.25">
      <c r="A803" s="8">
        <v>42438</v>
      </c>
      <c r="B803" s="9">
        <v>31852.730000000036</v>
      </c>
    </row>
    <row r="804" spans="1:2" x14ac:dyDescent="0.25">
      <c r="A804" s="8">
        <v>42439</v>
      </c>
      <c r="B804" s="9">
        <v>22015.540000000005</v>
      </c>
    </row>
    <row r="805" spans="1:2" x14ac:dyDescent="0.25">
      <c r="A805" s="8">
        <v>42440</v>
      </c>
      <c r="B805" s="9">
        <v>38930.499999999978</v>
      </c>
    </row>
    <row r="806" spans="1:2" x14ac:dyDescent="0.25">
      <c r="A806" s="8">
        <v>42441</v>
      </c>
      <c r="B806" s="9">
        <v>55983.34</v>
      </c>
    </row>
    <row r="807" spans="1:2" x14ac:dyDescent="0.25">
      <c r="A807" s="8">
        <v>42442</v>
      </c>
      <c r="B807" s="9">
        <v>36316.700000000004</v>
      </c>
    </row>
    <row r="808" spans="1:2" x14ac:dyDescent="0.25">
      <c r="A808" s="8">
        <v>42443</v>
      </c>
      <c r="B808" s="9">
        <v>31670.590000000022</v>
      </c>
    </row>
    <row r="809" spans="1:2" x14ac:dyDescent="0.25">
      <c r="A809" s="8">
        <v>42444</v>
      </c>
      <c r="B809" s="9">
        <v>22219.78</v>
      </c>
    </row>
    <row r="810" spans="1:2" x14ac:dyDescent="0.25">
      <c r="A810" s="8">
        <v>42445</v>
      </c>
      <c r="B810" s="9">
        <v>25425.58</v>
      </c>
    </row>
    <row r="811" spans="1:2" x14ac:dyDescent="0.25">
      <c r="A811" s="8">
        <v>42446</v>
      </c>
      <c r="B811" s="9">
        <v>32091.450000000015</v>
      </c>
    </row>
    <row r="812" spans="1:2" x14ac:dyDescent="0.25">
      <c r="A812" s="8">
        <v>42447</v>
      </c>
      <c r="B812" s="9">
        <v>57809.790000000088</v>
      </c>
    </row>
    <row r="813" spans="1:2" x14ac:dyDescent="0.25">
      <c r="A813" s="8">
        <v>42448</v>
      </c>
      <c r="B813" s="9">
        <v>46671.490000000056</v>
      </c>
    </row>
    <row r="814" spans="1:2" x14ac:dyDescent="0.25">
      <c r="A814" s="8">
        <v>42449</v>
      </c>
      <c r="B814" s="9">
        <v>23583.090000000015</v>
      </c>
    </row>
    <row r="815" spans="1:2" x14ac:dyDescent="0.25">
      <c r="A815" s="8">
        <v>42450</v>
      </c>
      <c r="B815" s="9">
        <v>41473.879999999976</v>
      </c>
    </row>
    <row r="816" spans="1:2" x14ac:dyDescent="0.25">
      <c r="A816" s="8">
        <v>42451</v>
      </c>
      <c r="B816" s="9">
        <v>36721.220000000016</v>
      </c>
    </row>
    <row r="817" spans="1:2" x14ac:dyDescent="0.25">
      <c r="A817" s="8">
        <v>42452</v>
      </c>
      <c r="B817" s="9">
        <v>25622.809999999998</v>
      </c>
    </row>
    <row r="818" spans="1:2" x14ac:dyDescent="0.25">
      <c r="A818" s="8">
        <v>42453</v>
      </c>
      <c r="B818" s="9">
        <v>31296.560000000016</v>
      </c>
    </row>
    <row r="819" spans="1:2" x14ac:dyDescent="0.25">
      <c r="A819" s="8">
        <v>42454</v>
      </c>
      <c r="B819" s="9">
        <v>28647.119999999999</v>
      </c>
    </row>
    <row r="820" spans="1:2" x14ac:dyDescent="0.25">
      <c r="A820" s="8">
        <v>42455</v>
      </c>
      <c r="B820" s="9">
        <v>38171.159999999989</v>
      </c>
    </row>
    <row r="821" spans="1:2" x14ac:dyDescent="0.25">
      <c r="A821" s="8">
        <v>42456</v>
      </c>
      <c r="B821" s="9">
        <v>22332.07</v>
      </c>
    </row>
    <row r="822" spans="1:2" x14ac:dyDescent="0.25">
      <c r="A822" s="8">
        <v>42457</v>
      </c>
      <c r="B822" s="9">
        <v>22851.990000000016</v>
      </c>
    </row>
    <row r="823" spans="1:2" x14ac:dyDescent="0.25">
      <c r="A823" s="8">
        <v>42458</v>
      </c>
      <c r="B823" s="9">
        <v>30160.350000000013</v>
      </c>
    </row>
    <row r="824" spans="1:2" x14ac:dyDescent="0.25">
      <c r="A824" s="8">
        <v>42459</v>
      </c>
      <c r="B824" s="9">
        <v>23935.69</v>
      </c>
    </row>
    <row r="825" spans="1:2" x14ac:dyDescent="0.25">
      <c r="A825" s="8">
        <v>42460</v>
      </c>
      <c r="B825" s="9">
        <v>37883.489999999976</v>
      </c>
    </row>
    <row r="826" spans="1:2" x14ac:dyDescent="0.25">
      <c r="A826" s="8">
        <v>42461</v>
      </c>
      <c r="B826" s="9">
        <v>31103.130000000012</v>
      </c>
    </row>
    <row r="827" spans="1:2" x14ac:dyDescent="0.25">
      <c r="A827" s="8">
        <v>42462</v>
      </c>
      <c r="B827" s="9">
        <v>34252.690000000024</v>
      </c>
    </row>
    <row r="828" spans="1:2" x14ac:dyDescent="0.25">
      <c r="A828" s="8">
        <v>42463</v>
      </c>
      <c r="B828" s="9">
        <v>40796.039999999972</v>
      </c>
    </row>
    <row r="829" spans="1:2" x14ac:dyDescent="0.25">
      <c r="A829" s="8">
        <v>42464</v>
      </c>
      <c r="B829" s="9">
        <v>44971.069999999971</v>
      </c>
    </row>
    <row r="830" spans="1:2" x14ac:dyDescent="0.25">
      <c r="A830" s="8">
        <v>42465</v>
      </c>
      <c r="B830" s="9">
        <v>25428.940000000017</v>
      </c>
    </row>
    <row r="831" spans="1:2" x14ac:dyDescent="0.25">
      <c r="A831" s="8">
        <v>42466</v>
      </c>
      <c r="B831" s="9">
        <v>45482.009999999951</v>
      </c>
    </row>
    <row r="832" spans="1:2" x14ac:dyDescent="0.25">
      <c r="A832" s="8">
        <v>42467</v>
      </c>
      <c r="B832" s="9">
        <v>39051.42</v>
      </c>
    </row>
    <row r="833" spans="1:2" x14ac:dyDescent="0.25">
      <c r="A833" s="8">
        <v>42468</v>
      </c>
      <c r="B833" s="9">
        <v>27693.900000000034</v>
      </c>
    </row>
    <row r="834" spans="1:2" x14ac:dyDescent="0.25">
      <c r="A834" s="8">
        <v>42469</v>
      </c>
      <c r="B834" s="9">
        <v>39658.489999999983</v>
      </c>
    </row>
    <row r="835" spans="1:2" x14ac:dyDescent="0.25">
      <c r="A835" s="8">
        <v>42470</v>
      </c>
      <c r="B835" s="9">
        <v>37216.359999999964</v>
      </c>
    </row>
    <row r="836" spans="1:2" x14ac:dyDescent="0.25">
      <c r="A836" s="8">
        <v>42471</v>
      </c>
      <c r="B836" s="9">
        <v>34319.740000000027</v>
      </c>
    </row>
    <row r="837" spans="1:2" x14ac:dyDescent="0.25">
      <c r="A837" s="8">
        <v>42472</v>
      </c>
      <c r="B837" s="9">
        <v>37204.910000000011</v>
      </c>
    </row>
    <row r="838" spans="1:2" x14ac:dyDescent="0.25">
      <c r="A838" s="8">
        <v>42473</v>
      </c>
      <c r="B838" s="9">
        <v>37378.339999999982</v>
      </c>
    </row>
    <row r="839" spans="1:2" x14ac:dyDescent="0.25">
      <c r="A839" s="8">
        <v>42474</v>
      </c>
      <c r="B839" s="9">
        <v>26819.840000000018</v>
      </c>
    </row>
    <row r="840" spans="1:2" x14ac:dyDescent="0.25">
      <c r="A840" s="8">
        <v>42475</v>
      </c>
      <c r="B840" s="9">
        <v>36773.11</v>
      </c>
    </row>
    <row r="841" spans="1:2" x14ac:dyDescent="0.25">
      <c r="A841" s="8">
        <v>42476</v>
      </c>
      <c r="B841" s="9">
        <v>45650.08999999996</v>
      </c>
    </row>
    <row r="842" spans="1:2" x14ac:dyDescent="0.25">
      <c r="A842" s="8">
        <v>42477</v>
      </c>
      <c r="B842" s="9">
        <v>39352.120000000046</v>
      </c>
    </row>
    <row r="843" spans="1:2" x14ac:dyDescent="0.25">
      <c r="A843" s="8">
        <v>42478</v>
      </c>
      <c r="B843" s="9">
        <v>22301.669999999995</v>
      </c>
    </row>
    <row r="844" spans="1:2" x14ac:dyDescent="0.25">
      <c r="A844" s="8">
        <v>42479</v>
      </c>
      <c r="B844" s="9">
        <v>34310.930000000022</v>
      </c>
    </row>
    <row r="845" spans="1:2" x14ac:dyDescent="0.25">
      <c r="A845" s="8">
        <v>42480</v>
      </c>
      <c r="B845" s="9">
        <v>43325.979999999974</v>
      </c>
    </row>
    <row r="846" spans="1:2" x14ac:dyDescent="0.25">
      <c r="A846" s="8">
        <v>42481</v>
      </c>
      <c r="B846" s="9">
        <v>38076.699999999975</v>
      </c>
    </row>
    <row r="847" spans="1:2" x14ac:dyDescent="0.25">
      <c r="A847" s="8">
        <v>42482</v>
      </c>
      <c r="B847" s="9">
        <v>17996.05999999999</v>
      </c>
    </row>
    <row r="848" spans="1:2" x14ac:dyDescent="0.25">
      <c r="A848" s="8">
        <v>42483</v>
      </c>
      <c r="B848" s="9">
        <v>27583.84</v>
      </c>
    </row>
    <row r="849" spans="1:2" x14ac:dyDescent="0.25">
      <c r="A849" s="8">
        <v>42484</v>
      </c>
      <c r="B849" s="9">
        <v>44684.929999999957</v>
      </c>
    </row>
    <row r="850" spans="1:2" x14ac:dyDescent="0.25">
      <c r="A850" s="8">
        <v>42485</v>
      </c>
      <c r="B850" s="9">
        <v>31332.810000000023</v>
      </c>
    </row>
    <row r="851" spans="1:2" x14ac:dyDescent="0.25">
      <c r="A851" s="8">
        <v>42486</v>
      </c>
      <c r="B851" s="9">
        <v>35940.799999999996</v>
      </c>
    </row>
    <row r="852" spans="1:2" x14ac:dyDescent="0.25">
      <c r="A852" s="8">
        <v>42487</v>
      </c>
      <c r="B852" s="9">
        <v>27813.410000000003</v>
      </c>
    </row>
    <row r="853" spans="1:2" x14ac:dyDescent="0.25">
      <c r="A853" s="8">
        <v>42488</v>
      </c>
      <c r="B853" s="9">
        <v>36069.57</v>
      </c>
    </row>
    <row r="854" spans="1:2" x14ac:dyDescent="0.25">
      <c r="A854" s="8">
        <v>42489</v>
      </c>
      <c r="B854" s="9">
        <v>36041.499999999985</v>
      </c>
    </row>
    <row r="855" spans="1:2" x14ac:dyDescent="0.25">
      <c r="A855" s="8">
        <v>42490</v>
      </c>
      <c r="B855" s="9">
        <v>27392.370000000017</v>
      </c>
    </row>
    <row r="856" spans="1:2" x14ac:dyDescent="0.25">
      <c r="A856" s="8">
        <v>42491</v>
      </c>
      <c r="B856" s="9">
        <v>38023.419999999991</v>
      </c>
    </row>
    <row r="857" spans="1:2" x14ac:dyDescent="0.25">
      <c r="A857" s="8">
        <v>42492</v>
      </c>
      <c r="B857" s="9">
        <v>49081.399999999972</v>
      </c>
    </row>
    <row r="858" spans="1:2" x14ac:dyDescent="0.25">
      <c r="A858" s="8">
        <v>42493</v>
      </c>
      <c r="B858" s="9">
        <v>28476.540000000023</v>
      </c>
    </row>
    <row r="859" spans="1:2" x14ac:dyDescent="0.25">
      <c r="A859" s="8">
        <v>42494</v>
      </c>
      <c r="B859" s="9">
        <v>32476.960000000025</v>
      </c>
    </row>
    <row r="860" spans="1:2" x14ac:dyDescent="0.25">
      <c r="A860" s="8">
        <v>42495</v>
      </c>
      <c r="B860" s="9">
        <v>38762.569999999985</v>
      </c>
    </row>
    <row r="861" spans="1:2" x14ac:dyDescent="0.25">
      <c r="A861" s="8">
        <v>42496</v>
      </c>
      <c r="B861" s="9">
        <v>39303.619999999966</v>
      </c>
    </row>
    <row r="862" spans="1:2" x14ac:dyDescent="0.25">
      <c r="A862" s="8">
        <v>42497</v>
      </c>
      <c r="B862" s="9">
        <v>28390.220000000012</v>
      </c>
    </row>
    <row r="863" spans="1:2" x14ac:dyDescent="0.25">
      <c r="A863" s="8">
        <v>42498</v>
      </c>
      <c r="B863" s="9">
        <v>46553.409999999967</v>
      </c>
    </row>
    <row r="864" spans="1:2" x14ac:dyDescent="0.25">
      <c r="A864" s="8">
        <v>42499</v>
      </c>
      <c r="B864" s="9">
        <v>52843.559999999954</v>
      </c>
    </row>
    <row r="865" spans="1:2" x14ac:dyDescent="0.25">
      <c r="A865" s="8">
        <v>42500</v>
      </c>
      <c r="B865" s="9">
        <v>18442.189999999991</v>
      </c>
    </row>
    <row r="866" spans="1:2" x14ac:dyDescent="0.25">
      <c r="A866" s="8">
        <v>42501</v>
      </c>
      <c r="B866" s="9">
        <v>36868.670000000006</v>
      </c>
    </row>
    <row r="867" spans="1:2" x14ac:dyDescent="0.25">
      <c r="A867" s="8">
        <v>42502</v>
      </c>
      <c r="B867" s="9">
        <v>36145.21</v>
      </c>
    </row>
    <row r="868" spans="1:2" x14ac:dyDescent="0.25">
      <c r="A868" s="8">
        <v>42503</v>
      </c>
      <c r="B868" s="9">
        <v>36084.74000000002</v>
      </c>
    </row>
    <row r="869" spans="1:2" x14ac:dyDescent="0.25">
      <c r="A869" s="8">
        <v>42504</v>
      </c>
      <c r="B869" s="9">
        <v>41838.989999999969</v>
      </c>
    </row>
    <row r="870" spans="1:2" x14ac:dyDescent="0.25">
      <c r="A870" s="8">
        <v>42505</v>
      </c>
      <c r="B870" s="9">
        <v>38193.159999999996</v>
      </c>
    </row>
    <row r="871" spans="1:2" x14ac:dyDescent="0.25">
      <c r="A871" s="8">
        <v>42506</v>
      </c>
      <c r="B871" s="9">
        <v>41496.519999999946</v>
      </c>
    </row>
    <row r="872" spans="1:2" x14ac:dyDescent="0.25">
      <c r="A872" s="8">
        <v>42507</v>
      </c>
      <c r="B872" s="9">
        <v>39300.189999999995</v>
      </c>
    </row>
    <row r="873" spans="1:2" x14ac:dyDescent="0.25">
      <c r="A873" s="8">
        <v>42508</v>
      </c>
      <c r="B873" s="9">
        <v>43510.919999999984</v>
      </c>
    </row>
    <row r="874" spans="1:2" x14ac:dyDescent="0.25">
      <c r="A874" s="8">
        <v>42509</v>
      </c>
      <c r="B874" s="9">
        <v>26966.200000000026</v>
      </c>
    </row>
    <row r="875" spans="1:2" x14ac:dyDescent="0.25">
      <c r="A875" s="8">
        <v>42510</v>
      </c>
      <c r="B875" s="9">
        <v>38025.499999999978</v>
      </c>
    </row>
    <row r="876" spans="1:2" x14ac:dyDescent="0.25">
      <c r="A876" s="8">
        <v>42511</v>
      </c>
      <c r="B876" s="9">
        <v>58402.960000000014</v>
      </c>
    </row>
    <row r="877" spans="1:2" x14ac:dyDescent="0.25">
      <c r="A877" s="8">
        <v>42512</v>
      </c>
      <c r="B877" s="9">
        <v>38000.75999999998</v>
      </c>
    </row>
    <row r="878" spans="1:2" x14ac:dyDescent="0.25">
      <c r="A878" s="8">
        <v>42513</v>
      </c>
      <c r="B878" s="9">
        <v>61004.750000000036</v>
      </c>
    </row>
    <row r="879" spans="1:2" x14ac:dyDescent="0.25">
      <c r="A879" s="8">
        <v>42514</v>
      </c>
      <c r="B879" s="9">
        <v>35148.850000000028</v>
      </c>
    </row>
    <row r="880" spans="1:2" x14ac:dyDescent="0.25">
      <c r="A880" s="8">
        <v>42515</v>
      </c>
      <c r="B880" s="9">
        <v>42799.339999999975</v>
      </c>
    </row>
    <row r="881" spans="1:2" x14ac:dyDescent="0.25">
      <c r="A881" s="8">
        <v>42516</v>
      </c>
      <c r="B881" s="9">
        <v>50332.819999999956</v>
      </c>
    </row>
    <row r="882" spans="1:2" x14ac:dyDescent="0.25">
      <c r="A882" s="8">
        <v>42517</v>
      </c>
      <c r="B882" s="9">
        <v>53495.709999999985</v>
      </c>
    </row>
    <row r="883" spans="1:2" x14ac:dyDescent="0.25">
      <c r="A883" s="8">
        <v>42518</v>
      </c>
      <c r="B883" s="9">
        <v>45631.109999999935</v>
      </c>
    </row>
    <row r="884" spans="1:2" x14ac:dyDescent="0.25">
      <c r="A884" s="8">
        <v>42519</v>
      </c>
      <c r="B884" s="9">
        <v>33988.44999999999</v>
      </c>
    </row>
    <row r="885" spans="1:2" x14ac:dyDescent="0.25">
      <c r="A885" s="8">
        <v>42520</v>
      </c>
      <c r="B885" s="9">
        <v>63052.589999999931</v>
      </c>
    </row>
    <row r="886" spans="1:2" x14ac:dyDescent="0.25">
      <c r="A886" s="8">
        <v>42521</v>
      </c>
      <c r="B886" s="9">
        <v>51951.599999999955</v>
      </c>
    </row>
    <row r="887" spans="1:2" x14ac:dyDescent="0.25">
      <c r="A887" s="8">
        <v>42522</v>
      </c>
      <c r="B887" s="9">
        <v>62935.459999999919</v>
      </c>
    </row>
    <row r="888" spans="1:2" x14ac:dyDescent="0.25">
      <c r="A888" s="8">
        <v>42523</v>
      </c>
      <c r="B888" s="9">
        <v>51323.580000000038</v>
      </c>
    </row>
    <row r="889" spans="1:2" x14ac:dyDescent="0.25">
      <c r="A889" s="8">
        <v>42524</v>
      </c>
      <c r="B889" s="9">
        <v>55816.679999999913</v>
      </c>
    </row>
    <row r="890" spans="1:2" x14ac:dyDescent="0.25">
      <c r="A890" s="8">
        <v>42525</v>
      </c>
      <c r="B890" s="9">
        <v>72376.459999999977</v>
      </c>
    </row>
    <row r="891" spans="1:2" x14ac:dyDescent="0.25">
      <c r="A891" s="8">
        <v>42526</v>
      </c>
      <c r="B891" s="9">
        <v>77359.340000000142</v>
      </c>
    </row>
    <row r="892" spans="1:2" x14ac:dyDescent="0.25">
      <c r="A892" s="8">
        <v>42527</v>
      </c>
      <c r="B892" s="9">
        <v>47438.009999999958</v>
      </c>
    </row>
    <row r="893" spans="1:2" x14ac:dyDescent="0.25">
      <c r="A893" s="8">
        <v>42528</v>
      </c>
      <c r="B893" s="9">
        <v>46708.249999999935</v>
      </c>
    </row>
    <row r="894" spans="1:2" x14ac:dyDescent="0.25">
      <c r="A894" s="8">
        <v>42529</v>
      </c>
      <c r="B894" s="9">
        <v>28462.06</v>
      </c>
    </row>
    <row r="895" spans="1:2" x14ac:dyDescent="0.25">
      <c r="A895" s="8">
        <v>42530</v>
      </c>
      <c r="B895" s="9">
        <v>57790.019999999909</v>
      </c>
    </row>
    <row r="896" spans="1:2" x14ac:dyDescent="0.25">
      <c r="A896" s="8">
        <v>42531</v>
      </c>
      <c r="B896" s="9">
        <v>69712.490000000078</v>
      </c>
    </row>
    <row r="897" spans="1:2" x14ac:dyDescent="0.25">
      <c r="A897" s="8">
        <v>42532</v>
      </c>
      <c r="B897" s="9">
        <v>59151.699999999895</v>
      </c>
    </row>
    <row r="898" spans="1:2" x14ac:dyDescent="0.25">
      <c r="A898" s="8">
        <v>42533</v>
      </c>
      <c r="B898" s="9">
        <v>60327.799999999967</v>
      </c>
    </row>
    <row r="899" spans="1:2" x14ac:dyDescent="0.25">
      <c r="A899" s="8">
        <v>42534</v>
      </c>
      <c r="B899" s="9">
        <v>57660.179999999913</v>
      </c>
    </row>
    <row r="900" spans="1:2" x14ac:dyDescent="0.25">
      <c r="A900" s="8">
        <v>42535</v>
      </c>
      <c r="B900" s="9">
        <v>36793.07</v>
      </c>
    </row>
    <row r="901" spans="1:2" x14ac:dyDescent="0.25">
      <c r="A901" s="8">
        <v>42536</v>
      </c>
      <c r="B901" s="9">
        <v>49744.409999999982</v>
      </c>
    </row>
    <row r="902" spans="1:2" x14ac:dyDescent="0.25">
      <c r="A902" s="8">
        <v>42537</v>
      </c>
      <c r="B902" s="9">
        <v>67078.759999999995</v>
      </c>
    </row>
    <row r="903" spans="1:2" x14ac:dyDescent="0.25">
      <c r="A903" s="8">
        <v>42538</v>
      </c>
      <c r="B903" s="9">
        <v>63750.549999999967</v>
      </c>
    </row>
    <row r="904" spans="1:2" x14ac:dyDescent="0.25">
      <c r="A904" s="8">
        <v>42539</v>
      </c>
      <c r="B904" s="9">
        <v>67958.67999999992</v>
      </c>
    </row>
    <row r="905" spans="1:2" x14ac:dyDescent="0.25">
      <c r="A905" s="8">
        <v>42540</v>
      </c>
      <c r="B905" s="9">
        <v>63875.149999999987</v>
      </c>
    </row>
    <row r="906" spans="1:2" x14ac:dyDescent="0.25">
      <c r="A906" s="8">
        <v>42541</v>
      </c>
      <c r="B906" s="9">
        <v>34686.29000000003</v>
      </c>
    </row>
    <row r="907" spans="1:2" x14ac:dyDescent="0.25">
      <c r="A907" s="8">
        <v>42542</v>
      </c>
      <c r="B907" s="9">
        <v>54909.799999999937</v>
      </c>
    </row>
    <row r="908" spans="1:2" x14ac:dyDescent="0.25">
      <c r="A908" s="8">
        <v>42543</v>
      </c>
      <c r="B908" s="9">
        <v>43262.199999999946</v>
      </c>
    </row>
    <row r="909" spans="1:2" x14ac:dyDescent="0.25">
      <c r="A909" s="8">
        <v>42544</v>
      </c>
      <c r="B909" s="9">
        <v>51595.559999999925</v>
      </c>
    </row>
    <row r="910" spans="1:2" x14ac:dyDescent="0.25">
      <c r="A910" s="8">
        <v>42545</v>
      </c>
      <c r="B910" s="9">
        <v>60689.649999999921</v>
      </c>
    </row>
    <row r="911" spans="1:2" x14ac:dyDescent="0.25">
      <c r="A911" s="8">
        <v>42546</v>
      </c>
      <c r="B911" s="9">
        <v>48388.779999999955</v>
      </c>
    </row>
    <row r="912" spans="1:2" x14ac:dyDescent="0.25">
      <c r="A912" s="8">
        <v>42547</v>
      </c>
      <c r="B912" s="9">
        <v>54856.919999999896</v>
      </c>
    </row>
    <row r="913" spans="1:2" x14ac:dyDescent="0.25">
      <c r="A913" s="8">
        <v>42548</v>
      </c>
      <c r="B913" s="9">
        <v>53955.429999999949</v>
      </c>
    </row>
    <row r="914" spans="1:2" x14ac:dyDescent="0.25">
      <c r="A914" s="8">
        <v>42549</v>
      </c>
      <c r="B914" s="9">
        <v>59653.150000000023</v>
      </c>
    </row>
    <row r="915" spans="1:2" x14ac:dyDescent="0.25">
      <c r="A915" s="8">
        <v>42550</v>
      </c>
      <c r="B915" s="9">
        <v>58523.150000000031</v>
      </c>
    </row>
    <row r="916" spans="1:2" x14ac:dyDescent="0.25">
      <c r="A916" s="8">
        <v>42551</v>
      </c>
      <c r="B916" s="9">
        <v>26394.200000000004</v>
      </c>
    </row>
    <row r="917" spans="1:2" x14ac:dyDescent="0.25">
      <c r="A917" s="8">
        <v>42552</v>
      </c>
      <c r="B917" s="9">
        <v>42043.499999999985</v>
      </c>
    </row>
    <row r="918" spans="1:2" x14ac:dyDescent="0.25">
      <c r="A918" s="8">
        <v>42553</v>
      </c>
      <c r="B918" s="9">
        <v>46519.079999999965</v>
      </c>
    </row>
    <row r="919" spans="1:2" x14ac:dyDescent="0.25">
      <c r="A919" s="8">
        <v>42554</v>
      </c>
      <c r="B919" s="9">
        <v>39773.729999999974</v>
      </c>
    </row>
    <row r="920" spans="1:2" x14ac:dyDescent="0.25">
      <c r="A920" s="8">
        <v>42555</v>
      </c>
      <c r="B920" s="9">
        <v>38727.369999999981</v>
      </c>
    </row>
    <row r="921" spans="1:2" x14ac:dyDescent="0.25">
      <c r="A921" s="8">
        <v>42556</v>
      </c>
      <c r="B921" s="9">
        <v>35559.609999999993</v>
      </c>
    </row>
    <row r="922" spans="1:2" x14ac:dyDescent="0.25">
      <c r="A922" s="8">
        <v>42557</v>
      </c>
      <c r="B922" s="9">
        <v>53206.929999999942</v>
      </c>
    </row>
    <row r="923" spans="1:2" x14ac:dyDescent="0.25">
      <c r="A923" s="8">
        <v>42558</v>
      </c>
      <c r="B923" s="9">
        <v>49743.610000000073</v>
      </c>
    </row>
    <row r="924" spans="1:2" x14ac:dyDescent="0.25">
      <c r="A924" s="8">
        <v>42559</v>
      </c>
      <c r="B924" s="9">
        <v>35343.950000000012</v>
      </c>
    </row>
    <row r="925" spans="1:2" x14ac:dyDescent="0.25">
      <c r="A925" s="8">
        <v>42560</v>
      </c>
      <c r="B925" s="9">
        <v>48424.339999999967</v>
      </c>
    </row>
    <row r="926" spans="1:2" x14ac:dyDescent="0.25">
      <c r="A926" s="8">
        <v>42561</v>
      </c>
      <c r="B926" s="9">
        <v>48800.97999999996</v>
      </c>
    </row>
    <row r="927" spans="1:2" x14ac:dyDescent="0.25">
      <c r="A927" s="8">
        <v>42562</v>
      </c>
      <c r="B927" s="9">
        <v>46615.599999999969</v>
      </c>
    </row>
    <row r="928" spans="1:2" x14ac:dyDescent="0.25">
      <c r="A928" s="8">
        <v>42563</v>
      </c>
      <c r="B928" s="9">
        <v>41774.309999999976</v>
      </c>
    </row>
    <row r="929" spans="1:2" x14ac:dyDescent="0.25">
      <c r="A929" s="8">
        <v>42564</v>
      </c>
      <c r="B929" s="9">
        <v>45260.829999999936</v>
      </c>
    </row>
    <row r="930" spans="1:2" x14ac:dyDescent="0.25">
      <c r="A930" s="8">
        <v>42565</v>
      </c>
      <c r="B930" s="9">
        <v>50908.559999999947</v>
      </c>
    </row>
    <row r="931" spans="1:2" x14ac:dyDescent="0.25">
      <c r="A931" s="8">
        <v>42566</v>
      </c>
      <c r="B931" s="9">
        <v>43804.239999999947</v>
      </c>
    </row>
    <row r="932" spans="1:2" x14ac:dyDescent="0.25">
      <c r="A932" s="8">
        <v>42567</v>
      </c>
      <c r="B932" s="9">
        <v>30545.370000000028</v>
      </c>
    </row>
    <row r="933" spans="1:2" x14ac:dyDescent="0.25">
      <c r="A933" s="8">
        <v>42568</v>
      </c>
      <c r="B933" s="9">
        <v>29326.140000000032</v>
      </c>
    </row>
    <row r="934" spans="1:2" x14ac:dyDescent="0.25">
      <c r="A934" s="8">
        <v>42569</v>
      </c>
      <c r="B934" s="9">
        <v>34962.339999999997</v>
      </c>
    </row>
    <row r="935" spans="1:2" x14ac:dyDescent="0.25">
      <c r="A935" s="8">
        <v>42570</v>
      </c>
      <c r="B935" s="9">
        <v>59580.219999999928</v>
      </c>
    </row>
    <row r="936" spans="1:2" x14ac:dyDescent="0.25">
      <c r="A936" s="8">
        <v>42571</v>
      </c>
      <c r="B936" s="9">
        <v>37738.080000000016</v>
      </c>
    </row>
    <row r="937" spans="1:2" x14ac:dyDescent="0.25">
      <c r="A937" s="8">
        <v>42572</v>
      </c>
      <c r="B937" s="9">
        <v>43055.6</v>
      </c>
    </row>
    <row r="938" spans="1:2" x14ac:dyDescent="0.25">
      <c r="A938" s="8">
        <v>42573</v>
      </c>
      <c r="B938" s="9">
        <v>37773.270000000004</v>
      </c>
    </row>
    <row r="939" spans="1:2" x14ac:dyDescent="0.25">
      <c r="A939" s="8">
        <v>42574</v>
      </c>
      <c r="B939" s="9">
        <v>68970.859999999971</v>
      </c>
    </row>
    <row r="940" spans="1:2" x14ac:dyDescent="0.25">
      <c r="A940" s="8">
        <v>42575</v>
      </c>
      <c r="B940" s="9">
        <v>33463.930000000015</v>
      </c>
    </row>
    <row r="941" spans="1:2" x14ac:dyDescent="0.25">
      <c r="A941" s="8">
        <v>42576</v>
      </c>
      <c r="B941" s="9">
        <v>44681.120000000046</v>
      </c>
    </row>
    <row r="942" spans="1:2" x14ac:dyDescent="0.25">
      <c r="A942" s="8">
        <v>42577</v>
      </c>
      <c r="B942" s="9">
        <v>53211.179999999935</v>
      </c>
    </row>
    <row r="943" spans="1:2" x14ac:dyDescent="0.25">
      <c r="A943" s="8">
        <v>42578</v>
      </c>
      <c r="B943" s="9">
        <v>53248.189999999922</v>
      </c>
    </row>
    <row r="944" spans="1:2" x14ac:dyDescent="0.25">
      <c r="A944" s="8">
        <v>42579</v>
      </c>
      <c r="B944" s="9">
        <v>40887.249999999964</v>
      </c>
    </row>
    <row r="945" spans="1:2" x14ac:dyDescent="0.25">
      <c r="A945" s="8">
        <v>42580</v>
      </c>
      <c r="B945" s="9">
        <v>43494.15999999996</v>
      </c>
    </row>
    <row r="946" spans="1:2" x14ac:dyDescent="0.25">
      <c r="A946" s="8">
        <v>42581</v>
      </c>
      <c r="B946" s="9">
        <v>36406.400000000009</v>
      </c>
    </row>
    <row r="947" spans="1:2" x14ac:dyDescent="0.25">
      <c r="A947" s="8">
        <v>42582</v>
      </c>
      <c r="B947" s="9">
        <v>57825.059999999932</v>
      </c>
    </row>
    <row r="948" spans="1:2" x14ac:dyDescent="0.25">
      <c r="A948" s="8">
        <v>42583</v>
      </c>
      <c r="B948" s="9">
        <v>49410.449999999946</v>
      </c>
    </row>
    <row r="949" spans="1:2" x14ac:dyDescent="0.25">
      <c r="A949" s="8">
        <v>42584</v>
      </c>
      <c r="B949" s="9">
        <v>56973.429999999964</v>
      </c>
    </row>
    <row r="950" spans="1:2" x14ac:dyDescent="0.25">
      <c r="A950" s="8">
        <v>42585</v>
      </c>
      <c r="B950" s="9">
        <v>48906.899999999972</v>
      </c>
    </row>
    <row r="951" spans="1:2" x14ac:dyDescent="0.25">
      <c r="A951" s="8">
        <v>42586</v>
      </c>
      <c r="B951" s="9">
        <v>54848.899999999914</v>
      </c>
    </row>
    <row r="952" spans="1:2" x14ac:dyDescent="0.25">
      <c r="A952" s="8">
        <v>42587</v>
      </c>
      <c r="B952" s="9">
        <v>47478.019999999968</v>
      </c>
    </row>
    <row r="953" spans="1:2" x14ac:dyDescent="0.25">
      <c r="A953" s="8">
        <v>42588</v>
      </c>
      <c r="B953" s="9">
        <v>70142.650000000023</v>
      </c>
    </row>
    <row r="954" spans="1:2" x14ac:dyDescent="0.25">
      <c r="A954" s="8">
        <v>42589</v>
      </c>
      <c r="B954" s="9">
        <v>66423.709999999934</v>
      </c>
    </row>
    <row r="955" spans="1:2" x14ac:dyDescent="0.25">
      <c r="A955" s="8">
        <v>42590</v>
      </c>
      <c r="B955" s="9">
        <v>42199.229999999996</v>
      </c>
    </row>
    <row r="956" spans="1:2" x14ac:dyDescent="0.25">
      <c r="A956" s="8">
        <v>42591</v>
      </c>
      <c r="B956" s="9">
        <v>48412.649999999958</v>
      </c>
    </row>
    <row r="957" spans="1:2" x14ac:dyDescent="0.25">
      <c r="A957" s="8">
        <v>42592</v>
      </c>
      <c r="B957" s="9">
        <v>38029.710000000006</v>
      </c>
    </row>
    <row r="958" spans="1:2" x14ac:dyDescent="0.25">
      <c r="A958" s="8">
        <v>42593</v>
      </c>
      <c r="B958" s="9">
        <v>33475.590000000026</v>
      </c>
    </row>
    <row r="959" spans="1:2" x14ac:dyDescent="0.25">
      <c r="A959" s="8">
        <v>42594</v>
      </c>
      <c r="B959" s="9">
        <v>41296.76000000006</v>
      </c>
    </row>
    <row r="960" spans="1:2" x14ac:dyDescent="0.25">
      <c r="A960" s="8">
        <v>42595</v>
      </c>
      <c r="B960" s="9">
        <v>52286.249999999985</v>
      </c>
    </row>
    <row r="961" spans="1:2" x14ac:dyDescent="0.25">
      <c r="A961" s="8">
        <v>42596</v>
      </c>
      <c r="B961" s="9">
        <v>65555.209999999963</v>
      </c>
    </row>
    <row r="962" spans="1:2" x14ac:dyDescent="0.25">
      <c r="A962" s="8">
        <v>42597</v>
      </c>
      <c r="B962" s="9">
        <v>37642.020000000011</v>
      </c>
    </row>
    <row r="963" spans="1:2" x14ac:dyDescent="0.25">
      <c r="A963" s="8">
        <v>42598</v>
      </c>
      <c r="B963" s="9">
        <v>60644.909999999982</v>
      </c>
    </row>
    <row r="964" spans="1:2" x14ac:dyDescent="0.25">
      <c r="A964" s="8">
        <v>42599</v>
      </c>
      <c r="B964" s="9">
        <v>57640.519999999917</v>
      </c>
    </row>
    <row r="965" spans="1:2" x14ac:dyDescent="0.25">
      <c r="A965" s="8">
        <v>42600</v>
      </c>
      <c r="B965" s="9">
        <v>41830.219999999958</v>
      </c>
    </row>
    <row r="966" spans="1:2" x14ac:dyDescent="0.25">
      <c r="A966" s="8">
        <v>42601</v>
      </c>
      <c r="B966" s="9">
        <v>81544.490000000122</v>
      </c>
    </row>
    <row r="967" spans="1:2" x14ac:dyDescent="0.25">
      <c r="A967" s="8">
        <v>42602</v>
      </c>
      <c r="B967" s="9">
        <v>44359.309999999969</v>
      </c>
    </row>
    <row r="968" spans="1:2" x14ac:dyDescent="0.25">
      <c r="A968" s="8">
        <v>42603</v>
      </c>
      <c r="B968" s="9">
        <v>43188.75999999998</v>
      </c>
    </row>
    <row r="969" spans="1:2" x14ac:dyDescent="0.25">
      <c r="A969" s="8">
        <v>42604</v>
      </c>
      <c r="B969" s="9">
        <v>45702.759999999973</v>
      </c>
    </row>
    <row r="970" spans="1:2" x14ac:dyDescent="0.25">
      <c r="A970" s="8">
        <v>42605</v>
      </c>
      <c r="B970" s="9">
        <v>59517.250000000022</v>
      </c>
    </row>
    <row r="971" spans="1:2" x14ac:dyDescent="0.25">
      <c r="A971" s="8">
        <v>42606</v>
      </c>
      <c r="B971" s="9">
        <v>28612.330000000024</v>
      </c>
    </row>
    <row r="972" spans="1:2" x14ac:dyDescent="0.25">
      <c r="A972" s="8">
        <v>42607</v>
      </c>
      <c r="B972" s="9">
        <v>35486.670000000013</v>
      </c>
    </row>
    <row r="973" spans="1:2" x14ac:dyDescent="0.25">
      <c r="A973" s="8">
        <v>42608</v>
      </c>
      <c r="B973" s="9">
        <v>45611.249999999956</v>
      </c>
    </row>
    <row r="974" spans="1:2" x14ac:dyDescent="0.25">
      <c r="A974" s="8">
        <v>42609</v>
      </c>
      <c r="B974" s="9">
        <v>59566.279999999926</v>
      </c>
    </row>
    <row r="975" spans="1:2" x14ac:dyDescent="0.25">
      <c r="A975" s="8">
        <v>42610</v>
      </c>
      <c r="B975" s="9">
        <v>47868.539999999994</v>
      </c>
    </row>
    <row r="976" spans="1:2" x14ac:dyDescent="0.25">
      <c r="A976" s="8">
        <v>42611</v>
      </c>
      <c r="B976" s="9">
        <v>69621.200000000012</v>
      </c>
    </row>
    <row r="977" spans="1:2" x14ac:dyDescent="0.25">
      <c r="A977" s="8">
        <v>42612</v>
      </c>
      <c r="B977" s="9">
        <v>40538.879999999983</v>
      </c>
    </row>
    <row r="978" spans="1:2" x14ac:dyDescent="0.25">
      <c r="A978" s="8">
        <v>42613</v>
      </c>
      <c r="B978" s="9">
        <v>36250.709999999985</v>
      </c>
    </row>
    <row r="979" spans="1:2" x14ac:dyDescent="0.25">
      <c r="A979" s="8">
        <v>42614</v>
      </c>
      <c r="B979" s="9">
        <v>36020.22</v>
      </c>
    </row>
    <row r="980" spans="1:2" x14ac:dyDescent="0.25">
      <c r="A980" s="8">
        <v>42615</v>
      </c>
      <c r="B980" s="9">
        <v>57438.859999999957</v>
      </c>
    </row>
    <row r="981" spans="1:2" x14ac:dyDescent="0.25">
      <c r="A981" s="8">
        <v>42616</v>
      </c>
      <c r="B981" s="9">
        <v>29882.01000000002</v>
      </c>
    </row>
    <row r="982" spans="1:2" x14ac:dyDescent="0.25">
      <c r="A982" s="8">
        <v>42617</v>
      </c>
      <c r="B982" s="9">
        <v>50020.679999999942</v>
      </c>
    </row>
    <row r="983" spans="1:2" x14ac:dyDescent="0.25">
      <c r="A983" s="8">
        <v>42618</v>
      </c>
      <c r="B983" s="9">
        <v>50220.709999999934</v>
      </c>
    </row>
    <row r="984" spans="1:2" x14ac:dyDescent="0.25">
      <c r="A984" s="8">
        <v>42619</v>
      </c>
      <c r="B984" s="9">
        <v>58640.709999999905</v>
      </c>
    </row>
    <row r="985" spans="1:2" x14ac:dyDescent="0.25">
      <c r="A985" s="8">
        <v>42620</v>
      </c>
      <c r="B985" s="9">
        <v>47281.50999999998</v>
      </c>
    </row>
    <row r="986" spans="1:2" x14ac:dyDescent="0.25">
      <c r="A986" s="8">
        <v>42621</v>
      </c>
      <c r="B986" s="9">
        <v>45901.52999999997</v>
      </c>
    </row>
    <row r="987" spans="1:2" x14ac:dyDescent="0.25">
      <c r="A987" s="8">
        <v>42622</v>
      </c>
      <c r="B987" s="9">
        <v>76871.340000000098</v>
      </c>
    </row>
    <row r="988" spans="1:2" x14ac:dyDescent="0.25">
      <c r="A988" s="8">
        <v>42623</v>
      </c>
      <c r="B988" s="9">
        <v>58969.91999999994</v>
      </c>
    </row>
    <row r="989" spans="1:2" x14ac:dyDescent="0.25">
      <c r="A989" s="8">
        <v>42624</v>
      </c>
      <c r="B989" s="9">
        <v>40550.409999999967</v>
      </c>
    </row>
    <row r="990" spans="1:2" x14ac:dyDescent="0.25">
      <c r="A990" s="8">
        <v>42625</v>
      </c>
      <c r="B990" s="9">
        <v>37091.240000000027</v>
      </c>
    </row>
    <row r="991" spans="1:2" x14ac:dyDescent="0.25">
      <c r="A991" s="8">
        <v>42626</v>
      </c>
      <c r="B991" s="9">
        <v>27984.000000000033</v>
      </c>
    </row>
    <row r="992" spans="1:2" x14ac:dyDescent="0.25">
      <c r="A992" s="8">
        <v>42627</v>
      </c>
      <c r="B992" s="9">
        <v>46303.659999999982</v>
      </c>
    </row>
    <row r="993" spans="1:2" x14ac:dyDescent="0.25">
      <c r="A993" s="8">
        <v>42628</v>
      </c>
      <c r="B993" s="9">
        <v>57399.979999999938</v>
      </c>
    </row>
    <row r="994" spans="1:2" x14ac:dyDescent="0.25">
      <c r="A994" s="8">
        <v>42629</v>
      </c>
      <c r="B994" s="9">
        <v>57453.369999999952</v>
      </c>
    </row>
    <row r="995" spans="1:2" x14ac:dyDescent="0.25">
      <c r="A995" s="8">
        <v>42630</v>
      </c>
      <c r="B995" s="9">
        <v>53167.439999999922</v>
      </c>
    </row>
    <row r="996" spans="1:2" x14ac:dyDescent="0.25">
      <c r="A996" s="8">
        <v>42631</v>
      </c>
      <c r="B996" s="9">
        <v>44917.199999999975</v>
      </c>
    </row>
    <row r="997" spans="1:2" x14ac:dyDescent="0.25">
      <c r="A997" s="8">
        <v>42632</v>
      </c>
      <c r="B997" s="9">
        <v>36486.460000000028</v>
      </c>
    </row>
    <row r="998" spans="1:2" x14ac:dyDescent="0.25">
      <c r="A998" s="8">
        <v>42633</v>
      </c>
      <c r="B998" s="9">
        <v>51341.109999999935</v>
      </c>
    </row>
    <row r="999" spans="1:2" x14ac:dyDescent="0.25">
      <c r="A999" s="8">
        <v>42634</v>
      </c>
      <c r="B999" s="9">
        <v>48367.900000000045</v>
      </c>
    </row>
    <row r="1000" spans="1:2" x14ac:dyDescent="0.25">
      <c r="A1000" s="8">
        <v>42635</v>
      </c>
      <c r="B1000" s="9">
        <v>34080.709999999992</v>
      </c>
    </row>
    <row r="1001" spans="1:2" x14ac:dyDescent="0.25">
      <c r="A1001" s="8">
        <v>42636</v>
      </c>
      <c r="B1001" s="9">
        <v>43703.839999999989</v>
      </c>
    </row>
    <row r="1002" spans="1:2" x14ac:dyDescent="0.25">
      <c r="A1002" s="8">
        <v>42637</v>
      </c>
      <c r="B1002" s="9">
        <v>61835.550000000017</v>
      </c>
    </row>
    <row r="1003" spans="1:2" x14ac:dyDescent="0.25">
      <c r="A1003" s="8">
        <v>42638</v>
      </c>
      <c r="B1003" s="9">
        <v>45559.739999999976</v>
      </c>
    </row>
    <row r="1004" spans="1:2" x14ac:dyDescent="0.25">
      <c r="A1004" s="8">
        <v>42639</v>
      </c>
      <c r="B1004" s="9">
        <v>32627.440000000031</v>
      </c>
    </row>
    <row r="1005" spans="1:2" x14ac:dyDescent="0.25">
      <c r="A1005" s="8">
        <v>42640</v>
      </c>
      <c r="B1005" s="9">
        <v>52977.829999999994</v>
      </c>
    </row>
    <row r="1006" spans="1:2" x14ac:dyDescent="0.25">
      <c r="A1006" s="8">
        <v>42641</v>
      </c>
      <c r="B1006" s="9">
        <v>51399.019999999975</v>
      </c>
    </row>
    <row r="1007" spans="1:2" x14ac:dyDescent="0.25">
      <c r="A1007" s="8">
        <v>42642</v>
      </c>
      <c r="B1007" s="9">
        <v>59632.659999999974</v>
      </c>
    </row>
    <row r="1008" spans="1:2" x14ac:dyDescent="0.25">
      <c r="A1008" s="8">
        <v>42643</v>
      </c>
      <c r="B1008" s="9">
        <v>53368.639999999948</v>
      </c>
    </row>
    <row r="1009" spans="1:2" x14ac:dyDescent="0.25">
      <c r="A1009" s="8">
        <v>42644</v>
      </c>
      <c r="B1009" s="9">
        <v>65377.519999999946</v>
      </c>
    </row>
    <row r="1010" spans="1:2" x14ac:dyDescent="0.25">
      <c r="A1010" s="8">
        <v>42645</v>
      </c>
      <c r="B1010" s="9">
        <v>59039.02999999997</v>
      </c>
    </row>
    <row r="1011" spans="1:2" x14ac:dyDescent="0.25">
      <c r="A1011" s="8">
        <v>42646</v>
      </c>
      <c r="B1011" s="9">
        <v>28954.880000000023</v>
      </c>
    </row>
    <row r="1012" spans="1:2" x14ac:dyDescent="0.25">
      <c r="A1012" s="8">
        <v>42647</v>
      </c>
      <c r="B1012" s="9">
        <v>62806.509999999907</v>
      </c>
    </row>
    <row r="1013" spans="1:2" x14ac:dyDescent="0.25">
      <c r="A1013" s="8">
        <v>42648</v>
      </c>
      <c r="B1013" s="9">
        <v>45182.619999999988</v>
      </c>
    </row>
    <row r="1014" spans="1:2" x14ac:dyDescent="0.25">
      <c r="A1014" s="8">
        <v>42649</v>
      </c>
      <c r="B1014" s="9">
        <v>47996.27999999997</v>
      </c>
    </row>
    <row r="1015" spans="1:2" x14ac:dyDescent="0.25">
      <c r="A1015" s="8">
        <v>42650</v>
      </c>
      <c r="B1015" s="9">
        <v>52662.619999999966</v>
      </c>
    </row>
    <row r="1016" spans="1:2" x14ac:dyDescent="0.25">
      <c r="A1016" s="8">
        <v>42651</v>
      </c>
      <c r="B1016" s="9">
        <v>49820.649999999972</v>
      </c>
    </row>
    <row r="1017" spans="1:2" x14ac:dyDescent="0.25">
      <c r="A1017" s="8">
        <v>42652</v>
      </c>
      <c r="B1017" s="9">
        <v>41857.230000000025</v>
      </c>
    </row>
    <row r="1018" spans="1:2" x14ac:dyDescent="0.25">
      <c r="A1018" s="8">
        <v>42653</v>
      </c>
      <c r="B1018" s="9">
        <v>48461.699999999968</v>
      </c>
    </row>
    <row r="1019" spans="1:2" x14ac:dyDescent="0.25">
      <c r="A1019" s="8">
        <v>42654</v>
      </c>
      <c r="B1019" s="9">
        <v>24474.590000000011</v>
      </c>
    </row>
    <row r="1020" spans="1:2" x14ac:dyDescent="0.25">
      <c r="A1020" s="8">
        <v>42655</v>
      </c>
      <c r="B1020" s="9">
        <v>52127.739999999947</v>
      </c>
    </row>
    <row r="1021" spans="1:2" x14ac:dyDescent="0.25">
      <c r="A1021" s="8">
        <v>42656</v>
      </c>
      <c r="B1021" s="9">
        <v>48570.27999999997</v>
      </c>
    </row>
    <row r="1022" spans="1:2" x14ac:dyDescent="0.25">
      <c r="A1022" s="8">
        <v>42657</v>
      </c>
      <c r="B1022" s="9">
        <v>48186.069999999971</v>
      </c>
    </row>
    <row r="1023" spans="1:2" x14ac:dyDescent="0.25">
      <c r="A1023" s="8">
        <v>42658</v>
      </c>
      <c r="B1023" s="9">
        <v>45295.589999999938</v>
      </c>
    </row>
    <row r="1024" spans="1:2" x14ac:dyDescent="0.25">
      <c r="A1024" s="8">
        <v>42659</v>
      </c>
      <c r="B1024" s="9">
        <v>67320.619999999937</v>
      </c>
    </row>
    <row r="1025" spans="1:2" x14ac:dyDescent="0.25">
      <c r="A1025" s="8">
        <v>42660</v>
      </c>
      <c r="B1025" s="9">
        <v>69275.240000000078</v>
      </c>
    </row>
    <row r="1026" spans="1:2" x14ac:dyDescent="0.25">
      <c r="A1026" s="8">
        <v>42661</v>
      </c>
      <c r="B1026" s="9">
        <v>50753.41999999994</v>
      </c>
    </row>
    <row r="1027" spans="1:2" x14ac:dyDescent="0.25">
      <c r="A1027" s="8">
        <v>42662</v>
      </c>
      <c r="B1027" s="9">
        <v>45199.539999999972</v>
      </c>
    </row>
    <row r="1028" spans="1:2" x14ac:dyDescent="0.25">
      <c r="A1028" s="8">
        <v>42663</v>
      </c>
      <c r="B1028" s="9">
        <v>55474.949999999961</v>
      </c>
    </row>
    <row r="1029" spans="1:2" x14ac:dyDescent="0.25">
      <c r="A1029" s="8">
        <v>42664</v>
      </c>
      <c r="B1029" s="9">
        <v>66044.580000000016</v>
      </c>
    </row>
    <row r="1030" spans="1:2" x14ac:dyDescent="0.25">
      <c r="A1030" s="8">
        <v>42665</v>
      </c>
      <c r="B1030" s="9">
        <v>57397.349999999933</v>
      </c>
    </row>
    <row r="1031" spans="1:2" x14ac:dyDescent="0.25">
      <c r="A1031" s="8">
        <v>42666</v>
      </c>
      <c r="B1031" s="9">
        <v>50967.229999999938</v>
      </c>
    </row>
    <row r="1032" spans="1:2" x14ac:dyDescent="0.25">
      <c r="A1032" s="8">
        <v>42667</v>
      </c>
      <c r="B1032" s="9">
        <v>56169.219999999921</v>
      </c>
    </row>
    <row r="1033" spans="1:2" x14ac:dyDescent="0.25">
      <c r="A1033" s="8">
        <v>42668</v>
      </c>
      <c r="B1033" s="9">
        <v>82236.08000000022</v>
      </c>
    </row>
    <row r="1034" spans="1:2" x14ac:dyDescent="0.25">
      <c r="A1034" s="8">
        <v>42669</v>
      </c>
      <c r="B1034" s="9">
        <v>63830.539999999928</v>
      </c>
    </row>
    <row r="1035" spans="1:2" x14ac:dyDescent="0.25">
      <c r="A1035" s="8">
        <v>42670</v>
      </c>
      <c r="B1035" s="9">
        <v>54633.229999999952</v>
      </c>
    </row>
    <row r="1036" spans="1:2" x14ac:dyDescent="0.25">
      <c r="A1036" s="8">
        <v>42671</v>
      </c>
      <c r="B1036" s="9">
        <v>55633.920000000071</v>
      </c>
    </row>
    <row r="1037" spans="1:2" x14ac:dyDescent="0.25">
      <c r="A1037" s="8">
        <v>42672</v>
      </c>
      <c r="B1037" s="9">
        <v>82428.380000000107</v>
      </c>
    </row>
    <row r="1038" spans="1:2" x14ac:dyDescent="0.25">
      <c r="A1038" s="8">
        <v>42673</v>
      </c>
      <c r="B1038" s="9">
        <v>34544.950000000026</v>
      </c>
    </row>
    <row r="1039" spans="1:2" x14ac:dyDescent="0.25">
      <c r="A1039" s="8">
        <v>42674</v>
      </c>
      <c r="B1039" s="9">
        <v>60570.849999999919</v>
      </c>
    </row>
    <row r="1040" spans="1:2" x14ac:dyDescent="0.25">
      <c r="A1040" s="8">
        <v>42675</v>
      </c>
      <c r="B1040" s="9">
        <v>57163.35999999995</v>
      </c>
    </row>
    <row r="1041" spans="1:2" x14ac:dyDescent="0.25">
      <c r="A1041" s="8">
        <v>42676</v>
      </c>
      <c r="B1041" s="9">
        <v>70674.100000000035</v>
      </c>
    </row>
    <row r="1042" spans="1:2" x14ac:dyDescent="0.25">
      <c r="A1042" s="8">
        <v>42677</v>
      </c>
      <c r="B1042" s="9">
        <v>55756.939999999908</v>
      </c>
    </row>
    <row r="1043" spans="1:2" x14ac:dyDescent="0.25">
      <c r="A1043" s="8">
        <v>42678</v>
      </c>
      <c r="B1043" s="9">
        <v>70209.73000000001</v>
      </c>
    </row>
    <row r="1044" spans="1:2" x14ac:dyDescent="0.25">
      <c r="A1044" s="8">
        <v>42679</v>
      </c>
      <c r="B1044" s="9">
        <v>58438.109999999913</v>
      </c>
    </row>
    <row r="1045" spans="1:2" x14ac:dyDescent="0.25">
      <c r="A1045" s="8">
        <v>42680</v>
      </c>
      <c r="B1045" s="9">
        <v>69079.219999999958</v>
      </c>
    </row>
    <row r="1046" spans="1:2" x14ac:dyDescent="0.25">
      <c r="A1046" s="8">
        <v>42681</v>
      </c>
      <c r="B1046" s="9">
        <v>50455.939999999937</v>
      </c>
    </row>
    <row r="1047" spans="1:2" x14ac:dyDescent="0.25">
      <c r="A1047" s="8">
        <v>42682</v>
      </c>
      <c r="B1047" s="9">
        <v>60258.979999999909</v>
      </c>
    </row>
    <row r="1048" spans="1:2" x14ac:dyDescent="0.25">
      <c r="A1048" s="8">
        <v>42683</v>
      </c>
      <c r="B1048" s="9">
        <v>60381.899999999907</v>
      </c>
    </row>
    <row r="1049" spans="1:2" x14ac:dyDescent="0.25">
      <c r="A1049" s="8">
        <v>42684</v>
      </c>
      <c r="B1049" s="9">
        <v>45438.249999999942</v>
      </c>
    </row>
    <row r="1050" spans="1:2" x14ac:dyDescent="0.25">
      <c r="A1050" s="8">
        <v>42685</v>
      </c>
      <c r="B1050" s="9">
        <v>60012.339999999916</v>
      </c>
    </row>
    <row r="1051" spans="1:2" x14ac:dyDescent="0.25">
      <c r="A1051" s="8">
        <v>42686</v>
      </c>
      <c r="B1051" s="9">
        <v>63750.069999999934</v>
      </c>
    </row>
    <row r="1052" spans="1:2" x14ac:dyDescent="0.25">
      <c r="A1052" s="8">
        <v>42687</v>
      </c>
      <c r="B1052" s="9">
        <v>69542.999999999927</v>
      </c>
    </row>
    <row r="1053" spans="1:2" x14ac:dyDescent="0.25">
      <c r="A1053" s="8">
        <v>42688</v>
      </c>
      <c r="B1053" s="9">
        <v>54233.27999999997</v>
      </c>
    </row>
    <row r="1054" spans="1:2" x14ac:dyDescent="0.25">
      <c r="A1054" s="8">
        <v>42689</v>
      </c>
      <c r="B1054" s="9">
        <v>47690.509999999944</v>
      </c>
    </row>
    <row r="1055" spans="1:2" x14ac:dyDescent="0.25">
      <c r="A1055" s="8">
        <v>42690</v>
      </c>
      <c r="B1055" s="9">
        <v>62944.299999999988</v>
      </c>
    </row>
    <row r="1056" spans="1:2" x14ac:dyDescent="0.25">
      <c r="A1056" s="8">
        <v>42691</v>
      </c>
      <c r="B1056" s="9">
        <v>79066.27</v>
      </c>
    </row>
    <row r="1057" spans="1:2" x14ac:dyDescent="0.25">
      <c r="A1057" s="8">
        <v>42692</v>
      </c>
      <c r="B1057" s="9">
        <v>67912.70999999989</v>
      </c>
    </row>
    <row r="1058" spans="1:2" x14ac:dyDescent="0.25">
      <c r="A1058" s="8">
        <v>42693</v>
      </c>
      <c r="B1058" s="9">
        <v>59918.189999999944</v>
      </c>
    </row>
    <row r="1059" spans="1:2" x14ac:dyDescent="0.25">
      <c r="A1059" s="8">
        <v>42694</v>
      </c>
      <c r="B1059" s="9">
        <v>61509.879999999903</v>
      </c>
    </row>
    <row r="1060" spans="1:2" x14ac:dyDescent="0.25">
      <c r="A1060" s="8">
        <v>42695</v>
      </c>
      <c r="B1060" s="9">
        <v>65679.509999999937</v>
      </c>
    </row>
    <row r="1061" spans="1:2" x14ac:dyDescent="0.25">
      <c r="A1061" s="8">
        <v>42696</v>
      </c>
      <c r="B1061" s="9">
        <v>64845.97999999988</v>
      </c>
    </row>
    <row r="1062" spans="1:2" x14ac:dyDescent="0.25">
      <c r="A1062" s="8">
        <v>42697</v>
      </c>
      <c r="B1062" s="9">
        <v>47126.889999999948</v>
      </c>
    </row>
    <row r="1063" spans="1:2" x14ac:dyDescent="0.25">
      <c r="A1063" s="8">
        <v>42698</v>
      </c>
      <c r="B1063" s="9">
        <v>54615.869999999959</v>
      </c>
    </row>
    <row r="1064" spans="1:2" x14ac:dyDescent="0.25">
      <c r="A1064" s="8">
        <v>42699</v>
      </c>
      <c r="B1064" s="9">
        <v>59939.049999999988</v>
      </c>
    </row>
    <row r="1065" spans="1:2" x14ac:dyDescent="0.25">
      <c r="A1065" s="8">
        <v>42700</v>
      </c>
      <c r="B1065" s="9">
        <v>64306.089999999953</v>
      </c>
    </row>
    <row r="1066" spans="1:2" x14ac:dyDescent="0.25">
      <c r="A1066" s="8">
        <v>42701</v>
      </c>
      <c r="B1066" s="9">
        <v>45770.829999999936</v>
      </c>
    </row>
    <row r="1067" spans="1:2" x14ac:dyDescent="0.25">
      <c r="A1067" s="8">
        <v>42702</v>
      </c>
      <c r="B1067" s="9">
        <v>74052.03</v>
      </c>
    </row>
    <row r="1068" spans="1:2" x14ac:dyDescent="0.25">
      <c r="A1068" s="8">
        <v>42703</v>
      </c>
      <c r="B1068" s="9">
        <v>44650.699999999961</v>
      </c>
    </row>
    <row r="1069" spans="1:2" x14ac:dyDescent="0.25">
      <c r="A1069" s="8">
        <v>42704</v>
      </c>
      <c r="B1069" s="9">
        <v>35496.029999999984</v>
      </c>
    </row>
    <row r="1070" spans="1:2" x14ac:dyDescent="0.25">
      <c r="A1070" s="8">
        <v>42705</v>
      </c>
      <c r="B1070" s="9">
        <v>58528.599999999969</v>
      </c>
    </row>
    <row r="1071" spans="1:2" x14ac:dyDescent="0.25">
      <c r="A1071" s="8">
        <v>42706</v>
      </c>
      <c r="B1071" s="9">
        <v>49466.609999999986</v>
      </c>
    </row>
    <row r="1072" spans="1:2" x14ac:dyDescent="0.25">
      <c r="A1072" s="8">
        <v>42707</v>
      </c>
      <c r="B1072" s="9">
        <v>66287.659999999945</v>
      </c>
    </row>
    <row r="1073" spans="1:2" x14ac:dyDescent="0.25">
      <c r="A1073" s="8">
        <v>42708</v>
      </c>
      <c r="B1073" s="9">
        <v>82848.270000000266</v>
      </c>
    </row>
    <row r="1074" spans="1:2" x14ac:dyDescent="0.25">
      <c r="A1074" s="8">
        <v>42709</v>
      </c>
      <c r="B1074" s="9">
        <v>89097.420000000202</v>
      </c>
    </row>
    <row r="1075" spans="1:2" x14ac:dyDescent="0.25">
      <c r="A1075" s="8">
        <v>42710</v>
      </c>
      <c r="B1075" s="9">
        <v>62186.999999999913</v>
      </c>
    </row>
    <row r="1076" spans="1:2" x14ac:dyDescent="0.25">
      <c r="A1076" s="8">
        <v>42711</v>
      </c>
      <c r="B1076" s="9">
        <v>63484.209999999919</v>
      </c>
    </row>
    <row r="1077" spans="1:2" x14ac:dyDescent="0.25">
      <c r="A1077" s="8">
        <v>42712</v>
      </c>
      <c r="B1077" s="9">
        <v>58304.760000000024</v>
      </c>
    </row>
    <row r="1078" spans="1:2" x14ac:dyDescent="0.25">
      <c r="A1078" s="8">
        <v>42713</v>
      </c>
      <c r="B1078" s="9">
        <v>79844.18000000024</v>
      </c>
    </row>
    <row r="1079" spans="1:2" x14ac:dyDescent="0.25">
      <c r="A1079" s="8">
        <v>42714</v>
      </c>
      <c r="B1079" s="9">
        <v>55053.729999999945</v>
      </c>
    </row>
    <row r="1080" spans="1:2" x14ac:dyDescent="0.25">
      <c r="A1080" s="8">
        <v>42715</v>
      </c>
      <c r="B1080" s="9">
        <v>57721.859999999964</v>
      </c>
    </row>
    <row r="1081" spans="1:2" x14ac:dyDescent="0.25">
      <c r="A1081" s="8">
        <v>42716</v>
      </c>
      <c r="B1081" s="9">
        <v>96611.610000000292</v>
      </c>
    </row>
    <row r="1082" spans="1:2" x14ac:dyDescent="0.25">
      <c r="A1082" s="8">
        <v>42717</v>
      </c>
      <c r="B1082" s="9">
        <v>65564.379999999903</v>
      </c>
    </row>
    <row r="1083" spans="1:2" x14ac:dyDescent="0.25">
      <c r="A1083" s="8">
        <v>42718</v>
      </c>
      <c r="B1083" s="9">
        <v>58464.039999999914</v>
      </c>
    </row>
    <row r="1084" spans="1:2" x14ac:dyDescent="0.25">
      <c r="A1084" s="8">
        <v>42719</v>
      </c>
      <c r="B1084" s="9">
        <v>71000.400000000096</v>
      </c>
    </row>
    <row r="1085" spans="1:2" x14ac:dyDescent="0.25">
      <c r="A1085" s="8">
        <v>42720</v>
      </c>
      <c r="B1085" s="9">
        <v>58087.489999999932</v>
      </c>
    </row>
    <row r="1086" spans="1:2" x14ac:dyDescent="0.25">
      <c r="A1086" s="8">
        <v>42721</v>
      </c>
      <c r="B1086" s="9">
        <v>72013.140000000014</v>
      </c>
    </row>
    <row r="1087" spans="1:2" x14ac:dyDescent="0.25">
      <c r="A1087" s="8">
        <v>42722</v>
      </c>
      <c r="B1087" s="9">
        <v>67275.469999999914</v>
      </c>
    </row>
    <row r="1088" spans="1:2" x14ac:dyDescent="0.25">
      <c r="A1088" s="8">
        <v>42723</v>
      </c>
      <c r="B1088" s="9">
        <v>83119.460000000254</v>
      </c>
    </row>
    <row r="1089" spans="1:2" x14ac:dyDescent="0.25">
      <c r="A1089" s="8">
        <v>42724</v>
      </c>
      <c r="B1089" s="9">
        <v>66769.390000000043</v>
      </c>
    </row>
    <row r="1090" spans="1:2" x14ac:dyDescent="0.25">
      <c r="A1090" s="8">
        <v>42725</v>
      </c>
      <c r="B1090" s="9">
        <v>48791.779999999992</v>
      </c>
    </row>
    <row r="1091" spans="1:2" x14ac:dyDescent="0.25">
      <c r="A1091" s="8">
        <v>42726</v>
      </c>
      <c r="B1091" s="9">
        <v>65922.190000000017</v>
      </c>
    </row>
    <row r="1092" spans="1:2" x14ac:dyDescent="0.25">
      <c r="A1092" s="8">
        <v>42727</v>
      </c>
      <c r="B1092" s="9">
        <v>76914.609999999986</v>
      </c>
    </row>
    <row r="1093" spans="1:2" x14ac:dyDescent="0.25">
      <c r="A1093" s="8">
        <v>42728</v>
      </c>
      <c r="B1093" s="9">
        <v>69533.63999999997</v>
      </c>
    </row>
    <row r="1094" spans="1:2" x14ac:dyDescent="0.25">
      <c r="A1094" s="8">
        <v>42729</v>
      </c>
      <c r="B1094" s="9">
        <v>58080.779999999919</v>
      </c>
    </row>
    <row r="1095" spans="1:2" x14ac:dyDescent="0.25">
      <c r="A1095" s="8">
        <v>42730</v>
      </c>
      <c r="B1095" s="9">
        <v>78906.59000000004</v>
      </c>
    </row>
    <row r="1096" spans="1:2" x14ac:dyDescent="0.25">
      <c r="A1096" s="8">
        <v>42731</v>
      </c>
      <c r="B1096" s="9">
        <v>60959.779999999919</v>
      </c>
    </row>
    <row r="1097" spans="1:2" x14ac:dyDescent="0.25">
      <c r="A1097" s="8">
        <v>42732</v>
      </c>
      <c r="B1097" s="9">
        <v>48375.329999999958</v>
      </c>
    </row>
    <row r="1098" spans="1:2" x14ac:dyDescent="0.25">
      <c r="A1098" s="8">
        <v>42733</v>
      </c>
      <c r="B1098" s="9">
        <v>1834.7900000000004</v>
      </c>
    </row>
    <row r="1099" spans="1:2" x14ac:dyDescent="0.25">
      <c r="A1099" s="8">
        <v>42734</v>
      </c>
      <c r="B1099" s="9">
        <v>1514.2900000000004</v>
      </c>
    </row>
    <row r="1100" spans="1:2" x14ac:dyDescent="0.25">
      <c r="A1100" s="8">
        <v>42735</v>
      </c>
      <c r="B1100" s="9">
        <v>1796.8300000000002</v>
      </c>
    </row>
    <row r="1101" spans="1:2" x14ac:dyDescent="0.25">
      <c r="A1101" s="8">
        <v>42736</v>
      </c>
      <c r="B1101" s="9">
        <v>1301.3300000000002</v>
      </c>
    </row>
    <row r="1102" spans="1:2" x14ac:dyDescent="0.25">
      <c r="A1102" s="8">
        <v>42737</v>
      </c>
      <c r="B1102" s="9">
        <v>1231.6100000000004</v>
      </c>
    </row>
    <row r="1103" spans="1:2" x14ac:dyDescent="0.25">
      <c r="A1103" s="8">
        <v>42738</v>
      </c>
      <c r="B1103" s="9">
        <v>1714.6500000000003</v>
      </c>
    </row>
    <row r="1104" spans="1:2" x14ac:dyDescent="0.25">
      <c r="A1104" s="8">
        <v>42739</v>
      </c>
      <c r="B1104" s="9">
        <v>1318.5100000000004</v>
      </c>
    </row>
    <row r="1105" spans="1:2" x14ac:dyDescent="0.25">
      <c r="A1105" s="8">
        <v>42740</v>
      </c>
      <c r="B1105" s="9">
        <v>2525.8699999999967</v>
      </c>
    </row>
    <row r="1106" spans="1:2" x14ac:dyDescent="0.25">
      <c r="A1106" s="8">
        <v>42741</v>
      </c>
      <c r="B1106" s="9">
        <v>1045.6000000000004</v>
      </c>
    </row>
    <row r="1107" spans="1:2" x14ac:dyDescent="0.25">
      <c r="A1107" s="8">
        <v>42742</v>
      </c>
      <c r="B1107" s="9">
        <v>1470.5100000000004</v>
      </c>
    </row>
    <row r="1108" spans="1:2" x14ac:dyDescent="0.25">
      <c r="A1108" s="8">
        <v>42743</v>
      </c>
      <c r="B1108" s="9">
        <v>1423.1400000000003</v>
      </c>
    </row>
    <row r="1109" spans="1:2" x14ac:dyDescent="0.25">
      <c r="A1109" s="8">
        <v>42744</v>
      </c>
      <c r="B1109" s="9">
        <v>1817.93</v>
      </c>
    </row>
    <row r="1110" spans="1:2" x14ac:dyDescent="0.25">
      <c r="A1110" s="8">
        <v>42745</v>
      </c>
      <c r="B1110" s="9">
        <v>949.64000000000021</v>
      </c>
    </row>
    <row r="1111" spans="1:2" x14ac:dyDescent="0.25">
      <c r="A1111" s="8">
        <v>42746</v>
      </c>
      <c r="B1111" s="9">
        <v>1909.9900000000002</v>
      </c>
    </row>
    <row r="1112" spans="1:2" x14ac:dyDescent="0.25">
      <c r="A1112" s="8">
        <v>42747</v>
      </c>
      <c r="B1112" s="9">
        <v>1379.5000000000007</v>
      </c>
    </row>
    <row r="1113" spans="1:2" x14ac:dyDescent="0.25">
      <c r="A1113" s="8">
        <v>42748</v>
      </c>
      <c r="B1113" s="9">
        <v>1623.1700000000003</v>
      </c>
    </row>
    <row r="1114" spans="1:2" x14ac:dyDescent="0.25">
      <c r="A1114" s="8">
        <v>42749</v>
      </c>
      <c r="B1114" s="9">
        <v>1927.9400000000005</v>
      </c>
    </row>
    <row r="1115" spans="1:2" x14ac:dyDescent="0.25">
      <c r="A1115" s="8">
        <v>42750</v>
      </c>
      <c r="B1115" s="9">
        <v>1364.4000000000003</v>
      </c>
    </row>
    <row r="1116" spans="1:2" x14ac:dyDescent="0.25">
      <c r="A1116" s="8">
        <v>42751</v>
      </c>
      <c r="B1116" s="9">
        <v>2059.6300000000006</v>
      </c>
    </row>
    <row r="1117" spans="1:2" x14ac:dyDescent="0.25">
      <c r="A1117" s="8">
        <v>42752</v>
      </c>
      <c r="B1117" s="9">
        <v>1821.7700000000004</v>
      </c>
    </row>
    <row r="1118" spans="1:2" x14ac:dyDescent="0.25">
      <c r="A1118" s="8">
        <v>42753</v>
      </c>
      <c r="B1118" s="9">
        <v>1153.3800000000003</v>
      </c>
    </row>
    <row r="1119" spans="1:2" x14ac:dyDescent="0.25">
      <c r="A1119" s="8">
        <v>42754</v>
      </c>
      <c r="B1119" s="9">
        <v>1823.9200000000005</v>
      </c>
    </row>
    <row r="1120" spans="1:2" x14ac:dyDescent="0.25">
      <c r="A1120" s="8">
        <v>42755</v>
      </c>
      <c r="B1120" s="9">
        <v>1505.8300000000002</v>
      </c>
    </row>
    <row r="1121" spans="1:8" x14ac:dyDescent="0.25">
      <c r="A1121" s="8">
        <v>42756</v>
      </c>
      <c r="B1121" s="9">
        <v>1937.95</v>
      </c>
    </row>
    <row r="1122" spans="1:8" x14ac:dyDescent="0.25">
      <c r="A1122" s="8">
        <v>42757</v>
      </c>
      <c r="B1122" s="9">
        <v>1351.2600000000004</v>
      </c>
    </row>
    <row r="1123" spans="1:8" x14ac:dyDescent="0.25">
      <c r="A1123" s="8">
        <v>42758</v>
      </c>
      <c r="B1123" s="9">
        <v>1817.9900000000005</v>
      </c>
    </row>
    <row r="1124" spans="1:8" x14ac:dyDescent="0.25">
      <c r="A1124" s="8">
        <v>42759</v>
      </c>
      <c r="B1124" s="9">
        <v>1502.8500000000001</v>
      </c>
      <c r="C1124" s="9">
        <v>1502.8500000000001</v>
      </c>
      <c r="D1124" s="10">
        <v>1502.8500000000001</v>
      </c>
      <c r="E1124" s="10">
        <v>1502.8500000000001</v>
      </c>
    </row>
    <row r="1125" spans="1:8" x14ac:dyDescent="0.25">
      <c r="A1125" s="8">
        <v>42760</v>
      </c>
      <c r="C1125" s="9">
        <f>_xlfn.FORECAST.ETS(A1125,$B$2:$B$1124,$A$2:$A$1124,1,1)</f>
        <v>2012.5296237173527</v>
      </c>
      <c r="D1125" s="10">
        <f>C1125-_xlfn.FORECAST.ETS.CONFINT(A1125,$B$2:$B$1124,$A$2:$A$1124,0.9,1,1)</f>
        <v>-15251.812606512412</v>
      </c>
      <c r="E1125" s="10">
        <f>C1125+_xlfn.FORECAST.ETS.CONFINT(A1125,$B$2:$B$1124,$A$2:$A$1124,0.9,1,1)</f>
        <v>19276.871853947119</v>
      </c>
      <c r="G1125" s="1">
        <v>42760</v>
      </c>
      <c r="H1125">
        <v>1747.6700000000005</v>
      </c>
    </row>
    <row r="1126" spans="1:8" x14ac:dyDescent="0.25">
      <c r="A1126" s="8">
        <v>42761</v>
      </c>
      <c r="C1126" s="9">
        <f>_xlfn.FORECAST.ETS(A1126,$B$2:$B$1124,$A$2:$A$1124,1,1)</f>
        <v>-2213.2566214154022</v>
      </c>
      <c r="D1126" s="10">
        <f>C1126-_xlfn.FORECAST.ETS.CONFINT(A1126,$B$2:$B$1124,$A$2:$A$1124,0.9,1,1)</f>
        <v>-19718.586434693461</v>
      </c>
      <c r="E1126" s="10">
        <f>C1126+_xlfn.FORECAST.ETS.CONFINT(A1126,$B$2:$B$1124,$A$2:$A$1124,0.9,1,1)</f>
        <v>15292.073191862655</v>
      </c>
      <c r="G1126" s="1">
        <v>42761</v>
      </c>
      <c r="H1126">
        <v>1847.4600000000005</v>
      </c>
    </row>
    <row r="1127" spans="1:8" x14ac:dyDescent="0.25">
      <c r="A1127" s="8">
        <v>42762</v>
      </c>
      <c r="C1127" s="9">
        <f>_xlfn.FORECAST.ETS(A1127,$B$2:$B$1124,$A$2:$A$1124,1,1)</f>
        <v>-572.77136203702207</v>
      </c>
      <c r="D1127" s="10">
        <f>C1127-_xlfn.FORECAST.ETS.CONFINT(A1127,$B$2:$B$1124,$A$2:$A$1124,0.9,1,1)</f>
        <v>-18318.64068355085</v>
      </c>
      <c r="E1127" s="10">
        <f>C1127+_xlfn.FORECAST.ETS.CONFINT(A1127,$B$2:$B$1124,$A$2:$A$1124,0.9,1,1)</f>
        <v>17173.097959476803</v>
      </c>
      <c r="G1127" s="1">
        <v>42762</v>
      </c>
      <c r="H1127">
        <v>1477.6100000000004</v>
      </c>
    </row>
    <row r="1128" spans="1:8" x14ac:dyDescent="0.25">
      <c r="A1128" s="8">
        <v>42763</v>
      </c>
      <c r="C1128" s="9">
        <f>_xlfn.FORECAST.ETS(A1128,$B$2:$B$1124,$A$2:$A$1124,1,1)</f>
        <v>1624.9344146457579</v>
      </c>
      <c r="D1128" s="10">
        <f>C1128-_xlfn.FORECAST.ETS.CONFINT(A1128,$B$2:$B$1124,$A$2:$A$1124,0.9,1,1)</f>
        <v>-16361.060889238088</v>
      </c>
      <c r="E1128" s="10">
        <f>C1128+_xlfn.FORECAST.ETS.CONFINT(A1128,$B$2:$B$1124,$A$2:$A$1124,0.9,1,1)</f>
        <v>19610.929718529605</v>
      </c>
      <c r="G1128" s="1">
        <v>42763</v>
      </c>
      <c r="H1128">
        <v>2643.6099999999979</v>
      </c>
    </row>
    <row r="1129" spans="1:8" x14ac:dyDescent="0.25">
      <c r="A1129" s="8">
        <v>42764</v>
      </c>
      <c r="C1129" s="9">
        <f>_xlfn.FORECAST.ETS(A1129,$B$2:$B$1124,$A$2:$A$1124,1,1)</f>
        <v>2134.6140383631105</v>
      </c>
      <c r="D1129" s="10">
        <f>C1129-_xlfn.FORECAST.ETS.CONFINT(A1129,$B$2:$B$1124,$A$2:$A$1124,0.9,1,1)</f>
        <v>-16378.234229285135</v>
      </c>
      <c r="E1129" s="10">
        <f>C1129+_xlfn.FORECAST.ETS.CONFINT(A1129,$B$2:$B$1124,$A$2:$A$1124,0.9,1,1)</f>
        <v>20647.462306011355</v>
      </c>
    </row>
    <row r="1130" spans="1:8" x14ac:dyDescent="0.25">
      <c r="A1130" s="8">
        <v>42765</v>
      </c>
      <c r="C1130" s="9">
        <f>_xlfn.FORECAST.ETS(A1130,$B$2:$B$1124,$A$2:$A$1124,1,1)</f>
        <v>-2091.1722067696446</v>
      </c>
      <c r="D1130" s="10">
        <f>C1130-_xlfn.FORECAST.ETS.CONFINT(A1130,$B$2:$B$1124,$A$2:$A$1124,0.9,1,1)</f>
        <v>-20839.750136897936</v>
      </c>
      <c r="E1130" s="10">
        <f>C1130+_xlfn.FORECAST.ETS.CONFINT(A1130,$B$2:$B$1124,$A$2:$A$1124,0.9,1,1)</f>
        <v>16657.405723358643</v>
      </c>
    </row>
    <row r="1131" spans="1:8" x14ac:dyDescent="0.25">
      <c r="A1131" s="8">
        <v>42766</v>
      </c>
      <c r="C1131" s="9">
        <f>_xlfn.FORECAST.ETS(A1131,$B$2:$B$1124,$A$2:$A$1124,1,1)</f>
        <v>-450.68694739126443</v>
      </c>
      <c r="D1131" s="10">
        <f>C1131-_xlfn.FORECAST.ETS.CONFINT(A1131,$B$2:$B$1124,$A$2:$A$1124,0.9,1,1)</f>
        <v>-19434.770521764262</v>
      </c>
      <c r="E1131" s="10">
        <f>C1131+_xlfn.FORECAST.ETS.CONFINT(A1131,$B$2:$B$1124,$A$2:$A$1124,0.9,1,1)</f>
        <v>18533.396626981736</v>
      </c>
    </row>
    <row r="1132" spans="1:8" x14ac:dyDescent="0.25">
      <c r="A1132" s="8">
        <v>42767</v>
      </c>
      <c r="C1132" s="9">
        <f>_xlfn.FORECAST.ETS(A1132,$B$2:$B$1124,$A$2:$A$1124,1,1)</f>
        <v>1747.0188292915154</v>
      </c>
      <c r="D1132" s="10">
        <f>C1132-_xlfn.FORECAST.ETS.CONFINT(A1132,$B$2:$B$1124,$A$2:$A$1124,0.9,1,1)</f>
        <v>-17472.370114326</v>
      </c>
      <c r="E1132" s="10">
        <f>C1132+_xlfn.FORECAST.ETS.CONFINT(A1132,$B$2:$B$1124,$A$2:$A$1124,0.9,1,1)</f>
        <v>20966.407772909031</v>
      </c>
    </row>
    <row r="1133" spans="1:8" x14ac:dyDescent="0.25">
      <c r="A1133" s="8">
        <v>42768</v>
      </c>
      <c r="C1133" s="9">
        <f>_xlfn.FORECAST.ETS(A1133,$B$2:$B$1124,$A$2:$A$1124,1,1)</f>
        <v>2256.698453008868</v>
      </c>
      <c r="D1133" s="10">
        <f>C1133-_xlfn.FORECAST.ETS.CONFINT(A1133,$B$2:$B$1124,$A$2:$A$1124,0.9,1,1)</f>
        <v>-17472.084017709192</v>
      </c>
      <c r="E1133" s="10">
        <f>C1133+_xlfn.FORECAST.ETS.CONFINT(A1133,$B$2:$B$1124,$A$2:$A$1124,0.9,1,1)</f>
        <v>21985.480923726926</v>
      </c>
    </row>
    <row r="1134" spans="1:8" x14ac:dyDescent="0.25">
      <c r="A1134" s="8">
        <v>42769</v>
      </c>
      <c r="C1134" s="9">
        <f>_xlfn.FORECAST.ETS(A1134,$B$2:$B$1124,$A$2:$A$1124,1,1)</f>
        <v>-1969.0877921238869</v>
      </c>
      <c r="D1134" s="10">
        <f>C1134-_xlfn.FORECAST.ETS.CONFINT(A1134,$B$2:$B$1124,$A$2:$A$1124,0.9,1,1)</f>
        <v>-21929.613417227643</v>
      </c>
      <c r="E1134" s="10">
        <f>C1134+_xlfn.FORECAST.ETS.CONFINT(A1134,$B$2:$B$1124,$A$2:$A$1124,0.9,1,1)</f>
        <v>17991.437832979871</v>
      </c>
    </row>
    <row r="1135" spans="1:8" x14ac:dyDescent="0.25">
      <c r="A1135" s="8">
        <v>42770</v>
      </c>
      <c r="C1135" s="9">
        <f>_xlfn.FORECAST.ETS(A1135,$B$2:$B$1124,$A$2:$A$1124,1,1)</f>
        <v>-328.60253274550672</v>
      </c>
      <c r="D1135" s="10">
        <f>C1135-_xlfn.FORECAST.ETS.CONFINT(A1135,$B$2:$B$1124,$A$2:$A$1124,0.9,1,1)</f>
        <v>-20520.812032441041</v>
      </c>
      <c r="E1135" s="10">
        <f>C1135+_xlfn.FORECAST.ETS.CONFINT(A1135,$B$2:$B$1124,$A$2:$A$1124,0.9,1,1)</f>
        <v>19863.606966950028</v>
      </c>
    </row>
    <row r="1136" spans="1:8" x14ac:dyDescent="0.25">
      <c r="A1136" s="8">
        <v>42771</v>
      </c>
      <c r="C1136" s="9">
        <f>_xlfn.FORECAST.ETS(A1136,$B$2:$B$1124,$A$2:$A$1124,1,1)</f>
        <v>1869.1032439372732</v>
      </c>
      <c r="D1136" s="10">
        <f>C1136-_xlfn.FORECAST.ETS.CONFINT(A1136,$B$2:$B$1124,$A$2:$A$1124,0.9,1,1)</f>
        <v>-18554.747461535731</v>
      </c>
      <c r="E1136" s="10">
        <f>C1136+_xlfn.FORECAST.ETS.CONFINT(A1136,$B$2:$B$1124,$A$2:$A$1124,0.9,1,1)</f>
        <v>22292.953949410276</v>
      </c>
    </row>
    <row r="1137" spans="1:5" x14ac:dyDescent="0.25">
      <c r="A1137" s="8">
        <v>42772</v>
      </c>
      <c r="C1137" s="9">
        <f>_xlfn.FORECAST.ETS(A1137,$B$2:$B$1124,$A$2:$A$1124,1,1)</f>
        <v>2378.782867654626</v>
      </c>
      <c r="D1137" s="10">
        <f>C1137-_xlfn.FORECAST.ETS.CONFINT(A1137,$B$2:$B$1124,$A$2:$A$1124,0.9,1,1)</f>
        <v>-18539.954770930293</v>
      </c>
      <c r="E1137" s="10">
        <f>C1137+_xlfn.FORECAST.ETS.CONFINT(A1137,$B$2:$B$1124,$A$2:$A$1124,0.9,1,1)</f>
        <v>23297.520506239547</v>
      </c>
    </row>
    <row r="1138" spans="1:5" x14ac:dyDescent="0.25">
      <c r="A1138" s="8">
        <v>42773</v>
      </c>
      <c r="C1138" s="9">
        <f>_xlfn.FORECAST.ETS(A1138,$B$2:$B$1124,$A$2:$A$1124,1,1)</f>
        <v>-1847.0033774781291</v>
      </c>
      <c r="D1138" s="10">
        <f>C1138-_xlfn.FORECAST.ETS.CONFINT(A1138,$B$2:$B$1124,$A$2:$A$1124,0.9,1,1)</f>
        <v>-22994.460664779839</v>
      </c>
      <c r="E1138" s="10">
        <f>C1138+_xlfn.FORECAST.ETS.CONFINT(A1138,$B$2:$B$1124,$A$2:$A$1124,0.9,1,1)</f>
        <v>19300.45390982358</v>
      </c>
    </row>
    <row r="1139" spans="1:5" x14ac:dyDescent="0.25">
      <c r="A1139" s="8">
        <v>42774</v>
      </c>
      <c r="C1139" s="9">
        <f>_xlfn.FORECAST.ETS(A1139,$B$2:$B$1124,$A$2:$A$1124,1,1)</f>
        <v>-206.51811809974902</v>
      </c>
      <c r="D1139" s="10">
        <f>C1139-_xlfn.FORECAST.ETS.CONFINT(A1139,$B$2:$B$1124,$A$2:$A$1124,0.9,1,1)</f>
        <v>-21582.7599603954</v>
      </c>
      <c r="E1139" s="10">
        <f>C1139+_xlfn.FORECAST.ETS.CONFINT(A1139,$B$2:$B$1124,$A$2:$A$1124,0.9,1,1)</f>
        <v>21169.723724195901</v>
      </c>
    </row>
    <row r="1140" spans="1:5" x14ac:dyDescent="0.25">
      <c r="A1140" s="8">
        <v>42775</v>
      </c>
      <c r="C1140" s="9">
        <f>_xlfn.FORECAST.ETS(A1140,$B$2:$B$1124,$A$2:$A$1124,1,1)</f>
        <v>1991.187658583031</v>
      </c>
      <c r="D1140" s="10">
        <f>C1140-_xlfn.FORECAST.ETS.CONFINT(A1140,$B$2:$B$1124,$A$2:$A$1124,0.9,1,1)</f>
        <v>-19613.915378735688</v>
      </c>
      <c r="E1140" s="10">
        <f>C1140+_xlfn.FORECAST.ETS.CONFINT(A1140,$B$2:$B$1124,$A$2:$A$1124,0.9,1,1)</f>
        <v>23596.290695901753</v>
      </c>
    </row>
    <row r="1141" spans="1:5" x14ac:dyDescent="0.25">
      <c r="A1141" s="8">
        <v>42776</v>
      </c>
      <c r="C1141" s="9">
        <f>_xlfn.FORECAST.ETS(A1141,$B$2:$B$1124,$A$2:$A$1124,1,1)</f>
        <v>2500.8672823003835</v>
      </c>
      <c r="D1141" s="10">
        <f>C1141-_xlfn.FORECAST.ETS.CONFINT(A1141,$B$2:$B$1124,$A$2:$A$1124,0.9,1,1)</f>
        <v>-19586.90947743025</v>
      </c>
      <c r="E1141" s="10">
        <f>C1141+_xlfn.FORECAST.ETS.CONFINT(A1141,$B$2:$B$1124,$A$2:$A$1124,0.9,1,1)</f>
        <v>24588.644042031017</v>
      </c>
    </row>
    <row r="1142" spans="1:5" x14ac:dyDescent="0.25">
      <c r="A1142" s="8">
        <v>42777</v>
      </c>
      <c r="C1142" s="9">
        <f>_xlfn.FORECAST.ETS(A1142,$B$2:$B$1124,$A$2:$A$1124,1,1)</f>
        <v>-1724.9189628323716</v>
      </c>
      <c r="D1142" s="10">
        <f>C1142-_xlfn.FORECAST.ETS.CONFINT(A1142,$B$2:$B$1124,$A$2:$A$1124,0.9,1,1)</f>
        <v>-24039.139209733032</v>
      </c>
      <c r="E1142" s="10">
        <f>C1142+_xlfn.FORECAST.ETS.CONFINT(A1142,$B$2:$B$1124,$A$2:$A$1124,0.9,1,1)</f>
        <v>20589.301284068286</v>
      </c>
    </row>
    <row r="1143" spans="1:5" x14ac:dyDescent="0.25">
      <c r="A1143" s="8">
        <v>42778</v>
      </c>
      <c r="C1143" s="9">
        <f>_xlfn.FORECAST.ETS(A1143,$B$2:$B$1124,$A$2:$A$1124,1,1)</f>
        <v>-84.433703453991257</v>
      </c>
      <c r="D1143" s="10">
        <f>C1143-_xlfn.FORECAST.ETS.CONFINT(A1143,$B$2:$B$1124,$A$2:$A$1124,0.9,1,1)</f>
        <v>-22625.257845054221</v>
      </c>
      <c r="E1143" s="10">
        <f>C1143+_xlfn.FORECAST.ETS.CONFINT(A1143,$B$2:$B$1124,$A$2:$A$1124,0.9,1,1)</f>
        <v>22456.390438146234</v>
      </c>
    </row>
    <row r="1144" spans="1:5" x14ac:dyDescent="0.25">
      <c r="A1144" s="8">
        <v>42779</v>
      </c>
      <c r="C1144" s="9">
        <f>_xlfn.FORECAST.ETS(A1144,$B$2:$B$1124,$A$2:$A$1124,1,1)</f>
        <v>2113.2720732287889</v>
      </c>
      <c r="D1144" s="10">
        <f>C1144-_xlfn.FORECAST.ETS.CONFINT(A1144,$B$2:$B$1124,$A$2:$A$1124,0.9,1,1)</f>
        <v>-20654.32467233904</v>
      </c>
      <c r="E1144" s="10">
        <f>C1144+_xlfn.FORECAST.ETS.CONFINT(A1144,$B$2:$B$1124,$A$2:$A$1124,0.9,1,1)</f>
        <v>24880.868818796618</v>
      </c>
    </row>
    <row r="1145" spans="1:5" x14ac:dyDescent="0.25">
      <c r="A1145" s="8">
        <v>42780</v>
      </c>
      <c r="C1145" s="9">
        <f>_xlfn.FORECAST.ETS(A1145,$B$2:$B$1124,$A$2:$A$1124,1,1)</f>
        <v>2622.9516969461411</v>
      </c>
      <c r="D1145" s="10">
        <f>C1145-_xlfn.FORECAST.ETS.CONFINT(A1145,$B$2:$B$1124,$A$2:$A$1124,0.9,1,1)</f>
        <v>-20616.925723680943</v>
      </c>
      <c r="E1145" s="10">
        <f>C1145+_xlfn.FORECAST.ETS.CONFINT(A1145,$B$2:$B$1124,$A$2:$A$1124,0.9,1,1)</f>
        <v>25862.829117573223</v>
      </c>
    </row>
    <row r="1146" spans="1:5" x14ac:dyDescent="0.25">
      <c r="A1146" s="8">
        <v>42781</v>
      </c>
      <c r="C1146" s="9">
        <f>_xlfn.FORECAST.ETS(A1146,$B$2:$B$1124,$A$2:$A$1124,1,1)</f>
        <v>-1602.8345481866138</v>
      </c>
      <c r="D1146" s="10">
        <f>C1146-_xlfn.FORECAST.ETS.CONFINT(A1146,$B$2:$B$1124,$A$2:$A$1124,0.9,1,1)</f>
        <v>-25067.470942532582</v>
      </c>
      <c r="E1146" s="10">
        <f>C1146+_xlfn.FORECAST.ETS.CONFINT(A1146,$B$2:$B$1124,$A$2:$A$1124,0.9,1,1)</f>
        <v>21861.801846159357</v>
      </c>
    </row>
    <row r="1147" spans="1:5" x14ac:dyDescent="0.25">
      <c r="A1147" s="8">
        <v>42782</v>
      </c>
      <c r="C1147" s="9">
        <f>_xlfn.FORECAST.ETS(A1147,$B$2:$B$1124,$A$2:$A$1124,1,1)</f>
        <v>37.650711191766277</v>
      </c>
      <c r="D1147" s="10">
        <f>C1147-_xlfn.FORECAST.ETS.CONFINT(A1147,$B$2:$B$1124,$A$2:$A$1124,0.9,1,1)</f>
        <v>-23651.979697236329</v>
      </c>
      <c r="E1147" s="10">
        <f>C1147+_xlfn.FORECAST.ETS.CONFINT(A1147,$B$2:$B$1124,$A$2:$A$1124,0.9,1,1)</f>
        <v>23727.281119619864</v>
      </c>
    </row>
    <row r="1148" spans="1:5" x14ac:dyDescent="0.25">
      <c r="A1148" s="8">
        <v>42783</v>
      </c>
      <c r="C1148" s="9">
        <f>_xlfn.FORECAST.ETS(A1148,$B$2:$B$1124,$A$2:$A$1124,1,1)</f>
        <v>2235.3564878745465</v>
      </c>
      <c r="D1148" s="10">
        <f>C1148-_xlfn.FORECAST.ETS.CONFINT(A1148,$B$2:$B$1124,$A$2:$A$1124,0.9,1,1)</f>
        <v>-21679.508804406843</v>
      </c>
      <c r="E1148" s="10">
        <f>C1148+_xlfn.FORECAST.ETS.CONFINT(A1148,$B$2:$B$1124,$A$2:$A$1124,0.9,1,1)</f>
        <v>26150.221780155935</v>
      </c>
    </row>
    <row r="1149" spans="1:5" x14ac:dyDescent="0.25">
      <c r="A1149" s="8">
        <v>42784</v>
      </c>
      <c r="C1149" s="9">
        <f>_xlfn.FORECAST.ETS(A1149,$B$2:$B$1124,$A$2:$A$1124,1,1)</f>
        <v>2745.036111591899</v>
      </c>
      <c r="D1149" s="10">
        <f>C1149-_xlfn.FORECAST.ETS.CONFINT(A1149,$B$2:$B$1124,$A$2:$A$1124,0.9,1,1)</f>
        <v>-21633.187711480095</v>
      </c>
      <c r="E1149" s="10">
        <f>C1149+_xlfn.FORECAST.ETS.CONFINT(A1149,$B$2:$B$1124,$A$2:$A$1124,0.9,1,1)</f>
        <v>27123.259934663896</v>
      </c>
    </row>
    <row r="1150" spans="1:5" x14ac:dyDescent="0.25">
      <c r="A1150" s="8">
        <v>42785</v>
      </c>
      <c r="C1150" s="9">
        <f>_xlfn.FORECAST.ETS(A1150,$B$2:$B$1124,$A$2:$A$1124,1,1)</f>
        <v>-1480.750133540856</v>
      </c>
      <c r="D1150" s="10">
        <f>C1150-_xlfn.FORECAST.ETS.CONFINT(A1150,$B$2:$B$1124,$A$2:$A$1124,0.9,1,1)</f>
        <v>-26082.524637728366</v>
      </c>
      <c r="E1150" s="10">
        <f>C1150+_xlfn.FORECAST.ETS.CONFINT(A1150,$B$2:$B$1124,$A$2:$A$1124,0.9,1,1)</f>
        <v>23121.024370646654</v>
      </c>
    </row>
    <row r="1151" spans="1:5" x14ac:dyDescent="0.25">
      <c r="A1151" s="8">
        <v>42786</v>
      </c>
      <c r="C1151" s="9">
        <f>_xlfn.FORECAST.ETS(A1151,$B$2:$B$1124,$A$2:$A$1124,1,1)</f>
        <v>159.73512583752404</v>
      </c>
      <c r="D1151" s="10">
        <f>C1151-_xlfn.FORECAST.ETS.CONFINT(A1151,$B$2:$B$1124,$A$2:$A$1124,0.9,1,1)</f>
        <v>-24665.884189258133</v>
      </c>
      <c r="E1151" s="10">
        <f>C1151+_xlfn.FORECAST.ETS.CONFINT(A1151,$B$2:$B$1124,$A$2:$A$1124,0.9,1,1)</f>
        <v>24985.354440933181</v>
      </c>
    </row>
    <row r="1152" spans="1:5" x14ac:dyDescent="0.25">
      <c r="A1152" s="8">
        <v>42787</v>
      </c>
      <c r="C1152" s="9">
        <f>_xlfn.FORECAST.ETS(A1152,$B$2:$B$1124,$A$2:$A$1124,1,1)</f>
        <v>2357.440902520304</v>
      </c>
      <c r="D1152" s="10">
        <f>C1152-_xlfn.FORECAST.ETS.CONFINT(A1152,$B$2:$B$1124,$A$2:$A$1124,0.9,1,1)</f>
        <v>-22692.32136685661</v>
      </c>
      <c r="E1152" s="10">
        <f>C1152+_xlfn.FORECAST.ETS.CONFINT(A1152,$B$2:$B$1124,$A$2:$A$1124,0.9,1,1)</f>
        <v>27407.203171897221</v>
      </c>
    </row>
    <row r="1153" spans="1:5" x14ac:dyDescent="0.25">
      <c r="A1153" s="8">
        <v>42788</v>
      </c>
      <c r="C1153" s="9">
        <f>_xlfn.FORECAST.ETS(A1153,$B$2:$B$1124,$A$2:$A$1124,1,1)</f>
        <v>2867.1205262376566</v>
      </c>
      <c r="D1153" s="10">
        <f>C1153-_xlfn.FORECAST.ETS.CONFINT(A1153,$B$2:$B$1124,$A$2:$A$1124,0.9,1,1)</f>
        <v>-22638.285102283171</v>
      </c>
      <c r="E1153" s="10">
        <f>C1153+_xlfn.FORECAST.ETS.CONFINT(A1153,$B$2:$B$1124,$A$2:$A$1124,0.9,1,1)</f>
        <v>28372.526154758485</v>
      </c>
    </row>
    <row r="1154" spans="1:5" x14ac:dyDescent="0.25">
      <c r="A1154" s="8">
        <v>42789</v>
      </c>
      <c r="C1154" s="9">
        <f>_xlfn.FORECAST.ETS(A1154,$B$2:$B$1124,$A$2:$A$1124,1,1)</f>
        <v>-1358.6657188950985</v>
      </c>
      <c r="D1154" s="10">
        <f>C1154-_xlfn.FORECAST.ETS.CONFINT(A1154,$B$2:$B$1124,$A$2:$A$1124,0.9,1,1)</f>
        <v>-27086.802446938294</v>
      </c>
      <c r="E1154" s="10">
        <f>C1154+_xlfn.FORECAST.ETS.CONFINT(A1154,$B$2:$B$1124,$A$2:$A$1124,0.9,1,1)</f>
        <v>24369.471009148096</v>
      </c>
    </row>
    <row r="1155" spans="1:5" x14ac:dyDescent="0.25">
      <c r="A1155" s="8">
        <v>42790</v>
      </c>
      <c r="C1155" s="9">
        <f>_xlfn.FORECAST.ETS(A1155,$B$2:$B$1124,$A$2:$A$1124,1,1)</f>
        <v>281.8195404832818</v>
      </c>
      <c r="D1155" s="10">
        <f>C1155-_xlfn.FORECAST.ETS.CONFINT(A1155,$B$2:$B$1124,$A$2:$A$1124,0.9,1,1)</f>
        <v>-25669.389695591897</v>
      </c>
      <c r="E1155" s="10">
        <f>C1155+_xlfn.FORECAST.ETS.CONFINT(A1155,$B$2:$B$1124,$A$2:$A$1124,0.9,1,1)</f>
        <v>26233.028776558458</v>
      </c>
    </row>
    <row r="1156" spans="1:5" x14ac:dyDescent="0.25">
      <c r="A1156" s="8">
        <v>42791</v>
      </c>
      <c r="C1156" s="9">
        <f>_xlfn.FORECAST.ETS(A1156,$B$2:$B$1124,$A$2:$A$1124,1,1)</f>
        <v>2479.5253171660615</v>
      </c>
      <c r="D1156" s="10">
        <f>C1156-_xlfn.FORECAST.ETS.CONFINT(A1156,$B$2:$B$1124,$A$2:$A$1124,0.9,1,1)</f>
        <v>-23695.100493787038</v>
      </c>
      <c r="E1156" s="10">
        <f>C1156+_xlfn.FORECAST.ETS.CONFINT(A1156,$B$2:$B$1124,$A$2:$A$1124,0.9,1,1)</f>
        <v>28654.151128119163</v>
      </c>
    </row>
    <row r="1157" spans="1:5" x14ac:dyDescent="0.25">
      <c r="A1157" s="8">
        <v>42792</v>
      </c>
      <c r="C1157" s="9">
        <f>_xlfn.FORECAST.ETS(A1157,$B$2:$B$1124,$A$2:$A$1124,1,1)</f>
        <v>2989.2049408834146</v>
      </c>
      <c r="D1157" s="10">
        <f>C1157-_xlfn.FORECAST.ETS.CONFINT(A1157,$B$2:$B$1124,$A$2:$A$1124,0.9,1,1)</f>
        <v>-23634.352530088643</v>
      </c>
      <c r="E1157" s="10">
        <f>C1157+_xlfn.FORECAST.ETS.CONFINT(A1157,$B$2:$B$1124,$A$2:$A$1124,0.9,1,1)</f>
        <v>29612.76241185547</v>
      </c>
    </row>
    <row r="1158" spans="1:5" x14ac:dyDescent="0.25">
      <c r="A1158" s="8">
        <v>42793</v>
      </c>
      <c r="C1158" s="9">
        <f>_xlfn.FORECAST.ETS(A1158,$B$2:$B$1124,$A$2:$A$1124,1,1)</f>
        <v>-1236.5813042493407</v>
      </c>
      <c r="D1158" s="10">
        <f>C1158-_xlfn.FORECAST.ETS.CONFINT(A1158,$B$2:$B$1124,$A$2:$A$1124,0.9,1,1)</f>
        <v>-28082.37137842051</v>
      </c>
      <c r="E1158" s="10">
        <f>C1158+_xlfn.FORECAST.ETS.CONFINT(A1158,$B$2:$B$1124,$A$2:$A$1124,0.9,1,1)</f>
        <v>25609.208769921832</v>
      </c>
    </row>
    <row r="1159" spans="1:5" x14ac:dyDescent="0.25">
      <c r="A1159" s="8">
        <v>42794</v>
      </c>
      <c r="C1159" s="9">
        <f>_xlfn.FORECAST.ETS(A1159,$B$2:$B$1124,$A$2:$A$1124,1,1)</f>
        <v>403.90395512903933</v>
      </c>
      <c r="D1159" s="10">
        <f>C1159-_xlfn.FORECAST.ETS.CONFINT(A1159,$B$2:$B$1124,$A$2:$A$1124,0.9,1,1)</f>
        <v>-26664.498279931846</v>
      </c>
      <c r="E1159" s="10">
        <f>C1159+_xlfn.FORECAST.ETS.CONFINT(A1159,$B$2:$B$1124,$A$2:$A$1124,0.9,1,1)</f>
        <v>27472.306190189927</v>
      </c>
    </row>
    <row r="1160" spans="1:5" x14ac:dyDescent="0.25">
      <c r="A1160" s="8">
        <v>42795</v>
      </c>
      <c r="C1160" s="9">
        <f>_xlfn.FORECAST.ETS(A1160,$B$2:$B$1124,$A$2:$A$1124,1,1)</f>
        <v>2601.6097318118191</v>
      </c>
      <c r="D1160" s="10">
        <f>C1160-_xlfn.FORECAST.ETS.CONFINT(A1160,$B$2:$B$1124,$A$2:$A$1124,0.9,1,1)</f>
        <v>-24689.785855129536</v>
      </c>
      <c r="E1160" s="10">
        <f>C1160+_xlfn.FORECAST.ETS.CONFINT(A1160,$B$2:$B$1124,$A$2:$A$1124,0.9,1,1)</f>
        <v>29893.005318753174</v>
      </c>
    </row>
    <row r="1161" spans="1:5" x14ac:dyDescent="0.25">
      <c r="A1161" s="8">
        <v>42796</v>
      </c>
      <c r="C1161" s="9">
        <f>_xlfn.FORECAST.ETS(A1161,$B$2:$B$1124,$A$2:$A$1124,1,1)</f>
        <v>3111.2893555291721</v>
      </c>
      <c r="D1161" s="10">
        <f>C1161-_xlfn.FORECAST.ETS.CONFINT(A1161,$B$2:$B$1124,$A$2:$A$1124,0.9,1,1)</f>
        <v>-24623.170014246243</v>
      </c>
      <c r="E1161" s="10">
        <f>C1161+_xlfn.FORECAST.ETS.CONFINT(A1161,$B$2:$B$1124,$A$2:$A$1124,0.9,1,1)</f>
        <v>30845.748725304591</v>
      </c>
    </row>
    <row r="1162" spans="1:5" x14ac:dyDescent="0.25">
      <c r="A1162" s="8">
        <v>42797</v>
      </c>
      <c r="C1162" s="9">
        <f>_xlfn.FORECAST.ETS(A1162,$B$2:$B$1124,$A$2:$A$1124,1,1)</f>
        <v>-1114.496889603583</v>
      </c>
      <c r="D1162" s="10">
        <f>C1162-_xlfn.FORECAST.ETS.CONFINT(A1162,$B$2:$B$1124,$A$2:$A$1124,0.9,1,1)</f>
        <v>-29070.958320644095</v>
      </c>
      <c r="E1162" s="10">
        <f>C1162+_xlfn.FORECAST.ETS.CONFINT(A1162,$B$2:$B$1124,$A$2:$A$1124,0.9,1,1)</f>
        <v>26841.96454143693</v>
      </c>
    </row>
    <row r="1163" spans="1:5" x14ac:dyDescent="0.25">
      <c r="A1163" s="8">
        <v>42798</v>
      </c>
      <c r="C1163" s="9">
        <f>_xlfn.FORECAST.ETS(A1163,$B$2:$B$1124,$A$2:$A$1124,1,1)</f>
        <v>525.98836977479709</v>
      </c>
      <c r="D1163" s="10">
        <f>C1163-_xlfn.FORECAST.ETS.CONFINT(A1163,$B$2:$B$1124,$A$2:$A$1124,0.9,1,1)</f>
        <v>-27652.885666871076</v>
      </c>
      <c r="E1163" s="10">
        <f>C1163+_xlfn.FORECAST.ETS.CONFINT(A1163,$B$2:$B$1124,$A$2:$A$1124,0.9,1,1)</f>
        <v>28704.862406420671</v>
      </c>
    </row>
    <row r="1164" spans="1:5" x14ac:dyDescent="0.25">
      <c r="A1164" s="8">
        <v>42799</v>
      </c>
      <c r="C1164" s="9">
        <f>_xlfn.FORECAST.ETS(A1164,$B$2:$B$1124,$A$2:$A$1124,1,1)</f>
        <v>2723.6941464575771</v>
      </c>
      <c r="D1164" s="10">
        <f>C1164-_xlfn.FORECAST.ETS.CONFINT(A1164,$B$2:$B$1124,$A$2:$A$1124,0.9,1,1)</f>
        <v>-25678.003889618481</v>
      </c>
      <c r="E1164" s="10">
        <f>C1164+_xlfn.FORECAST.ETS.CONFINT(A1164,$B$2:$B$1124,$A$2:$A$1124,0.9,1,1)</f>
        <v>31125.392182533633</v>
      </c>
    </row>
    <row r="1165" spans="1:5" x14ac:dyDescent="0.25">
      <c r="A1165" s="8">
        <v>42800</v>
      </c>
      <c r="C1165" s="9">
        <f>_xlfn.FORECAST.ETS(A1165,$B$2:$B$1124,$A$2:$A$1124,1,1)</f>
        <v>3233.3737701749296</v>
      </c>
      <c r="D1165" s="10">
        <f>C1165-_xlfn.FORECAST.ETS.CONFINT(A1165,$B$2:$B$1124,$A$2:$A$1124,0.9,1,1)</f>
        <v>-25606.236837593591</v>
      </c>
      <c r="E1165" s="10">
        <f>C1165+_xlfn.FORECAST.ETS.CONFINT(A1165,$B$2:$B$1124,$A$2:$A$1124,0.9,1,1)</f>
        <v>32072.984377943452</v>
      </c>
    </row>
    <row r="1166" spans="1:5" x14ac:dyDescent="0.25">
      <c r="A1166" s="8">
        <v>42801</v>
      </c>
      <c r="C1166" s="9">
        <f>_xlfn.FORECAST.ETS(A1166,$B$2:$B$1124,$A$2:$A$1124,1,1)</f>
        <v>-992.41247495782545</v>
      </c>
      <c r="D1166" s="10">
        <f>C1166-_xlfn.FORECAST.ETS.CONFINT(A1166,$B$2:$B$1124,$A$2:$A$1124,0.9,1,1)</f>
        <v>-30054.020207064936</v>
      </c>
      <c r="E1166" s="10">
        <f>C1166+_xlfn.FORECAST.ETS.CONFINT(A1166,$B$2:$B$1124,$A$2:$A$1124,0.9,1,1)</f>
        <v>28069.195257149284</v>
      </c>
    </row>
    <row r="1167" spans="1:5" x14ac:dyDescent="0.25">
      <c r="A1167" s="8">
        <v>42802</v>
      </c>
      <c r="C1167" s="9">
        <f>_xlfn.FORECAST.ETS(A1167,$B$2:$B$1124,$A$2:$A$1124,1,1)</f>
        <v>648.07278442055463</v>
      </c>
      <c r="D1167" s="10">
        <f>C1167-_xlfn.FORECAST.ETS.CONFINT(A1167,$B$2:$B$1124,$A$2:$A$1124,0.9,1,1)</f>
        <v>-28635.967910444102</v>
      </c>
      <c r="E1167" s="10">
        <f>C1167+_xlfn.FORECAST.ETS.CONFINT(A1167,$B$2:$B$1124,$A$2:$A$1124,0.9,1,1)</f>
        <v>29932.11347928521</v>
      </c>
    </row>
    <row r="1168" spans="1:5" x14ac:dyDescent="0.25">
      <c r="A1168" s="8">
        <v>42803</v>
      </c>
      <c r="C1168" s="9">
        <f>_xlfn.FORECAST.ETS(A1168,$B$2:$B$1124,$A$2:$A$1124,1,1)</f>
        <v>2845.7785611033351</v>
      </c>
      <c r="D1168" s="10">
        <f>C1168-_xlfn.FORECAST.ETS.CONFINT(A1168,$B$2:$B$1124,$A$2:$A$1124,0.9,1,1)</f>
        <v>-26661.131179728633</v>
      </c>
      <c r="E1168" s="10">
        <f>C1168+_xlfn.FORECAST.ETS.CONFINT(A1168,$B$2:$B$1124,$A$2:$A$1124,0.9,1,1)</f>
        <v>32352.688301935304</v>
      </c>
    </row>
    <row r="1169" spans="1:5" x14ac:dyDescent="0.25">
      <c r="A1169" s="8">
        <v>42804</v>
      </c>
      <c r="C1169" s="9">
        <f>_xlfn.FORECAST.ETS(A1169,$B$2:$B$1124,$A$2:$A$1124,1,1)</f>
        <v>3355.4581848206872</v>
      </c>
      <c r="D1169" s="10">
        <f>C1169-_xlfn.FORECAST.ETS.CONFINT(A1169,$B$2:$B$1124,$A$2:$A$1124,0.9,1,1)</f>
        <v>-26584.826953997599</v>
      </c>
      <c r="E1169" s="10">
        <f>C1169+_xlfn.FORECAST.ETS.CONFINT(A1169,$B$2:$B$1124,$A$2:$A$1124,0.9,1,1)</f>
        <v>33295.743323638977</v>
      </c>
    </row>
    <row r="1170" spans="1:5" x14ac:dyDescent="0.25">
      <c r="A1170" s="8">
        <v>42805</v>
      </c>
      <c r="C1170" s="9">
        <f>_xlfn.FORECAST.ETS(A1170,$B$2:$B$1124,$A$2:$A$1124,1,1)</f>
        <v>-870.32806031206769</v>
      </c>
      <c r="D1170" s="10">
        <f>C1170-_xlfn.FORECAST.ETS.CONFINT(A1170,$B$2:$B$1124,$A$2:$A$1124,0.9,1,1)</f>
        <v>-31032.796804712321</v>
      </c>
      <c r="E1170" s="10">
        <f>C1170+_xlfn.FORECAST.ETS.CONFINT(A1170,$B$2:$B$1124,$A$2:$A$1124,0.9,1,1)</f>
        <v>29292.140684088183</v>
      </c>
    </row>
    <row r="1171" spans="1:5" x14ac:dyDescent="0.25">
      <c r="A1171" s="8">
        <v>42806</v>
      </c>
      <c r="C1171" s="9">
        <f>_xlfn.FORECAST.ETS(A1171,$B$2:$B$1124,$A$2:$A$1124,1,1)</f>
        <v>770.15719906631239</v>
      </c>
      <c r="D1171" s="10">
        <f>C1171-_xlfn.FORECAST.ETS.CONFINT(A1171,$B$2:$B$1124,$A$2:$A$1124,0.9,1,1)</f>
        <v>-29614.951707381115</v>
      </c>
      <c r="E1171" s="10">
        <f>C1171+_xlfn.FORECAST.ETS.CONFINT(A1171,$B$2:$B$1124,$A$2:$A$1124,0.9,1,1)</f>
        <v>31155.266105513736</v>
      </c>
    </row>
    <row r="1172" spans="1:5" x14ac:dyDescent="0.25">
      <c r="A1172" s="8">
        <v>42807</v>
      </c>
      <c r="C1172" s="9">
        <f>_xlfn.FORECAST.ETS(A1172,$B$2:$B$1124,$A$2:$A$1124,1,1)</f>
        <v>2967.8629757490926</v>
      </c>
      <c r="D1172" s="10">
        <f>C1172-_xlfn.FORECAST.ETS.CONFINT(A1172,$B$2:$B$1124,$A$2:$A$1124,0.9,1,1)</f>
        <v>-27640.342424241509</v>
      </c>
      <c r="E1172" s="10">
        <f>C1172+_xlfn.FORECAST.ETS.CONFINT(A1172,$B$2:$B$1124,$A$2:$A$1124,0.9,1,1)</f>
        <v>33576.068375739691</v>
      </c>
    </row>
    <row r="1173" spans="1:5" x14ac:dyDescent="0.25">
      <c r="A1173" s="8">
        <v>42808</v>
      </c>
      <c r="C1173" s="9">
        <f>_xlfn.FORECAST.ETS(A1173,$B$2:$B$1124,$A$2:$A$1124,1,1)</f>
        <v>3477.5425994664447</v>
      </c>
      <c r="D1173" s="10">
        <f>C1173-_xlfn.FORECAST.ETS.CONFINT(A1173,$B$2:$B$1124,$A$2:$A$1124,0.9,1,1)</f>
        <v>-27560.031249876683</v>
      </c>
      <c r="E1173" s="10">
        <f>C1173+_xlfn.FORECAST.ETS.CONFINT(A1173,$B$2:$B$1124,$A$2:$A$1124,0.9,1,1)</f>
        <v>34515.116448809575</v>
      </c>
    </row>
    <row r="1174" spans="1:5" x14ac:dyDescent="0.25">
      <c r="A1174" s="8">
        <v>42809</v>
      </c>
      <c r="C1174" s="9">
        <f>_xlfn.FORECAST.ETS(A1174,$B$2:$B$1124,$A$2:$A$1124,1,1)</f>
        <v>-748.24364566630993</v>
      </c>
      <c r="D1174" s="10">
        <f>C1174-_xlfn.FORECAST.ETS.CONFINT(A1174,$B$2:$B$1124,$A$2:$A$1124,0.9,1,1)</f>
        <v>-32008.3510903479</v>
      </c>
      <c r="E1174" s="10">
        <f>C1174+_xlfn.FORECAST.ETS.CONFINT(A1174,$B$2:$B$1124,$A$2:$A$1124,0.9,1,1)</f>
        <v>30511.863799015282</v>
      </c>
    </row>
    <row r="1175" spans="1:5" x14ac:dyDescent="0.25">
      <c r="A1175" s="8">
        <v>42810</v>
      </c>
      <c r="C1175" s="9">
        <f>_xlfn.FORECAST.ETS(A1175,$B$2:$B$1124,$A$2:$A$1124,1,1)</f>
        <v>892.24161371207015</v>
      </c>
      <c r="D1175" s="10">
        <f>C1175-_xlfn.FORECAST.ETS.CONFINT(A1175,$B$2:$B$1124,$A$2:$A$1124,0.9,1,1)</f>
        <v>-30590.872985217258</v>
      </c>
      <c r="E1175" s="10">
        <f>C1175+_xlfn.FORECAST.ETS.CONFINT(A1175,$B$2:$B$1124,$A$2:$A$1124,0.9,1,1)</f>
        <v>32375.3562126414</v>
      </c>
    </row>
    <row r="1176" spans="1:5" x14ac:dyDescent="0.25">
      <c r="A1176" s="8">
        <v>42811</v>
      </c>
      <c r="C1176" s="9">
        <f>_xlfn.FORECAST.ETS(A1176,$B$2:$B$1124,$A$2:$A$1124,1,1)</f>
        <v>3089.9473903948501</v>
      </c>
      <c r="D1176" s="10">
        <f>C1176-_xlfn.FORECAST.ETS.CONFINT(A1176,$B$2:$B$1124,$A$2:$A$1124,0.9,1,1)</f>
        <v>-28616.647329904161</v>
      </c>
      <c r="E1176" s="10">
        <f>C1176+_xlfn.FORECAST.ETS.CONFINT(A1176,$B$2:$B$1124,$A$2:$A$1124,0.9,1,1)</f>
        <v>34796.542110693859</v>
      </c>
    </row>
    <row r="1177" spans="1:5" x14ac:dyDescent="0.25">
      <c r="A1177" s="8">
        <v>42812</v>
      </c>
      <c r="C1177" s="9">
        <f>_xlfn.FORECAST.ETS(A1177,$B$2:$B$1124,$A$2:$A$1124,1,1)</f>
        <v>3599.6270141122027</v>
      </c>
      <c r="D1177" s="10">
        <f>C1177-_xlfn.FORECAST.ETS.CONFINT(A1177,$B$2:$B$1124,$A$2:$A$1124,0.9,1,1)</f>
        <v>-28532.790264212606</v>
      </c>
      <c r="E1177" s="10">
        <f>C1177+_xlfn.FORECAST.ETS.CONFINT(A1177,$B$2:$B$1124,$A$2:$A$1124,0.9,1,1)</f>
        <v>35732.044292437015</v>
      </c>
    </row>
    <row r="1178" spans="1:5" x14ac:dyDescent="0.25">
      <c r="A1178" s="8">
        <v>42813</v>
      </c>
      <c r="C1178" s="9">
        <f>_xlfn.FORECAST.ETS(A1178,$B$2:$B$1124,$A$2:$A$1124,1,1)</f>
        <v>-626.1592310205524</v>
      </c>
      <c r="D1178" s="10">
        <f>C1178-_xlfn.FORECAST.ETS.CONFINT(A1178,$B$2:$B$1124,$A$2:$A$1124,0.9,1,1)</f>
        <v>-32981.600588307439</v>
      </c>
      <c r="E1178" s="10">
        <f>C1178+_xlfn.FORECAST.ETS.CONFINT(A1178,$B$2:$B$1124,$A$2:$A$1124,0.9,1,1)</f>
        <v>31729.282126266338</v>
      </c>
    </row>
    <row r="1179" spans="1:5" x14ac:dyDescent="0.25">
      <c r="A1179" s="8">
        <v>42814</v>
      </c>
      <c r="C1179" s="9">
        <f>_xlfn.FORECAST.ETS(A1179,$B$2:$B$1124,$A$2:$A$1124,1,1)</f>
        <v>1014.3260283578277</v>
      </c>
      <c r="D1179" s="10">
        <f>C1179-_xlfn.FORECAST.ETS.CONFINT(A1179,$B$2:$B$1124,$A$2:$A$1124,0.9,1,1)</f>
        <v>-31564.626925321438</v>
      </c>
      <c r="E1179" s="10">
        <f>C1179+_xlfn.FORECAST.ETS.CONFINT(A1179,$B$2:$B$1124,$A$2:$A$1124,0.9,1,1)</f>
        <v>33593.278982037096</v>
      </c>
    </row>
    <row r="1180" spans="1:5" x14ac:dyDescent="0.25">
      <c r="A1180" s="8">
        <v>42815</v>
      </c>
      <c r="C1180" s="9">
        <f>_xlfn.FORECAST.ETS(A1180,$B$2:$B$1124,$A$2:$A$1124,1,1)</f>
        <v>3212.0318050406077</v>
      </c>
      <c r="D1180" s="10">
        <f>C1180-_xlfn.FORECAST.ETS.CONFINT(A1180,$B$2:$B$1124,$A$2:$A$1124,0.9,1,1)</f>
        <v>-29590.919383275672</v>
      </c>
      <c r="E1180" s="10">
        <f>C1180+_xlfn.FORECAST.ETS.CONFINT(A1180,$B$2:$B$1124,$A$2:$A$1124,0.9,1,1)</f>
        <v>36014.982993356884</v>
      </c>
    </row>
    <row r="1181" spans="1:5" x14ac:dyDescent="0.25">
      <c r="A1181" s="8">
        <v>42816</v>
      </c>
      <c r="C1181" s="9">
        <f>_xlfn.FORECAST.ETS(A1181,$B$2:$B$1124,$A$2:$A$1124,1,1)</f>
        <v>3721.7114287579607</v>
      </c>
      <c r="D1181" s="10">
        <f>C1181-_xlfn.FORECAST.ETS.CONFINT(A1181,$B$2:$B$1124,$A$2:$A$1124,0.9,1,1)</f>
        <v>-29503.919861561248</v>
      </c>
      <c r="E1181" s="10">
        <f>C1181+_xlfn.FORECAST.ETS.CONFINT(A1181,$B$2:$B$1124,$A$2:$A$1124,0.9,1,1)</f>
        <v>36947.342719077169</v>
      </c>
    </row>
    <row r="1182" spans="1:5" x14ac:dyDescent="0.25">
      <c r="A1182" s="8">
        <v>42817</v>
      </c>
      <c r="C1182" s="9">
        <f>_xlfn.FORECAST.ETS(A1182,$B$2:$B$1124,$A$2:$A$1124,1,1)</f>
        <v>-504.07481637479464</v>
      </c>
      <c r="D1182" s="10">
        <f>C1182-_xlfn.FORECAST.ETS.CONFINT(A1182,$B$2:$B$1124,$A$2:$A$1124,0.9,1,1)</f>
        <v>-33953.342013638205</v>
      </c>
      <c r="E1182" s="10">
        <f>C1182+_xlfn.FORECAST.ETS.CONFINT(A1182,$B$2:$B$1124,$A$2:$A$1124,0.9,1,1)</f>
        <v>32945.19238088862</v>
      </c>
    </row>
    <row r="1183" spans="1:5" x14ac:dyDescent="0.25">
      <c r="A1183" s="8">
        <v>42818</v>
      </c>
      <c r="C1183" s="9">
        <f>_xlfn.FORECAST.ETS(A1183,$B$2:$B$1124,$A$2:$A$1124,1,1)</f>
        <v>1136.4104430035854</v>
      </c>
      <c r="D1183" s="10">
        <f>C1183-_xlfn.FORECAST.ETS.CONFINT(A1183,$B$2:$B$1124,$A$2:$A$1124,0.9,1,1)</f>
        <v>-32536.991623679231</v>
      </c>
      <c r="E1183" s="10">
        <f>C1183+_xlfn.FORECAST.ETS.CONFINT(A1183,$B$2:$B$1124,$A$2:$A$1124,0.9,1,1)</f>
        <v>34809.812509686402</v>
      </c>
    </row>
    <row r="1184" spans="1:5" x14ac:dyDescent="0.25">
      <c r="A1184" s="8">
        <v>42819</v>
      </c>
      <c r="C1184" s="9">
        <f>_xlfn.FORECAST.ETS(A1184,$B$2:$B$1124,$A$2:$A$1124,1,1)</f>
        <v>3334.1162196863652</v>
      </c>
      <c r="D1184" s="10">
        <f>C1184-_xlfn.FORECAST.ETS.CONFINT(A1184,$B$2:$B$1124,$A$2:$A$1124,0.9,1,1)</f>
        <v>-30563.918574191179</v>
      </c>
      <c r="E1184" s="10">
        <f>C1184+_xlfn.FORECAST.ETS.CONFINT(A1184,$B$2:$B$1124,$A$2:$A$1124,0.9,1,1)</f>
        <v>37232.151013563911</v>
      </c>
    </row>
    <row r="1185" spans="1:5" x14ac:dyDescent="0.25">
      <c r="A1185" s="8">
        <v>42820</v>
      </c>
      <c r="C1185" s="9">
        <f>_xlfn.FORECAST.ETS(A1185,$B$2:$B$1124,$A$2:$A$1124,1,1)</f>
        <v>3843.7958434037182</v>
      </c>
      <c r="D1185" s="10">
        <f>C1185-_xlfn.FORECAST.ETS.CONFINT(A1185,$B$2:$B$1124,$A$2:$A$1124,0.9,1,1)</f>
        <v>-30474.131618647381</v>
      </c>
      <c r="E1185" s="10">
        <f>C1185+_xlfn.FORECAST.ETS.CONFINT(A1185,$B$2:$B$1124,$A$2:$A$1124,0.9,1,1)</f>
        <v>38161.72330545482</v>
      </c>
    </row>
    <row r="1186" spans="1:5" x14ac:dyDescent="0.25">
      <c r="A1186" s="8">
        <v>42821</v>
      </c>
      <c r="C1186" s="9">
        <f>_xlfn.FORECAST.ETS(A1186,$B$2:$B$1124,$A$2:$A$1124,1,1)</f>
        <v>-381.99040172903688</v>
      </c>
      <c r="D1186" s="10">
        <f>C1186-_xlfn.FORECAST.ETS.CONFINT(A1186,$B$2:$B$1124,$A$2:$A$1124,0.9,1,1)</f>
        <v>-34924.270880034579</v>
      </c>
      <c r="E1186" s="10">
        <f>C1186+_xlfn.FORECAST.ETS.CONFINT(A1186,$B$2:$B$1124,$A$2:$A$1124,0.9,1,1)</f>
        <v>34160.290076576501</v>
      </c>
    </row>
    <row r="1187" spans="1:5" x14ac:dyDescent="0.25">
      <c r="A1187" s="8">
        <v>42822</v>
      </c>
      <c r="C1187" s="9">
        <f>_xlfn.FORECAST.ETS(A1187,$B$2:$B$1124,$A$2:$A$1124,1,1)</f>
        <v>1258.4948576493434</v>
      </c>
      <c r="D1187" s="10">
        <f>C1187-_xlfn.FORECAST.ETS.CONFINT(A1187,$B$2:$B$1124,$A$2:$A$1124,0.9,1,1)</f>
        <v>-33508.646954271717</v>
      </c>
      <c r="E1187" s="10">
        <f>C1187+_xlfn.FORECAST.ETS.CONFINT(A1187,$B$2:$B$1124,$A$2:$A$1124,0.9,1,1)</f>
        <v>36025.636669570398</v>
      </c>
    </row>
    <row r="1188" spans="1:5" x14ac:dyDescent="0.25">
      <c r="A1188" s="8">
        <v>42823</v>
      </c>
      <c r="C1188" s="9">
        <f>_xlfn.FORECAST.ETS(A1188,$B$2:$B$1124,$A$2:$A$1124,1,1)</f>
        <v>3456.2006343321232</v>
      </c>
      <c r="D1188" s="10">
        <f>C1188-_xlfn.FORECAST.ETS.CONFINT(A1188,$B$2:$B$1124,$A$2:$A$1124,0.9,1,1)</f>
        <v>-31536.309546998553</v>
      </c>
      <c r="E1188" s="10">
        <f>C1188+_xlfn.FORECAST.ETS.CONFINT(A1188,$B$2:$B$1124,$A$2:$A$1124,0.9,1,1)</f>
        <v>38448.710815662802</v>
      </c>
    </row>
    <row r="1189" spans="1:5" x14ac:dyDescent="0.25">
      <c r="A1189" s="8">
        <v>42824</v>
      </c>
      <c r="C1189" s="9">
        <f>_xlfn.FORECAST.ETS(A1189,$B$2:$B$1124,$A$2:$A$1124,1,1)</f>
        <v>3965.8802580494757</v>
      </c>
      <c r="D1189" s="10">
        <f>C1189-_xlfn.FORECAST.ETS.CONFINT(A1189,$B$2:$B$1124,$A$2:$A$1124,0.9,1,1)</f>
        <v>-31444.049189226927</v>
      </c>
      <c r="E1189" s="10">
        <f>C1189+_xlfn.FORECAST.ETS.CONFINT(A1189,$B$2:$B$1124,$A$2:$A$1124,0.9,1,1)</f>
        <v>39375.809705325875</v>
      </c>
    </row>
    <row r="1190" spans="1:5" x14ac:dyDescent="0.25">
      <c r="A1190" s="8">
        <v>42825</v>
      </c>
      <c r="C1190" s="9">
        <f>_xlfn.FORECAST.ETS(A1190,$B$2:$B$1124,$A$2:$A$1124,1,1)</f>
        <v>-259.90598708327934</v>
      </c>
      <c r="D1190" s="10">
        <f>C1190-_xlfn.FORECAST.ETS.CONFINT(A1190,$B$2:$B$1124,$A$2:$A$1124,0.9,1,1)</f>
        <v>-35894.997268157167</v>
      </c>
      <c r="E1190" s="10">
        <f>C1190+_xlfn.FORECAST.ETS.CONFINT(A1190,$B$2:$B$1124,$A$2:$A$1124,0.9,1,1)</f>
        <v>35375.185293990609</v>
      </c>
    </row>
    <row r="1191" spans="1:5" x14ac:dyDescent="0.25">
      <c r="A1191" s="8">
        <v>42826</v>
      </c>
      <c r="C1191" s="9">
        <f>_xlfn.FORECAST.ETS(A1191,$B$2:$B$1124,$A$2:$A$1124,1,1)</f>
        <v>1380.579272295101</v>
      </c>
      <c r="D1191" s="10">
        <f>C1191-_xlfn.FORECAST.ETS.CONFINT(A1191,$B$2:$B$1124,$A$2:$A$1124,0.9,1,1)</f>
        <v>-34480.189765706848</v>
      </c>
      <c r="E1191" s="10">
        <f>C1191+_xlfn.FORECAST.ETS.CONFINT(A1191,$B$2:$B$1124,$A$2:$A$1124,0.9,1,1)</f>
        <v>37241.348310297049</v>
      </c>
    </row>
    <row r="1192" spans="1:5" x14ac:dyDescent="0.25">
      <c r="A1192" s="8">
        <v>42827</v>
      </c>
      <c r="C1192" s="9">
        <f>_xlfn.FORECAST.ETS(A1192,$B$2:$B$1124,$A$2:$A$1124,1,1)</f>
        <v>3578.2850489778812</v>
      </c>
      <c r="D1192" s="10">
        <f>C1192-_xlfn.FORECAST.ETS.CONFINT(A1192,$B$2:$B$1124,$A$2:$A$1124,0.9,1,1)</f>
        <v>-32508.676249190059</v>
      </c>
      <c r="E1192" s="10">
        <f>C1192+_xlfn.FORECAST.ETS.CONFINT(A1192,$B$2:$B$1124,$A$2:$A$1124,0.9,1,1)</f>
        <v>39665.246347145818</v>
      </c>
    </row>
    <row r="1193" spans="1:5" x14ac:dyDescent="0.25">
      <c r="A1193" s="8">
        <v>42828</v>
      </c>
      <c r="C1193" s="9">
        <f>_xlfn.FORECAST.ETS(A1193,$B$2:$B$1124,$A$2:$A$1124,1,1)</f>
        <v>4087.9646726952333</v>
      </c>
      <c r="D1193" s="10">
        <f>C1193-_xlfn.FORECAST.ETS.CONFINT(A1193,$B$2:$B$1124,$A$2:$A$1124,0.9,1,1)</f>
        <v>-32414.221570231784</v>
      </c>
      <c r="E1193" s="10">
        <f>C1193+_xlfn.FORECAST.ETS.CONFINT(A1193,$B$2:$B$1124,$A$2:$A$1124,0.9,1,1)</f>
        <v>40590.150915622253</v>
      </c>
    </row>
    <row r="1194" spans="1:5" x14ac:dyDescent="0.25">
      <c r="A1194" s="8">
        <v>42829</v>
      </c>
      <c r="C1194" s="9">
        <f>_xlfn.FORECAST.ETS(A1194,$B$2:$B$1124,$A$2:$A$1124,1,1)</f>
        <v>-137.82157243752135</v>
      </c>
      <c r="D1194" s="10">
        <f>C1194-_xlfn.FORECAST.ETS.CONFINT(A1194,$B$2:$B$1124,$A$2:$A$1124,0.9,1,1)</f>
        <v>-36866.058629246538</v>
      </c>
      <c r="E1194" s="10">
        <f>C1194+_xlfn.FORECAST.ETS.CONFINT(A1194,$B$2:$B$1124,$A$2:$A$1124,0.9,1,1)</f>
        <v>36590.4154843715</v>
      </c>
    </row>
    <row r="1195" spans="1:5" x14ac:dyDescent="0.25">
      <c r="A1195" s="8">
        <v>42830</v>
      </c>
      <c r="C1195" s="9">
        <f>_xlfn.FORECAST.ETS(A1195,$B$2:$B$1124,$A$2:$A$1124,1,1)</f>
        <v>1502.663686940859</v>
      </c>
      <c r="D1195" s="10">
        <f>C1195-_xlfn.FORECAST.ETS.CONFINT(A1195,$B$2:$B$1124,$A$2:$A$1124,0.9,1,1)</f>
        <v>-35452.146240674309</v>
      </c>
      <c r="E1195" s="10">
        <f>C1195+_xlfn.FORECAST.ETS.CONFINT(A1195,$B$2:$B$1124,$A$2:$A$1124,0.9,1,1)</f>
        <v>38457.473614556031</v>
      </c>
    </row>
    <row r="1196" spans="1:5" x14ac:dyDescent="0.25">
      <c r="A1196" s="8">
        <v>42831</v>
      </c>
      <c r="C1196" s="9">
        <f>_xlfn.FORECAST.ETS(A1196,$B$2:$B$1124,$A$2:$A$1124,1,1)</f>
        <v>3700.3694636236387</v>
      </c>
      <c r="D1196" s="10">
        <f>C1196-_xlfn.FORECAST.ETS.CONFINT(A1196,$B$2:$B$1124,$A$2:$A$1124,0.9,1,1)</f>
        <v>-33481.533864250421</v>
      </c>
      <c r="E1196" s="10">
        <f>C1196+_xlfn.FORECAST.ETS.CONFINT(A1196,$B$2:$B$1124,$A$2:$A$1124,0.9,1,1)</f>
        <v>40882.2727914977</v>
      </c>
    </row>
    <row r="1197" spans="1:5" x14ac:dyDescent="0.25">
      <c r="A1197" s="8">
        <v>42832</v>
      </c>
      <c r="C1197" s="9">
        <f>_xlfn.FORECAST.ETS(A1197,$B$2:$B$1124,$A$2:$A$1124,1,1)</f>
        <v>4210.0490873409917</v>
      </c>
      <c r="D1197" s="10">
        <f>C1197-_xlfn.FORECAST.ETS.CONFINT(A1197,$B$2:$B$1124,$A$2:$A$1124,0.9,1,1)</f>
        <v>-33385.13395263016</v>
      </c>
      <c r="E1197" s="10">
        <f>C1197+_xlfn.FORECAST.ETS.CONFINT(A1197,$B$2:$B$1124,$A$2:$A$1124,0.9,1,1)</f>
        <v>41805.232127312149</v>
      </c>
    </row>
    <row r="1198" spans="1:5" x14ac:dyDescent="0.25">
      <c r="A1198" s="8">
        <v>42833</v>
      </c>
      <c r="C1198" s="9">
        <f>_xlfn.FORECAST.ETS(A1198,$B$2:$B$1124,$A$2:$A$1124,1,1)</f>
        <v>-15.737157791763821</v>
      </c>
      <c r="D1198" s="10">
        <f>C1198-_xlfn.FORECAST.ETS.CONFINT(A1198,$B$2:$B$1124,$A$2:$A$1124,0.9,1,1)</f>
        <v>-37837.930273416634</v>
      </c>
      <c r="E1198" s="10">
        <f>C1198+_xlfn.FORECAST.ETS.CONFINT(A1198,$B$2:$B$1124,$A$2:$A$1124,0.9,1,1)</f>
        <v>37806.455957833103</v>
      </c>
    </row>
    <row r="1199" spans="1:5" x14ac:dyDescent="0.25">
      <c r="A1199" s="8">
        <v>42834</v>
      </c>
      <c r="C1199" s="9">
        <f>_xlfn.FORECAST.ETS(A1199,$B$2:$B$1124,$A$2:$A$1124,1,1)</f>
        <v>1624.7481015866165</v>
      </c>
      <c r="D1199" s="10">
        <f>C1199-_xlfn.FORECAST.ETS.CONFINT(A1199,$B$2:$B$1124,$A$2:$A$1124,0.9,1,1)</f>
        <v>-36424.982035427303</v>
      </c>
      <c r="E1199" s="10">
        <f>C1199+_xlfn.FORECAST.ETS.CONFINT(A1199,$B$2:$B$1124,$A$2:$A$1124,0.9,1,1)</f>
        <v>39674.478238600532</v>
      </c>
    </row>
    <row r="1200" spans="1:5" x14ac:dyDescent="0.25">
      <c r="A1200" s="8">
        <v>42835</v>
      </c>
      <c r="C1200" s="9">
        <f>_xlfn.FORECAST.ETS(A1200,$B$2:$B$1124,$A$2:$A$1124,1,1)</f>
        <v>3822.4538782693967</v>
      </c>
      <c r="D1200" s="10">
        <f>C1200-_xlfn.FORECAST.ETS.CONFINT(A1200,$B$2:$B$1124,$A$2:$A$1124,0.9,1,1)</f>
        <v>-34455.338615497167</v>
      </c>
      <c r="E1200" s="10">
        <f>C1200+_xlfn.FORECAST.ETS.CONFINT(A1200,$B$2:$B$1124,$A$2:$A$1124,0.9,1,1)</f>
        <v>42100.246372035966</v>
      </c>
    </row>
    <row r="1201" spans="1:5" x14ac:dyDescent="0.25">
      <c r="A1201" s="8">
        <v>42836</v>
      </c>
      <c r="C1201" s="9">
        <f>_xlfn.FORECAST.ETS(A1201,$B$2:$B$1124,$A$2:$A$1124,1,1)</f>
        <v>4332.1335019867493</v>
      </c>
      <c r="D1201" s="10">
        <f>C1201-_xlfn.FORECAST.ETS.CONFINT(A1201,$B$2:$B$1124,$A$2:$A$1124,0.9,1,1)</f>
        <v>-34357.216669727466</v>
      </c>
      <c r="E1201" s="10">
        <f>C1201+_xlfn.FORECAST.ETS.CONFINT(A1201,$B$2:$B$1124,$A$2:$A$1124,0.9,1,1)</f>
        <v>43021.483673700961</v>
      </c>
    </row>
    <row r="1202" spans="1:5" x14ac:dyDescent="0.25">
      <c r="A1202" s="8">
        <v>42837</v>
      </c>
      <c r="C1202" s="9">
        <f>_xlfn.FORECAST.ETS(A1202,$B$2:$B$1124,$A$2:$A$1124,1,1)</f>
        <v>106.34725685399417</v>
      </c>
      <c r="D1202" s="10">
        <f>C1202-_xlfn.FORECAST.ETS.CONFINT(A1202,$B$2:$B$1124,$A$2:$A$1124,0.9,1,1)</f>
        <v>-38811.034030887742</v>
      </c>
      <c r="E1202" s="10">
        <f>C1202+_xlfn.FORECAST.ETS.CONFINT(A1202,$B$2:$B$1124,$A$2:$A$1124,0.9,1,1)</f>
        <v>39023.728544595731</v>
      </c>
    </row>
    <row r="1203" spans="1:5" x14ac:dyDescent="0.25">
      <c r="A1203" s="8">
        <v>42838</v>
      </c>
      <c r="C1203" s="9">
        <f>_xlfn.FORECAST.ETS(A1203,$B$2:$B$1124,$A$2:$A$1124,1,1)</f>
        <v>1746.832516232374</v>
      </c>
      <c r="D1203" s="10">
        <f>C1203-_xlfn.FORECAST.ETS.CONFINT(A1203,$B$2:$B$1124,$A$2:$A$1124,0.9,1,1)</f>
        <v>-37399.110664368069</v>
      </c>
      <c r="E1203" s="10">
        <f>C1203+_xlfn.FORECAST.ETS.CONFINT(A1203,$B$2:$B$1124,$A$2:$A$1124,0.9,1,1)</f>
        <v>40892.775696832818</v>
      </c>
    </row>
    <row r="1204" spans="1:5" x14ac:dyDescent="0.25">
      <c r="A1204" s="8">
        <v>42839</v>
      </c>
      <c r="C1204" s="9">
        <f>_xlfn.FORECAST.ETS(A1204,$B$2:$B$1124,$A$2:$A$1124,1,1)</f>
        <v>3944.5382929151542</v>
      </c>
      <c r="D1204" s="10">
        <f>C1204-_xlfn.FORECAST.ETS.CONFINT(A1204,$B$2:$B$1124,$A$2:$A$1124,0.9,1,1)</f>
        <v>-35430.495884016425</v>
      </c>
      <c r="E1204" s="10">
        <f>C1204+_xlfn.FORECAST.ETS.CONFINT(A1204,$B$2:$B$1124,$A$2:$A$1124,0.9,1,1)</f>
        <v>43319.572469846731</v>
      </c>
    </row>
    <row r="1205" spans="1:5" x14ac:dyDescent="0.25">
      <c r="A1205" s="8">
        <v>42840</v>
      </c>
      <c r="C1205" s="9">
        <f>_xlfn.FORECAST.ETS(A1205,$B$2:$B$1124,$A$2:$A$1124,1,1)</f>
        <v>4454.2179166325068</v>
      </c>
      <c r="D1205" s="10">
        <f>C1205-_xlfn.FORECAST.ETS.CONFINT(A1205,$B$2:$B$1124,$A$2:$A$1124,0.9,1,1)</f>
        <v>-35330.852632214228</v>
      </c>
      <c r="E1205" s="10">
        <f>C1205+_xlfn.FORECAST.ETS.CONFINT(A1205,$B$2:$B$1124,$A$2:$A$1124,0.9,1,1)</f>
        <v>44239.288465479243</v>
      </c>
    </row>
    <row r="1206" spans="1:5" x14ac:dyDescent="0.25">
      <c r="A1206" s="8">
        <v>42841</v>
      </c>
      <c r="C1206" s="9">
        <f>_xlfn.FORECAST.ETS(A1206,$B$2:$B$1124,$A$2:$A$1124,1,1)</f>
        <v>228.4316714997517</v>
      </c>
      <c r="D1206" s="10">
        <f>C1206-_xlfn.FORECAST.ETS.CONFINT(A1206,$B$2:$B$1124,$A$2:$A$1124,0.9,1,1)</f>
        <v>-39785.745457641948</v>
      </c>
      <c r="E1206" s="10">
        <f>C1206+_xlfn.FORECAST.ETS.CONFINT(A1206,$B$2:$B$1124,$A$2:$A$1124,0.9,1,1)</f>
        <v>40242.608800641457</v>
      </c>
    </row>
    <row r="1207" spans="1:5" x14ac:dyDescent="0.25">
      <c r="A1207" s="8">
        <v>42842</v>
      </c>
      <c r="C1207" s="9">
        <f>_xlfn.FORECAST.ETS(A1207,$B$2:$B$1124,$A$2:$A$1124,1,1)</f>
        <v>1868.916930878132</v>
      </c>
      <c r="D1207" s="10">
        <f>C1207-_xlfn.FORECAST.ETS.CONFINT(A1207,$B$2:$B$1124,$A$2:$A$1124,0.9,1,1)</f>
        <v>-38374.900484290403</v>
      </c>
      <c r="E1207" s="10">
        <f>C1207+_xlfn.FORECAST.ETS.CONFINT(A1207,$B$2:$B$1124,$A$2:$A$1124,0.9,1,1)</f>
        <v>42112.734346046673</v>
      </c>
    </row>
    <row r="1208" spans="1:5" x14ac:dyDescent="0.25">
      <c r="A1208" s="8">
        <v>42843</v>
      </c>
      <c r="C1208" s="9">
        <f>_xlfn.FORECAST.ETS(A1208,$B$2:$B$1124,$A$2:$A$1124,1,1)</f>
        <v>4066.6227075609117</v>
      </c>
      <c r="D1208" s="10">
        <f>C1208-_xlfn.FORECAST.ETS.CONFINT(A1208,$B$2:$B$1124,$A$2:$A$1124,0.9,1,1)</f>
        <v>-36407.366979162864</v>
      </c>
      <c r="E1208" s="10">
        <f>C1208+_xlfn.FORECAST.ETS.CONFINT(A1208,$B$2:$B$1124,$A$2:$A$1124,0.9,1,1)</f>
        <v>44540.61239428469</v>
      </c>
    </row>
    <row r="1209" spans="1:5" x14ac:dyDescent="0.25">
      <c r="A1209" s="8">
        <v>42844</v>
      </c>
      <c r="C1209" s="9">
        <f>_xlfn.FORECAST.ETS(A1209,$B$2:$B$1124,$A$2:$A$1124,1,1)</f>
        <v>4576.3023312782643</v>
      </c>
      <c r="D1209" s="10">
        <f>C1209-_xlfn.FORECAST.ETS.CONFINT(A1209,$B$2:$B$1124,$A$2:$A$1124,0.9,1,1)</f>
        <v>-36306.38354883634</v>
      </c>
      <c r="E1209" s="10">
        <f>C1209+_xlfn.FORECAST.ETS.CONFINT(A1209,$B$2:$B$1124,$A$2:$A$1124,0.9,1,1)</f>
        <v>45458.988211392862</v>
      </c>
    </row>
    <row r="1210" spans="1:5" x14ac:dyDescent="0.25">
      <c r="A1210" s="8">
        <v>42845</v>
      </c>
      <c r="C1210" s="9">
        <f>_xlfn.FORECAST.ETS(A1210,$B$2:$B$1124,$A$2:$A$1124,1,1)</f>
        <v>350.51608614550923</v>
      </c>
      <c r="D1210" s="10">
        <f>C1210-_xlfn.FORECAST.ETS.CONFINT(A1210,$B$2:$B$1124,$A$2:$A$1124,0.9,1,1)</f>
        <v>-40762.399871224967</v>
      </c>
      <c r="E1210" s="10">
        <f>C1210+_xlfn.FORECAST.ETS.CONFINT(A1210,$B$2:$B$1124,$A$2:$A$1124,0.9,1,1)</f>
        <v>41463.432043515983</v>
      </c>
    </row>
    <row r="1211" spans="1:5" x14ac:dyDescent="0.25">
      <c r="A1211" s="8">
        <v>42846</v>
      </c>
      <c r="C1211" s="9">
        <f>_xlfn.FORECAST.ETS(A1211,$B$2:$B$1124,$A$2:$A$1124,1,1)</f>
        <v>1991.0013455238895</v>
      </c>
      <c r="D1211" s="10">
        <f>C1211-_xlfn.FORECAST.ETS.CONFINT(A1211,$B$2:$B$1124,$A$2:$A$1124,0.9,1,1)</f>
        <v>-39352.680551485188</v>
      </c>
      <c r="E1211" s="10">
        <f>C1211+_xlfn.FORECAST.ETS.CONFINT(A1211,$B$2:$B$1124,$A$2:$A$1124,0.9,1,1)</f>
        <v>43334.683242532963</v>
      </c>
    </row>
    <row r="1212" spans="1:5" x14ac:dyDescent="0.25">
      <c r="A1212" s="8">
        <v>42847</v>
      </c>
      <c r="C1212" s="9">
        <f>_xlfn.FORECAST.ETS(A1212,$B$2:$B$1124,$A$2:$A$1124,1,1)</f>
        <v>4188.7071222066697</v>
      </c>
      <c r="D1212" s="10">
        <f>C1212-_xlfn.FORECAST.ETS.CONFINT(A1212,$B$2:$B$1124,$A$2:$A$1124,0.9,1,1)</f>
        <v>-37386.274822912077</v>
      </c>
      <c r="E1212" s="10">
        <f>C1212+_xlfn.FORECAST.ETS.CONFINT(A1212,$B$2:$B$1124,$A$2:$A$1124,0.9,1,1)</f>
        <v>45763.689067325424</v>
      </c>
    </row>
    <row r="1213" spans="1:5" x14ac:dyDescent="0.25">
      <c r="A1213" s="8">
        <v>42848</v>
      </c>
      <c r="C1213" s="9">
        <f>_xlfn.FORECAST.ETS(A1213,$B$2:$B$1124,$A$2:$A$1124,1,1)</f>
        <v>4698.3867459240219</v>
      </c>
      <c r="D1213" s="10">
        <f>C1213-_xlfn.FORECAST.ETS.CONFINT(A1213,$B$2:$B$1124,$A$2:$A$1124,0.9,1,1)</f>
        <v>-37284.115164483483</v>
      </c>
      <c r="E1213" s="10">
        <f>C1213+_xlfn.FORECAST.ETS.CONFINT(A1213,$B$2:$B$1124,$A$2:$A$1124,0.9,1,1)</f>
        <v>46680.888656331525</v>
      </c>
    </row>
    <row r="1214" spans="1:5" x14ac:dyDescent="0.25">
      <c r="A1214" s="8">
        <v>42849</v>
      </c>
      <c r="C1214" s="9">
        <f>_xlfn.FORECAST.ETS(A1214,$B$2:$B$1124,$A$2:$A$1124,1,1)</f>
        <v>472.60050079126722</v>
      </c>
      <c r="D1214" s="10">
        <f>C1214-_xlfn.FORECAST.ETS.CONFINT(A1214,$B$2:$B$1124,$A$2:$A$1124,0.9,1,1)</f>
        <v>-41741.297438673311</v>
      </c>
      <c r="E1214" s="10">
        <f>C1214+_xlfn.FORECAST.ETS.CONFINT(A1214,$B$2:$B$1124,$A$2:$A$1124,0.9,1,1)</f>
        <v>42686.498440255848</v>
      </c>
    </row>
    <row r="1215" spans="1:5" x14ac:dyDescent="0.25">
      <c r="A1215" s="8">
        <v>42850</v>
      </c>
      <c r="C1215" s="9">
        <f>_xlfn.FORECAST.ETS(A1215,$B$2:$B$1124,$A$2:$A$1124,1,1)</f>
        <v>2113.0857601696471</v>
      </c>
      <c r="D1215" s="10">
        <f>C1215-_xlfn.FORECAST.ETS.CONFINT(A1215,$B$2:$B$1124,$A$2:$A$1124,0.9,1,1)</f>
        <v>-40332.745564324119</v>
      </c>
      <c r="E1215" s="10">
        <f>C1215+_xlfn.FORECAST.ETS.CONFINT(A1215,$B$2:$B$1124,$A$2:$A$1124,0.9,1,1)</f>
        <v>44558.917084663415</v>
      </c>
    </row>
    <row r="1216" spans="1:5" x14ac:dyDescent="0.25">
      <c r="A1216" s="8">
        <v>42851</v>
      </c>
      <c r="C1216" s="9">
        <f>_xlfn.FORECAST.ETS(A1216,$B$2:$B$1124,$A$2:$A$1124,1,1)</f>
        <v>4310.7915368524273</v>
      </c>
      <c r="D1216" s="10">
        <f>C1216-_xlfn.FORECAST.ETS.CONFINT(A1216,$B$2:$B$1124,$A$2:$A$1124,0.9,1,1)</f>
        <v>-38367.508751747744</v>
      </c>
      <c r="E1216" s="10">
        <f>C1216+_xlfn.FORECAST.ETS.CONFINT(A1216,$B$2:$B$1124,$A$2:$A$1124,0.9,1,1)</f>
        <v>46989.091825452597</v>
      </c>
    </row>
    <row r="1217" spans="1:5" x14ac:dyDescent="0.25">
      <c r="A1217" s="8">
        <v>42852</v>
      </c>
      <c r="C1217" s="9">
        <f>_xlfn.FORECAST.ETS(A1217,$B$2:$B$1124,$A$2:$A$1124,1,1)</f>
        <v>4820.4711605697794</v>
      </c>
      <c r="D1217" s="10">
        <f>C1217-_xlfn.FORECAST.ETS.CONFINT(A1217,$B$2:$B$1124,$A$2:$A$1124,0.9,1,1)</f>
        <v>-38264.321697166859</v>
      </c>
      <c r="E1217" s="10">
        <f>C1217+_xlfn.FORECAST.ETS.CONFINT(A1217,$B$2:$B$1124,$A$2:$A$1124,0.9,1,1)</f>
        <v>47905.264018306421</v>
      </c>
    </row>
    <row r="1218" spans="1:5" x14ac:dyDescent="0.25">
      <c r="A1218" s="8">
        <v>42853</v>
      </c>
      <c r="C1218" s="9">
        <f>_xlfn.FORECAST.ETS(A1218,$B$2:$B$1124,$A$2:$A$1124,1,1)</f>
        <v>594.68491543702476</v>
      </c>
      <c r="D1218" s="10">
        <f>C1218-_xlfn.FORECAST.ETS.CONFINT(A1218,$B$2:$B$1124,$A$2:$A$1124,0.9,1,1)</f>
        <v>-42722.707490629124</v>
      </c>
      <c r="E1218" s="10">
        <f>C1218+_xlfn.FORECAST.ETS.CONFINT(A1218,$B$2:$B$1124,$A$2:$A$1124,0.9,1,1)</f>
        <v>43912.077321503166</v>
      </c>
    </row>
    <row r="1219" spans="1:5" x14ac:dyDescent="0.25">
      <c r="A1219" s="8">
        <v>42854</v>
      </c>
      <c r="C1219" s="9">
        <f>_xlfn.FORECAST.ETS(A1219,$B$2:$B$1124,$A$2:$A$1124,1,1)</f>
        <v>2235.1701748154051</v>
      </c>
      <c r="D1219" s="10">
        <f>C1219-_xlfn.FORECAST.ETS.CONFINT(A1219,$B$2:$B$1124,$A$2:$A$1124,0.9,1,1)</f>
        <v>-41315.360058305101</v>
      </c>
      <c r="E1219" s="10">
        <f>C1219+_xlfn.FORECAST.ETS.CONFINT(A1219,$B$2:$B$1124,$A$2:$A$1124,0.9,1,1)</f>
        <v>45785.700407935918</v>
      </c>
    </row>
    <row r="1220" spans="1:5" x14ac:dyDescent="0.25">
      <c r="A1220" s="8">
        <v>42855</v>
      </c>
      <c r="C1220" s="9">
        <f>_xlfn.FORECAST.ETS(A1220,$B$2:$B$1124,$A$2:$A$1124,1,1)</f>
        <v>4432.8759514981848</v>
      </c>
      <c r="D1220" s="10">
        <f>C1220-_xlfn.FORECAST.ETS.CONFINT(A1220,$B$2:$B$1124,$A$2:$A$1124,0.9,1,1)</f>
        <v>-39351.328596301682</v>
      </c>
      <c r="E1220" s="10">
        <f>C1220+_xlfn.FORECAST.ETS.CONFINT(A1220,$B$2:$B$1124,$A$2:$A$1124,0.9,1,1)</f>
        <v>48217.080499298056</v>
      </c>
    </row>
    <row r="1221" spans="1:5" x14ac:dyDescent="0.25">
      <c r="A1221" s="8">
        <v>42856</v>
      </c>
      <c r="C1221" s="9">
        <f>_xlfn.FORECAST.ETS(A1221,$B$2:$B$1124,$A$2:$A$1124,1,1)</f>
        <v>4942.5555752155378</v>
      </c>
      <c r="D1221" s="10">
        <f>C1221-_xlfn.FORECAST.ETS.CONFINT(A1221,$B$2:$B$1124,$A$2:$A$1124,0.9,1,1)</f>
        <v>-39247.249617202469</v>
      </c>
      <c r="E1221" s="10">
        <f>C1221+_xlfn.FORECAST.ETS.CONFINT(A1221,$B$2:$B$1124,$A$2:$A$1124,0.9,1,1)</f>
        <v>49132.360767633552</v>
      </c>
    </row>
    <row r="1222" spans="1:5" x14ac:dyDescent="0.25">
      <c r="A1222" s="8">
        <v>42857</v>
      </c>
      <c r="C1222" s="9">
        <f>_xlfn.FORECAST.ETS(A1222,$B$2:$B$1124,$A$2:$A$1124,1,1)</f>
        <v>716.76933008278229</v>
      </c>
      <c r="D1222" s="10">
        <f>C1222-_xlfn.FORECAST.ETS.CONFINT(A1222,$B$2:$B$1124,$A$2:$A$1124,0.9,1,1)</f>
        <v>-43706.872199312151</v>
      </c>
      <c r="E1222" s="10">
        <f>C1222+_xlfn.FORECAST.ETS.CONFINT(A1222,$B$2:$B$1124,$A$2:$A$1124,0.9,1,1)</f>
        <v>45140.410859477714</v>
      </c>
    </row>
    <row r="1223" spans="1:5" x14ac:dyDescent="0.25">
      <c r="A1223" s="8">
        <v>42858</v>
      </c>
      <c r="C1223" s="9">
        <f>_xlfn.FORECAST.ETS(A1223,$B$2:$B$1124,$A$2:$A$1124,1,1)</f>
        <v>2357.2545894611626</v>
      </c>
      <c r="D1223" s="10">
        <f>C1223-_xlfn.FORECAST.ETS.CONFINT(A1223,$B$2:$B$1124,$A$2:$A$1124,0.9,1,1)</f>
        <v>-42300.761985823439</v>
      </c>
      <c r="E1223" s="10">
        <f>C1223+_xlfn.FORECAST.ETS.CONFINT(A1223,$B$2:$B$1124,$A$2:$A$1124,0.9,1,1)</f>
        <v>47015.271164745762</v>
      </c>
    </row>
    <row r="1224" spans="1:5" x14ac:dyDescent="0.25">
      <c r="A1224" s="8">
        <v>42859</v>
      </c>
      <c r="C1224" s="9">
        <f>_xlfn.FORECAST.ETS(A1224,$B$2:$B$1124,$A$2:$A$1124,1,1)</f>
        <v>4554.9603661439432</v>
      </c>
      <c r="D1224" s="10">
        <f>C1224-_xlfn.FORECAST.ETS.CONFINT(A1224,$B$2:$B$1124,$A$2:$A$1124,0.9,1,1)</f>
        <v>-40337.968165836646</v>
      </c>
      <c r="E1224" s="10">
        <f>C1224+_xlfn.FORECAST.ETS.CONFINT(A1224,$B$2:$B$1124,$A$2:$A$1124,0.9,1,1)</f>
        <v>49447.888898124525</v>
      </c>
    </row>
    <row r="1225" spans="1:5" x14ac:dyDescent="0.25">
      <c r="A1225" s="8">
        <v>42860</v>
      </c>
      <c r="C1225" s="9">
        <f>_xlfn.FORECAST.ETS(A1225,$B$2:$B$1124,$A$2:$A$1124,1,1)</f>
        <v>5064.6399898612954</v>
      </c>
      <c r="D1225" s="10">
        <f>C1225-_xlfn.FORECAST.ETS.CONFINT(A1225,$B$2:$B$1124,$A$2:$A$1124,0.9,1,1)</f>
        <v>-40233.120882706418</v>
      </c>
      <c r="E1225" s="10">
        <f>C1225+_xlfn.FORECAST.ETS.CONFINT(A1225,$B$2:$B$1124,$A$2:$A$1124,0.9,1,1)</f>
        <v>50362.400862429007</v>
      </c>
    </row>
    <row r="1226" spans="1:5" x14ac:dyDescent="0.25">
      <c r="A1226" s="8">
        <v>42861</v>
      </c>
      <c r="C1226" s="9">
        <f>_xlfn.FORECAST.ETS(A1226,$B$2:$B$1124,$A$2:$A$1124,1,1)</f>
        <v>838.85374472854028</v>
      </c>
      <c r="D1226" s="10">
        <f>C1226-_xlfn.FORECAST.ETS.CONFINT(A1226,$B$2:$B$1124,$A$2:$A$1124,0.9,1,1)</f>
        <v>-44694.009730110643</v>
      </c>
      <c r="E1226" s="10">
        <f>C1226+_xlfn.FORECAST.ETS.CONFINT(A1226,$B$2:$B$1124,$A$2:$A$1124,0.9,1,1)</f>
        <v>46371.717219567727</v>
      </c>
    </row>
    <row r="1227" spans="1:5" x14ac:dyDescent="0.25">
      <c r="A1227" s="8">
        <v>42862</v>
      </c>
      <c r="C1227" s="9">
        <f>_xlfn.FORECAST.ETS(A1227,$B$2:$B$1124,$A$2:$A$1124,1,1)</f>
        <v>2479.3390041069201</v>
      </c>
      <c r="D1227" s="10">
        <f>C1227-_xlfn.FORECAST.ETS.CONFINT(A1227,$B$2:$B$1124,$A$2:$A$1124,0.9,1,1)</f>
        <v>-43289.165786265541</v>
      </c>
      <c r="E1227" s="10">
        <f>C1227+_xlfn.FORECAST.ETS.CONFINT(A1227,$B$2:$B$1124,$A$2:$A$1124,0.9,1,1)</f>
        <v>48247.843794479384</v>
      </c>
    </row>
    <row r="1228" spans="1:5" x14ac:dyDescent="0.25">
      <c r="A1228" s="8">
        <v>42863</v>
      </c>
      <c r="C1228" s="9">
        <f>_xlfn.FORECAST.ETS(A1228,$B$2:$B$1124,$A$2:$A$1124,1,1)</f>
        <v>4677.0447807896999</v>
      </c>
      <c r="D1228" s="10">
        <f>C1228-_xlfn.FORECAST.ETS.CONFINT(A1228,$B$2:$B$1124,$A$2:$A$1124,0.9,1,1)</f>
        <v>-41327.638239174274</v>
      </c>
      <c r="E1228" s="10">
        <f>C1228+_xlfn.FORECAST.ETS.CONFINT(A1228,$B$2:$B$1124,$A$2:$A$1124,0.9,1,1)</f>
        <v>50681.727800753673</v>
      </c>
    </row>
    <row r="1229" spans="1:5" x14ac:dyDescent="0.25">
      <c r="A1229" s="8">
        <v>42864</v>
      </c>
      <c r="C1229" s="9">
        <f>_xlfn.FORECAST.ETS(A1229,$B$2:$B$1124,$A$2:$A$1124,1,1)</f>
        <v>5186.7244045070529</v>
      </c>
      <c r="D1229" s="10">
        <f>C1229-_xlfn.FORECAST.ETS.CONFINT(A1229,$B$2:$B$1124,$A$2:$A$1124,0.9,1,1)</f>
        <v>-41222.135722941792</v>
      </c>
      <c r="E1229" s="10">
        <f>C1229+_xlfn.FORECAST.ETS.CONFINT(A1229,$B$2:$B$1124,$A$2:$A$1124,0.9,1,1)</f>
        <v>51595.584531955901</v>
      </c>
    </row>
    <row r="1230" spans="1:5" x14ac:dyDescent="0.25">
      <c r="A1230" s="8">
        <v>42865</v>
      </c>
      <c r="C1230" s="9">
        <f>_xlfn.FORECAST.ETS(A1230,$B$2:$B$1124,$A$2:$A$1124,1,1)</f>
        <v>960.93815937429781</v>
      </c>
      <c r="D1230" s="10">
        <f>C1230-_xlfn.FORECAST.ETS.CONFINT(A1230,$B$2:$B$1124,$A$2:$A$1124,0.9,1,1)</f>
        <v>-45684.316954958857</v>
      </c>
      <c r="E1230" s="10">
        <f>C1230+_xlfn.FORECAST.ETS.CONFINT(A1230,$B$2:$B$1124,$A$2:$A$1124,0.9,1,1)</f>
        <v>47606.193273707446</v>
      </c>
    </row>
    <row r="1231" spans="1:5" x14ac:dyDescent="0.25">
      <c r="A1231" s="8">
        <v>42866</v>
      </c>
      <c r="C1231" s="9">
        <f>_xlfn.FORECAST.ETS(A1231,$B$2:$B$1124,$A$2:$A$1124,1,1)</f>
        <v>2601.4234187526781</v>
      </c>
      <c r="D1231" s="10">
        <f>C1231-_xlfn.FORECAST.ETS.CONFINT(A1231,$B$2:$B$1124,$A$2:$A$1124,0.9,1,1)</f>
        <v>-44280.765031355113</v>
      </c>
      <c r="E1231" s="10">
        <f>C1231+_xlfn.FORECAST.ETS.CONFINT(A1231,$B$2:$B$1124,$A$2:$A$1124,0.9,1,1)</f>
        <v>49483.611868860477</v>
      </c>
    </row>
    <row r="1232" spans="1:5" x14ac:dyDescent="0.25">
      <c r="A1232" s="8">
        <v>42867</v>
      </c>
      <c r="C1232" s="9">
        <f>_xlfn.FORECAST.ETS(A1232,$B$2:$B$1124,$A$2:$A$1124,1,1)</f>
        <v>4799.1291954354583</v>
      </c>
      <c r="D1232" s="10">
        <f>C1232-_xlfn.FORECAST.ETS.CONFINT(A1232,$B$2:$B$1124,$A$2:$A$1124,0.9,1,1)</f>
        <v>-42320.529143889653</v>
      </c>
      <c r="E1232" s="10">
        <f>C1232+_xlfn.FORECAST.ETS.CONFINT(A1232,$B$2:$B$1124,$A$2:$A$1124,0.9,1,1)</f>
        <v>51918.787534760573</v>
      </c>
    </row>
    <row r="1233" spans="1:5" x14ac:dyDescent="0.25">
      <c r="A1233" s="8">
        <v>42868</v>
      </c>
      <c r="C1233" s="9">
        <f>_xlfn.FORECAST.ETS(A1233,$B$2:$B$1124,$A$2:$A$1124,1,1)</f>
        <v>5308.8088191528104</v>
      </c>
      <c r="D1233" s="10">
        <f>C1233-_xlfn.FORECAST.ETS.CONFINT(A1233,$B$2:$B$1124,$A$2:$A$1124,0.9,1,1)</f>
        <v>-42214.475043474195</v>
      </c>
      <c r="E1233" s="10">
        <f>C1233+_xlfn.FORECAST.ETS.CONFINT(A1233,$B$2:$B$1124,$A$2:$A$1124,0.9,1,1)</f>
        <v>52832.09268177981</v>
      </c>
    </row>
    <row r="1234" spans="1:5" x14ac:dyDescent="0.25">
      <c r="A1234" s="8">
        <v>42869</v>
      </c>
      <c r="C1234" s="9">
        <f>_xlfn.FORECAST.ETS(A1234,$B$2:$B$1124,$A$2:$A$1124,1,1)</f>
        <v>1083.0225740200553</v>
      </c>
      <c r="D1234" s="10">
        <f>C1234-_xlfn.FORECAST.ETS.CONFINT(A1234,$B$2:$B$1124,$A$2:$A$1124,0.9,1,1)</f>
        <v>-46677.971798819744</v>
      </c>
      <c r="E1234" s="10">
        <f>C1234+_xlfn.FORECAST.ETS.CONFINT(A1234,$B$2:$B$1124,$A$2:$A$1124,0.9,1,1)</f>
        <v>48844.016946859854</v>
      </c>
    </row>
    <row r="1235" spans="1:5" x14ac:dyDescent="0.25">
      <c r="A1235" s="8">
        <v>42870</v>
      </c>
      <c r="C1235" s="9">
        <f>_xlfn.FORECAST.ETS(A1235,$B$2:$B$1124,$A$2:$A$1124,1,1)</f>
        <v>2723.5078333984357</v>
      </c>
      <c r="D1235" s="10">
        <f>C1235-_xlfn.FORECAST.ETS.CONFINT(A1235,$B$2:$B$1124,$A$2:$A$1124,0.9,1,1)</f>
        <v>-45275.73471453385</v>
      </c>
      <c r="E1235" s="10">
        <f>C1235+_xlfn.FORECAST.ETS.CONFINT(A1235,$B$2:$B$1124,$A$2:$A$1124,0.9,1,1)</f>
        <v>50722.750381330719</v>
      </c>
    </row>
    <row r="1236" spans="1:5" x14ac:dyDescent="0.25">
      <c r="A1236" s="8">
        <v>42871</v>
      </c>
      <c r="C1236" s="9">
        <f>_xlfn.FORECAST.ETS(A1236,$B$2:$B$1124,$A$2:$A$1124,1,1)</f>
        <v>4921.2136100812158</v>
      </c>
      <c r="D1236" s="10">
        <f>C1236-_xlfn.FORECAST.ETS.CONFINT(A1236,$B$2:$B$1124,$A$2:$A$1124,0.9,1,1)</f>
        <v>-43316.812990115075</v>
      </c>
      <c r="E1236" s="10">
        <f>C1236+_xlfn.FORECAST.ETS.CONFINT(A1236,$B$2:$B$1124,$A$2:$A$1124,0.9,1,1)</f>
        <v>53159.240210277501</v>
      </c>
    </row>
    <row r="1237" spans="1:5" x14ac:dyDescent="0.25">
      <c r="A1237" s="8">
        <v>42872</v>
      </c>
      <c r="C1237" s="9">
        <f>_xlfn.FORECAST.ETS(A1237,$B$2:$B$1124,$A$2:$A$1124,1,1)</f>
        <v>5430.893233798568</v>
      </c>
      <c r="D1237" s="10">
        <f>C1237-_xlfn.FORECAST.ETS.CONFINT(A1237,$B$2:$B$1124,$A$2:$A$1124,0.9,1,1)</f>
        <v>-43210.302513284849</v>
      </c>
      <c r="E1237" s="10">
        <f>C1237+_xlfn.FORECAST.ETS.CONFINT(A1237,$B$2:$B$1124,$A$2:$A$1124,0.9,1,1)</f>
        <v>54072.088980881985</v>
      </c>
    </row>
    <row r="1238" spans="1:5" x14ac:dyDescent="0.25">
      <c r="A1238" s="8">
        <v>42873</v>
      </c>
      <c r="C1238" s="9">
        <f>_xlfn.FORECAST.ETS(A1238,$B$2:$B$1124,$A$2:$A$1124,1,1)</f>
        <v>1205.1069886658133</v>
      </c>
      <c r="D1238" s="10">
        <f>C1238-_xlfn.FORECAST.ETS.CONFINT(A1238,$B$2:$B$1124,$A$2:$A$1124,0.9,1,1)</f>
        <v>-47675.135277341826</v>
      </c>
      <c r="E1238" s="10">
        <f>C1238+_xlfn.FORECAST.ETS.CONFINT(A1238,$B$2:$B$1124,$A$2:$A$1124,0.9,1,1)</f>
        <v>50085.349254673456</v>
      </c>
    </row>
    <row r="1239" spans="1:5" x14ac:dyDescent="0.25">
      <c r="A1239" s="8">
        <v>42874</v>
      </c>
      <c r="C1239" s="9">
        <f>_xlfn.FORECAST.ETS(A1239,$B$2:$B$1124,$A$2:$A$1124,1,1)</f>
        <v>2845.5922480441932</v>
      </c>
      <c r="D1239" s="10">
        <f>C1239-_xlfn.FORECAST.ETS.CONFINT(A1239,$B$2:$B$1124,$A$2:$A$1124,0.9,1,1)</f>
        <v>-46274.233240442656</v>
      </c>
      <c r="E1239" s="10">
        <f>C1239+_xlfn.FORECAST.ETS.CONFINT(A1239,$B$2:$B$1124,$A$2:$A$1124,0.9,1,1)</f>
        <v>51965.417736531046</v>
      </c>
    </row>
    <row r="1240" spans="1:5" x14ac:dyDescent="0.25">
      <c r="A1240" s="8">
        <v>42875</v>
      </c>
      <c r="C1240" s="9">
        <f>_xlfn.FORECAST.ETS(A1240,$B$2:$B$1124,$A$2:$A$1124,1,1)</f>
        <v>5043.2980247269734</v>
      </c>
      <c r="D1240" s="10">
        <f>C1240-_xlfn.FORECAST.ETS.CONFINT(A1240,$B$2:$B$1124,$A$2:$A$1124,0.9,1,1)</f>
        <v>-44316.645613090514</v>
      </c>
      <c r="E1240" s="10">
        <f>C1240+_xlfn.FORECAST.ETS.CONFINT(A1240,$B$2:$B$1124,$A$2:$A$1124,0.9,1,1)</f>
        <v>54403.24166254446</v>
      </c>
    </row>
    <row r="1241" spans="1:5" x14ac:dyDescent="0.25">
      <c r="A1241" s="8">
        <v>42876</v>
      </c>
      <c r="C1241" s="9">
        <f>_xlfn.FORECAST.ETS(A1241,$B$2:$B$1124,$A$2:$A$1124,1,1)</f>
        <v>5552.9776484443264</v>
      </c>
      <c r="D1241" s="10">
        <f>C1241-_xlfn.FORECAST.ETS.CONFINT(A1241,$B$2:$B$1124,$A$2:$A$1124,0.9,1,1)</f>
        <v>-44209.766383064969</v>
      </c>
      <c r="E1241" s="10">
        <f>C1241+_xlfn.FORECAST.ETS.CONFINT(A1241,$B$2:$B$1124,$A$2:$A$1124,0.9,1,1)</f>
        <v>55315.721679953625</v>
      </c>
    </row>
    <row r="1242" spans="1:5" x14ac:dyDescent="0.25">
      <c r="A1242" s="8">
        <v>42877</v>
      </c>
      <c r="C1242" s="9">
        <f>_xlfn.FORECAST.ETS(A1242,$B$2:$B$1124,$A$2:$A$1124,1,1)</f>
        <v>1327.1914033115709</v>
      </c>
      <c r="D1242" s="10">
        <f>C1242-_xlfn.FORECAST.ETS.CONFINT(A1242,$B$2:$B$1124,$A$2:$A$1124,0.9,1,1)</f>
        <v>-48675.953273261875</v>
      </c>
      <c r="E1242" s="10">
        <f>C1242+_xlfn.FORECAST.ETS.CONFINT(A1242,$B$2:$B$1124,$A$2:$A$1124,0.9,1,1)</f>
        <v>51330.336079885012</v>
      </c>
    </row>
    <row r="1243" spans="1:5" x14ac:dyDescent="0.25">
      <c r="A1243" s="8">
        <v>42878</v>
      </c>
      <c r="C1243" s="9">
        <f>_xlfn.FORECAST.ETS(A1243,$B$2:$B$1124,$A$2:$A$1124,1,1)</f>
        <v>2967.6766626899512</v>
      </c>
      <c r="D1243" s="10">
        <f>C1243-_xlfn.FORECAST.ETS.CONFINT(A1243,$B$2:$B$1124,$A$2:$A$1124,0.9,1,1)</f>
        <v>-47276.404160483107</v>
      </c>
      <c r="E1243" s="10">
        <f>C1243+_xlfn.FORECAST.ETS.CONFINT(A1243,$B$2:$B$1124,$A$2:$A$1124,0.9,1,1)</f>
        <v>53211.757485863003</v>
      </c>
    </row>
    <row r="1244" spans="1:5" x14ac:dyDescent="0.25">
      <c r="A1244" s="8">
        <v>42879</v>
      </c>
      <c r="C1244" s="9">
        <f>_xlfn.FORECAST.ETS(A1244,$B$2:$B$1124,$A$2:$A$1124,1,1)</f>
        <v>5165.3824393727309</v>
      </c>
      <c r="D1244" s="10">
        <f>C1244-_xlfn.FORECAST.ETS.CONFINT(A1244,$B$2:$B$1124,$A$2:$A$1124,0.9,1,1)</f>
        <v>-45320.168268905902</v>
      </c>
      <c r="E1244" s="10">
        <f>C1244+_xlfn.FORECAST.ETS.CONFINT(A1244,$B$2:$B$1124,$A$2:$A$1124,0.9,1,1)</f>
        <v>55650.933147651369</v>
      </c>
    </row>
    <row r="1245" spans="1:5" x14ac:dyDescent="0.25">
      <c r="A1245" s="8">
        <v>42880</v>
      </c>
      <c r="C1245" s="9">
        <f>_xlfn.FORECAST.ETS(A1245,$B$2:$B$1124,$A$2:$A$1124,1,1)</f>
        <v>5675.0620630900839</v>
      </c>
      <c r="D1245" s="10">
        <f>C1245-_xlfn.FORECAST.ETS.CONFINT(A1245,$B$2:$B$1124,$A$2:$A$1124,0.9,1,1)</f>
        <v>-45213.001075211083</v>
      </c>
      <c r="E1245" s="10">
        <f>C1245+_xlfn.FORECAST.ETS.CONFINT(A1245,$B$2:$B$1124,$A$2:$A$1124,0.9,1,1)</f>
        <v>56563.125201391245</v>
      </c>
    </row>
    <row r="1246" spans="1:5" x14ac:dyDescent="0.25">
      <c r="A1246" s="8">
        <v>42881</v>
      </c>
      <c r="C1246" s="9">
        <f>_xlfn.FORECAST.ETS(A1246,$B$2:$B$1124,$A$2:$A$1124,1,1)</f>
        <v>1449.2758179573284</v>
      </c>
      <c r="D1246" s="10">
        <f>C1246-_xlfn.FORECAST.ETS.CONFINT(A1246,$B$2:$B$1124,$A$2:$A$1124,0.9,1,1)</f>
        <v>-49680.558090752558</v>
      </c>
      <c r="E1246" s="10">
        <f>C1246+_xlfn.FORECAST.ETS.CONFINT(A1246,$B$2:$B$1124,$A$2:$A$1124,0.9,1,1)</f>
        <v>52579.109726667215</v>
      </c>
    </row>
    <row r="1247" spans="1:5" x14ac:dyDescent="0.25">
      <c r="A1247" s="8">
        <v>42882</v>
      </c>
      <c r="C1247" s="9">
        <f>_xlfn.FORECAST.ETS(A1247,$B$2:$B$1124,$A$2:$A$1124,1,1)</f>
        <v>3089.7610773357087</v>
      </c>
      <c r="D1247" s="10">
        <f>C1247-_xlfn.FORECAST.ETS.CONFINT(A1247,$B$2:$B$1124,$A$2:$A$1124,0.9,1,1)</f>
        <v>-48282.377692383474</v>
      </c>
      <c r="E1247" s="10">
        <f>C1247+_xlfn.FORECAST.ETS.CONFINT(A1247,$B$2:$B$1124,$A$2:$A$1124,0.9,1,1)</f>
        <v>54461.89984705489</v>
      </c>
    </row>
    <row r="1248" spans="1:5" x14ac:dyDescent="0.25">
      <c r="A1248" s="8">
        <v>42883</v>
      </c>
      <c r="C1248" s="9">
        <f>_xlfn.FORECAST.ETS(A1248,$B$2:$B$1124,$A$2:$A$1124,1,1)</f>
        <v>5287.4668540184884</v>
      </c>
      <c r="D1248" s="10">
        <f>C1248-_xlfn.FORECAST.ETS.CONFINT(A1248,$B$2:$B$1124,$A$2:$A$1124,0.9,1,1)</f>
        <v>-46327.509120129034</v>
      </c>
      <c r="E1248" s="10">
        <f>C1248+_xlfn.FORECAST.ETS.CONFINT(A1248,$B$2:$B$1124,$A$2:$A$1124,0.9,1,1)</f>
        <v>56902.442828166008</v>
      </c>
    </row>
    <row r="1249" spans="1:5" x14ac:dyDescent="0.25">
      <c r="A1249" s="8">
        <v>42884</v>
      </c>
      <c r="C1249" s="9">
        <f>_xlfn.FORECAST.ETS(A1249,$B$2:$B$1124,$A$2:$A$1124,1,1)</f>
        <v>5797.1464777358415</v>
      </c>
      <c r="D1249" s="10">
        <f>C1249-_xlfn.FORECAST.ETS.CONFINT(A1249,$B$2:$B$1124,$A$2:$A$1124,0.9,1,1)</f>
        <v>-46220.128579059856</v>
      </c>
      <c r="E1249" s="10">
        <f>C1249+_xlfn.FORECAST.ETS.CONFINT(A1249,$B$2:$B$1124,$A$2:$A$1124,0.9,1,1)</f>
        <v>57814.421534531539</v>
      </c>
    </row>
    <row r="1250" spans="1:5" x14ac:dyDescent="0.25">
      <c r="A1250" s="8">
        <v>42885</v>
      </c>
      <c r="C1250" s="9">
        <f>_xlfn.FORECAST.ETS(A1250,$B$2:$B$1124,$A$2:$A$1124,1,1)</f>
        <v>1571.3602326030864</v>
      </c>
      <c r="D1250" s="10">
        <f>C1250-_xlfn.FORECAST.ETS.CONFINT(A1250,$B$2:$B$1124,$A$2:$A$1124,0.9,1,1)</f>
        <v>-50689.069820191071</v>
      </c>
      <c r="E1250" s="10">
        <f>C1250+_xlfn.FORECAST.ETS.CONFINT(A1250,$B$2:$B$1124,$A$2:$A$1124,0.9,1,1)</f>
        <v>53831.790285397248</v>
      </c>
    </row>
    <row r="1251" spans="1:5" x14ac:dyDescent="0.25">
      <c r="A1251" s="8">
        <v>42886</v>
      </c>
      <c r="C1251" s="9">
        <f>_xlfn.FORECAST.ETS(A1251,$B$2:$B$1124,$A$2:$A$1124,1,1)</f>
        <v>3211.8454919814662</v>
      </c>
      <c r="D1251" s="10">
        <f>C1251-_xlfn.FORECAST.ETS.CONFINT(A1251,$B$2:$B$1124,$A$2:$A$1124,0.9,1,1)</f>
        <v>-49292.272055218898</v>
      </c>
      <c r="E1251" s="10">
        <f>C1251+_xlfn.FORECAST.ETS.CONFINT(A1251,$B$2:$B$1124,$A$2:$A$1124,0.9,1,1)</f>
        <v>55715.963039181835</v>
      </c>
    </row>
    <row r="1252" spans="1:5" x14ac:dyDescent="0.25">
      <c r="A1252" s="8">
        <v>42887</v>
      </c>
      <c r="C1252" s="9">
        <f>_xlfn.FORECAST.ETS(A1252,$B$2:$B$1124,$A$2:$A$1124,1,1)</f>
        <v>5409.5512686642469</v>
      </c>
      <c r="D1252" s="10">
        <f>C1252-_xlfn.FORECAST.ETS.CONFINT(A1252,$B$2:$B$1124,$A$2:$A$1124,0.9,1,1)</f>
        <v>-47338.784541777153</v>
      </c>
      <c r="E1252" s="10">
        <f>C1252+_xlfn.FORECAST.ETS.CONFINT(A1252,$B$2:$B$1124,$A$2:$A$1124,0.9,1,1)</f>
        <v>58157.887079105647</v>
      </c>
    </row>
    <row r="1253" spans="1:5" x14ac:dyDescent="0.25">
      <c r="A1253" s="8">
        <v>42888</v>
      </c>
      <c r="C1253" s="9">
        <f>_xlfn.FORECAST.ETS(A1253,$B$2:$B$1124,$A$2:$A$1124,1,1)</f>
        <v>5919.230892381599</v>
      </c>
      <c r="D1253" s="10">
        <f>C1253-_xlfn.FORECAST.ETS.CONFINT(A1253,$B$2:$B$1124,$A$2:$A$1124,0.9,1,1)</f>
        <v>-47231.259679267641</v>
      </c>
      <c r="E1253" s="10">
        <f>C1253+_xlfn.FORECAST.ETS.CONFINT(A1253,$B$2:$B$1124,$A$2:$A$1124,0.9,1,1)</f>
        <v>59069.721464030845</v>
      </c>
    </row>
    <row r="1254" spans="1:5" x14ac:dyDescent="0.25">
      <c r="A1254" s="8">
        <v>42889</v>
      </c>
      <c r="C1254" s="9">
        <f>_xlfn.FORECAST.ETS(A1254,$B$2:$B$1124,$A$2:$A$1124,1,1)</f>
        <v>1693.4446472488439</v>
      </c>
      <c r="D1254" s="10">
        <f>C1254-_xlfn.FORECAST.ETS.CONFINT(A1254,$B$2:$B$1124,$A$2:$A$1124,0.9,1,1)</f>
        <v>-51701.597540393894</v>
      </c>
      <c r="E1254" s="10">
        <f>C1254+_xlfn.FORECAST.ETS.CONFINT(A1254,$B$2:$B$1124,$A$2:$A$1124,0.9,1,1)</f>
        <v>55088.486834891577</v>
      </c>
    </row>
    <row r="1255" spans="1:5" x14ac:dyDescent="0.25">
      <c r="A1255" s="8">
        <v>42890</v>
      </c>
      <c r="C1255" s="9">
        <f>_xlfn.FORECAST.ETS(A1255,$B$2:$B$1124,$A$2:$A$1124,1,1)</f>
        <v>3333.9299066272238</v>
      </c>
      <c r="D1255" s="10">
        <f>C1255-_xlfn.FORECAST.ETS.CONFINT(A1255,$B$2:$B$1124,$A$2:$A$1124,0.9,1,1)</f>
        <v>-50306.194646099291</v>
      </c>
      <c r="E1255" s="10">
        <f>C1255+_xlfn.FORECAST.ETS.CONFINT(A1255,$B$2:$B$1124,$A$2:$A$1124,0.9,1,1)</f>
        <v>56974.054459353734</v>
      </c>
    </row>
    <row r="1256" spans="1:5" x14ac:dyDescent="0.25">
      <c r="A1256" s="8">
        <v>42891</v>
      </c>
      <c r="C1256" s="9">
        <f>_xlfn.FORECAST.ETS(A1256,$B$2:$B$1124,$A$2:$A$1124,1,1)</f>
        <v>5531.6356833100035</v>
      </c>
      <c r="D1256" s="10">
        <f>C1256-_xlfn.FORECAST.ETS.CONFINT(A1256,$B$2:$B$1124,$A$2:$A$1124,0.9,1,1)</f>
        <v>-48354.100273041171</v>
      </c>
      <c r="E1256" s="10">
        <f>C1256+_xlfn.FORECAST.ETS.CONFINT(A1256,$B$2:$B$1124,$A$2:$A$1124,0.9,1,1)</f>
        <v>59417.371639661185</v>
      </c>
    </row>
    <row r="1257" spans="1:5" x14ac:dyDescent="0.25">
      <c r="A1257" s="8">
        <v>42892</v>
      </c>
      <c r="C1257" s="9">
        <f>_xlfn.FORECAST.ETS(A1257,$B$2:$B$1124,$A$2:$A$1124,1,1)</f>
        <v>6041.3153070273565</v>
      </c>
      <c r="D1257" s="10">
        <f>C1257-_xlfn.FORECAST.ETS.CONFINT(A1257,$B$2:$B$1124,$A$2:$A$1124,0.9,1,1)</f>
        <v>-48246.495040667185</v>
      </c>
      <c r="E1257" s="10">
        <f>C1257+_xlfn.FORECAST.ETS.CONFINT(A1257,$B$2:$B$1124,$A$2:$A$1124,0.9,1,1)</f>
        <v>60329.125654721895</v>
      </c>
    </row>
    <row r="1258" spans="1:5" x14ac:dyDescent="0.25">
      <c r="A1258" s="8">
        <v>42893</v>
      </c>
      <c r="C1258" s="9">
        <f>_xlfn.FORECAST.ETS(A1258,$B$2:$B$1124,$A$2:$A$1124,1,1)</f>
        <v>1815.5290618946015</v>
      </c>
      <c r="D1258" s="10">
        <f>C1258-_xlfn.FORECAST.ETS.CONFINT(A1258,$B$2:$B$1124,$A$2:$A$1124,0.9,1,1)</f>
        <v>-52718.240380950141</v>
      </c>
      <c r="E1258" s="10">
        <f>C1258+_xlfn.FORECAST.ETS.CONFINT(A1258,$B$2:$B$1124,$A$2:$A$1124,0.9,1,1)</f>
        <v>56349.298504739345</v>
      </c>
    </row>
    <row r="1259" spans="1:5" x14ac:dyDescent="0.25">
      <c r="A1259" s="8">
        <v>42894</v>
      </c>
      <c r="C1259" s="9">
        <f>_xlfn.FORECAST.ETS(A1259,$B$2:$B$1124,$A$2:$A$1124,1,1)</f>
        <v>3456.0143212729822</v>
      </c>
      <c r="D1259" s="10">
        <f>C1259-_xlfn.FORECAST.ETS.CONFINT(A1259,$B$2:$B$1124,$A$2:$A$1124,0.9,1,1)</f>
        <v>-51324.24308047934</v>
      </c>
      <c r="E1259" s="10">
        <f>C1259+_xlfn.FORECAST.ETS.CONFINT(A1259,$B$2:$B$1124,$A$2:$A$1124,0.9,1,1)</f>
        <v>58236.271723025304</v>
      </c>
    </row>
    <row r="1260" spans="1:5" x14ac:dyDescent="0.25">
      <c r="A1260" s="8">
        <v>42895</v>
      </c>
      <c r="C1260" s="9">
        <f>_xlfn.FORECAST.ETS(A1260,$B$2:$B$1124,$A$2:$A$1124,1,1)</f>
        <v>5653.720097955762</v>
      </c>
      <c r="D1260" s="10">
        <f>C1260-_xlfn.FORECAST.ETS.CONFINT(A1260,$B$2:$B$1124,$A$2:$A$1124,0.9,1,1)</f>
        <v>-49373.552436060985</v>
      </c>
      <c r="E1260" s="10">
        <f>C1260+_xlfn.FORECAST.ETS.CONFINT(A1260,$B$2:$B$1124,$A$2:$A$1124,0.9,1,1)</f>
        <v>60680.992631972505</v>
      </c>
    </row>
    <row r="1261" spans="1:5" x14ac:dyDescent="0.25">
      <c r="A1261" s="8">
        <v>42896</v>
      </c>
      <c r="C1261" s="9">
        <f>_xlfn.FORECAST.ETS(A1261,$B$2:$B$1124,$A$2:$A$1124,1,1)</f>
        <v>6163.3997216731141</v>
      </c>
      <c r="D1261" s="10">
        <f>C1261-_xlfn.FORECAST.ETS.CONFINT(A1261,$B$2:$B$1124,$A$2:$A$1124,0.9,1,1)</f>
        <v>-49265.926169201484</v>
      </c>
      <c r="E1261" s="10">
        <f>C1261+_xlfn.FORECAST.ETS.CONFINT(A1261,$B$2:$B$1124,$A$2:$A$1124,0.9,1,1)</f>
        <v>61592.725612547714</v>
      </c>
    </row>
    <row r="1262" spans="1:5" x14ac:dyDescent="0.25">
      <c r="A1262" s="8">
        <v>42897</v>
      </c>
      <c r="C1262" s="9">
        <f>_xlfn.FORECAST.ETS(A1262,$B$2:$B$1124,$A$2:$A$1124,1,1)</f>
        <v>1937.613476540359</v>
      </c>
      <c r="D1262" s="10">
        <f>C1262-_xlfn.FORECAST.ETS.CONFINT(A1262,$B$2:$B$1124,$A$2:$A$1124,0.9,1,1)</f>
        <v>-53739.088463680651</v>
      </c>
      <c r="E1262" s="10">
        <f>C1262+_xlfn.FORECAST.ETS.CONFINT(A1262,$B$2:$B$1124,$A$2:$A$1124,0.9,1,1)</f>
        <v>57614.315416761376</v>
      </c>
    </row>
    <row r="1263" spans="1:5" x14ac:dyDescent="0.25">
      <c r="A1263" s="8">
        <v>42898</v>
      </c>
      <c r="C1263" s="9">
        <f>_xlfn.FORECAST.ETS(A1263,$B$2:$B$1124,$A$2:$A$1124,1,1)</f>
        <v>3578.0987359187397</v>
      </c>
      <c r="D1263" s="10">
        <f>C1263-_xlfn.FORECAST.ETS.CONFINT(A1263,$B$2:$B$1124,$A$2:$A$1124,0.9,1,1)</f>
        <v>-52346.506114563083</v>
      </c>
      <c r="E1263" s="10">
        <f>C1263+_xlfn.FORECAST.ETS.CONFINT(A1263,$B$2:$B$1124,$A$2:$A$1124,0.9,1,1)</f>
        <v>59502.703586400567</v>
      </c>
    </row>
    <row r="1264" spans="1:5" x14ac:dyDescent="0.25">
      <c r="A1264" s="8">
        <v>42899</v>
      </c>
      <c r="C1264" s="9">
        <f>_xlfn.FORECAST.ETS(A1264,$B$2:$B$1124,$A$2:$A$1124,1,1)</f>
        <v>5775.8045126015195</v>
      </c>
      <c r="D1264" s="10">
        <f>C1264-_xlfn.FORECAST.ETS.CONFINT(A1264,$B$2:$B$1124,$A$2:$A$1124,0.9,1,1)</f>
        <v>-50397.228439686005</v>
      </c>
      <c r="E1264" s="10">
        <f>C1264+_xlfn.FORECAST.ETS.CONFINT(A1264,$B$2:$B$1124,$A$2:$A$1124,0.9,1,1)</f>
        <v>61948.837464889046</v>
      </c>
    </row>
    <row r="1265" spans="1:5" x14ac:dyDescent="0.25">
      <c r="A1265" s="8">
        <v>42900</v>
      </c>
      <c r="C1265" s="9">
        <f>_xlfn.FORECAST.ETS(A1265,$B$2:$B$1124,$A$2:$A$1124,1,1)</f>
        <v>6285.4841363188716</v>
      </c>
      <c r="D1265" s="10">
        <f>C1265-_xlfn.FORECAST.ETS.CONFINT(A1265,$B$2:$B$1124,$A$2:$A$1124,0.9,1,1)</f>
        <v>-50289.636265472494</v>
      </c>
      <c r="E1265" s="10">
        <f>C1265+_xlfn.FORECAST.ETS.CONFINT(A1265,$B$2:$B$1124,$A$2:$A$1124,0.9,1,1)</f>
        <v>62860.60453811023</v>
      </c>
    </row>
    <row r="1266" spans="1:5" x14ac:dyDescent="0.25">
      <c r="A1266" s="8">
        <v>42901</v>
      </c>
      <c r="C1266" s="9">
        <f>_xlfn.FORECAST.ETS(A1266,$B$2:$B$1124,$A$2:$A$1124,1,1)</f>
        <v>2059.6978911861174</v>
      </c>
      <c r="D1266" s="10">
        <f>C1266-_xlfn.FORECAST.ETS.CONFINT(A1266,$B$2:$B$1124,$A$2:$A$1124,0.9,1,1)</f>
        <v>-54764.223739288776</v>
      </c>
      <c r="E1266" s="10">
        <f>C1266+_xlfn.FORECAST.ETS.CONFINT(A1266,$B$2:$B$1124,$A$2:$A$1124,0.9,1,1)</f>
        <v>58883.619521661007</v>
      </c>
    </row>
    <row r="1267" spans="1:5" x14ac:dyDescent="0.25">
      <c r="A1267" s="8">
        <v>42902</v>
      </c>
      <c r="C1267" s="9">
        <f>_xlfn.FORECAST.ETS(A1267,$B$2:$B$1124,$A$2:$A$1124,1,1)</f>
        <v>3700.1831505644973</v>
      </c>
      <c r="D1267" s="10">
        <f>C1267-_xlfn.FORECAST.ETS.CONFINT(A1267,$B$2:$B$1124,$A$2:$A$1124,0.9,1,1)</f>
        <v>-53373.064465411531</v>
      </c>
      <c r="E1267" s="10">
        <f>C1267+_xlfn.FORECAST.ETS.CONFINT(A1267,$B$2:$B$1124,$A$2:$A$1124,0.9,1,1)</f>
        <v>60773.430766540521</v>
      </c>
    </row>
    <row r="1268" spans="1:5" x14ac:dyDescent="0.25">
      <c r="A1268" s="8">
        <v>42903</v>
      </c>
      <c r="C1268" s="9">
        <f>_xlfn.FORECAST.ETS(A1268,$B$2:$B$1124,$A$2:$A$1124,1,1)</f>
        <v>5897.888927247277</v>
      </c>
      <c r="D1268" s="10">
        <f>C1268-_xlfn.FORECAST.ETS.CONFINT(A1268,$B$2:$B$1124,$A$2:$A$1124,0.9,1,1)</f>
        <v>-51425.207783386708</v>
      </c>
      <c r="E1268" s="10">
        <f>C1268+_xlfn.FORECAST.ETS.CONFINT(A1268,$B$2:$B$1124,$A$2:$A$1124,0.9,1,1)</f>
        <v>63220.985637881269</v>
      </c>
    </row>
    <row r="1269" spans="1:5" x14ac:dyDescent="0.25">
      <c r="A1269" s="8">
        <v>42904</v>
      </c>
      <c r="C1269" s="9">
        <f>_xlfn.FORECAST.ETS(A1269,$B$2:$B$1124,$A$2:$A$1124,1,1)</f>
        <v>6407.5685509646291</v>
      </c>
      <c r="D1269" s="10">
        <f>C1269-_xlfn.FORECAST.ETS.CONFINT(A1269,$B$2:$B$1124,$A$2:$A$1124,0.9,1,1)</f>
        <v>-51317.700984916191</v>
      </c>
      <c r="E1269" s="10">
        <f>C1269+_xlfn.FORECAST.ETS.CONFINT(A1269,$B$2:$B$1124,$A$2:$A$1124,0.9,1,1)</f>
        <v>64132.838086845448</v>
      </c>
    </row>
    <row r="1270" spans="1:5" x14ac:dyDescent="0.25">
      <c r="A1270" s="8">
        <v>42905</v>
      </c>
      <c r="C1270" s="9">
        <f>_xlfn.FORECAST.ETS(A1270,$B$2:$B$1124,$A$2:$A$1124,1,1)</f>
        <v>2181.782305831875</v>
      </c>
      <c r="D1270" s="10">
        <f>C1270-_xlfn.FORECAST.ETS.CONFINT(A1270,$B$2:$B$1124,$A$2:$A$1124,0.9,1,1)</f>
        <v>-55793.720732825699</v>
      </c>
      <c r="E1270" s="10">
        <f>C1270+_xlfn.FORECAST.ETS.CONFINT(A1270,$B$2:$B$1124,$A$2:$A$1124,0.9,1,1)</f>
        <v>60157.28534448945</v>
      </c>
    </row>
    <row r="1271" spans="1:5" x14ac:dyDescent="0.25">
      <c r="A1271" s="8">
        <v>42906</v>
      </c>
      <c r="C1271" s="9">
        <f>_xlfn.FORECAST.ETS(A1271,$B$2:$B$1124,$A$2:$A$1124,1,1)</f>
        <v>3822.2675652102548</v>
      </c>
      <c r="D1271" s="10">
        <f>C1271-_xlfn.FORECAST.ETS.CONFINT(A1271,$B$2:$B$1124,$A$2:$A$1124,0.9,1,1)</f>
        <v>-54403.991541998366</v>
      </c>
      <c r="E1271" s="10">
        <f>C1271+_xlfn.FORECAST.ETS.CONFINT(A1271,$B$2:$B$1124,$A$2:$A$1124,0.9,1,1)</f>
        <v>62048.526672418877</v>
      </c>
    </row>
    <row r="1272" spans="1:5" x14ac:dyDescent="0.25">
      <c r="A1272" s="8">
        <v>42907</v>
      </c>
      <c r="C1272" s="9">
        <f>_xlfn.FORECAST.ETS(A1272,$B$2:$B$1124,$A$2:$A$1124,1,1)</f>
        <v>6019.9733418930346</v>
      </c>
      <c r="D1272" s="10">
        <f>C1272-_xlfn.FORECAST.ETS.CONFINT(A1272,$B$2:$B$1124,$A$2:$A$1124,0.9,1,1)</f>
        <v>-52457.562774194492</v>
      </c>
      <c r="E1272" s="10">
        <f>C1272+_xlfn.FORECAST.ETS.CONFINT(A1272,$B$2:$B$1124,$A$2:$A$1124,0.9,1,1)</f>
        <v>64497.509457980559</v>
      </c>
    </row>
    <row r="1273" spans="1:5" x14ac:dyDescent="0.25">
      <c r="A1273" s="8">
        <v>42908</v>
      </c>
      <c r="C1273" s="9">
        <f>_xlfn.FORECAST.ETS(A1273,$B$2:$B$1124,$A$2:$A$1124,1,1)</f>
        <v>6529.6529656103876</v>
      </c>
      <c r="D1273" s="10">
        <f>C1273-_xlfn.FORECAST.ETS.CONFINT(A1273,$B$2:$B$1124,$A$2:$A$1124,0.9,1,1)</f>
        <v>-52350.189116524154</v>
      </c>
      <c r="E1273" s="10">
        <f>C1273+_xlfn.FORECAST.ETS.CONFINT(A1273,$B$2:$B$1124,$A$2:$A$1124,0.9,1,1)</f>
        <v>65409.495047744931</v>
      </c>
    </row>
    <row r="1274" spans="1:5" x14ac:dyDescent="0.25">
      <c r="A1274" s="8">
        <v>42909</v>
      </c>
      <c r="C1274" s="9">
        <f>_xlfn.FORECAST.ETS(A1274,$B$2:$B$1124,$A$2:$A$1124,1,1)</f>
        <v>2303.8667204776325</v>
      </c>
      <c r="D1274" s="10">
        <f>C1274-_xlfn.FORECAST.ETS.CONFINT(A1274,$B$2:$B$1124,$A$2:$A$1124,0.9,1,1)</f>
        <v>-56827.647209566043</v>
      </c>
      <c r="E1274" s="10">
        <f>C1274+_xlfn.FORECAST.ETS.CONFINT(A1274,$B$2:$B$1124,$A$2:$A$1124,0.9,1,1)</f>
        <v>61435.380650521314</v>
      </c>
    </row>
    <row r="1275" spans="1:5" x14ac:dyDescent="0.25">
      <c r="A1275" s="8">
        <v>42910</v>
      </c>
      <c r="C1275" s="9">
        <f>_xlfn.FORECAST.ETS(A1275,$B$2:$B$1124,$A$2:$A$1124,1,1)</f>
        <v>3944.3519798560123</v>
      </c>
      <c r="D1275" s="10">
        <f>C1275-_xlfn.FORECAST.ETS.CONFINT(A1275,$B$2:$B$1124,$A$2:$A$1124,0.9,1,1)</f>
        <v>-55439.354098495111</v>
      </c>
      <c r="E1275" s="10">
        <f>C1275+_xlfn.FORECAST.ETS.CONFINT(A1275,$B$2:$B$1124,$A$2:$A$1124,0.9,1,1)</f>
        <v>63328.058058207142</v>
      </c>
    </row>
    <row r="1276" spans="1:5" x14ac:dyDescent="0.25">
      <c r="A1276" s="8">
        <v>42911</v>
      </c>
      <c r="C1276" s="9">
        <f>_xlfn.FORECAST.ETS(A1276,$B$2:$B$1124,$A$2:$A$1124,1,1)</f>
        <v>6142.057756538793</v>
      </c>
      <c r="D1276" s="10">
        <f>C1276-_xlfn.FORECAST.ETS.CONFINT(A1276,$B$2:$B$1124,$A$2:$A$1124,0.9,1,1)</f>
        <v>-53494.359167646624</v>
      </c>
      <c r="E1276" s="10">
        <f>C1276+_xlfn.FORECAST.ETS.CONFINT(A1276,$B$2:$B$1124,$A$2:$A$1124,0.9,1,1)</f>
        <v>65778.474680724205</v>
      </c>
    </row>
    <row r="1277" spans="1:5" x14ac:dyDescent="0.25">
      <c r="A1277" s="8">
        <v>42912</v>
      </c>
      <c r="C1277" s="9">
        <f>_xlfn.FORECAST.ETS(A1277,$B$2:$B$1124,$A$2:$A$1124,1,1)</f>
        <v>6651.7373802561451</v>
      </c>
      <c r="D1277" s="10">
        <f>C1277-_xlfn.FORECAST.ETS.CONFINT(A1277,$B$2:$B$1124,$A$2:$A$1124,0.9,1,1)</f>
        <v>-53387.163190289328</v>
      </c>
      <c r="E1277" s="10">
        <f>C1277+_xlfn.FORECAST.ETS.CONFINT(A1277,$B$2:$B$1124,$A$2:$A$1124,0.9,1,1)</f>
        <v>66690.637950801625</v>
      </c>
    </row>
    <row r="1278" spans="1:5" x14ac:dyDescent="0.25">
      <c r="A1278" s="8">
        <v>42913</v>
      </c>
      <c r="C1278" s="9">
        <f>_xlfn.FORECAST.ETS(A1278,$B$2:$B$1124,$A$2:$A$1124,1,1)</f>
        <v>2425.95113512339</v>
      </c>
      <c r="D1278" s="10">
        <f>C1278-_xlfn.FORECAST.ETS.CONFINT(A1278,$B$2:$B$1124,$A$2:$A$1124,0.9,1,1)</f>
        <v>-57866.064771202407</v>
      </c>
      <c r="E1278" s="10">
        <f>C1278+_xlfn.FORECAST.ETS.CONFINT(A1278,$B$2:$B$1124,$A$2:$A$1124,0.9,1,1)</f>
        <v>62717.967041449185</v>
      </c>
    </row>
    <row r="1279" spans="1:5" x14ac:dyDescent="0.25">
      <c r="A1279" s="8">
        <v>42914</v>
      </c>
      <c r="C1279" s="9">
        <f>_xlfn.FORECAST.ETS(A1279,$B$2:$B$1124,$A$2:$A$1124,1,1)</f>
        <v>4066.4363945017699</v>
      </c>
      <c r="D1279" s="10">
        <f>C1279-_xlfn.FORECAST.ETS.CONFINT(A1279,$B$2:$B$1124,$A$2:$A$1124,0.9,1,1)</f>
        <v>-56479.21281943217</v>
      </c>
      <c r="E1279" s="10">
        <f>C1279+_xlfn.FORECAST.ETS.CONFINT(A1279,$B$2:$B$1124,$A$2:$A$1124,0.9,1,1)</f>
        <v>64612.085608435707</v>
      </c>
    </row>
    <row r="1280" spans="1:5" x14ac:dyDescent="0.25">
      <c r="A1280" s="8">
        <v>42915</v>
      </c>
      <c r="C1280" s="9">
        <f>_xlfn.FORECAST.ETS(A1280,$B$2:$B$1124,$A$2:$A$1124,1,1)</f>
        <v>6264.1421711845505</v>
      </c>
      <c r="D1280" s="10">
        <f>C1280-_xlfn.FORECAST.ETS.CONFINT(A1280,$B$2:$B$1124,$A$2:$A$1124,0.9,1,1)</f>
        <v>-54535.656742127336</v>
      </c>
      <c r="E1280" s="10">
        <f>C1280+_xlfn.FORECAST.ETS.CONFINT(A1280,$B$2:$B$1124,$A$2:$A$1124,0.9,1,1)</f>
        <v>67063.941084496444</v>
      </c>
    </row>
    <row r="1281" spans="1:5" x14ac:dyDescent="0.25">
      <c r="A1281" s="8">
        <v>42916</v>
      </c>
      <c r="C1281" s="9">
        <f>_xlfn.FORECAST.ETS(A1281,$B$2:$B$1124,$A$2:$A$1124,1,1)</f>
        <v>6773.8217949019026</v>
      </c>
      <c r="D1281" s="10">
        <f>C1281-_xlfn.FORECAST.ETS.CONFINT(A1281,$B$2:$B$1124,$A$2:$A$1124,0.9,1,1)</f>
        <v>-54428.680022098502</v>
      </c>
      <c r="E1281" s="10">
        <f>C1281+_xlfn.FORECAST.ETS.CONFINT(A1281,$B$2:$B$1124,$A$2:$A$1124,0.9,1,1)</f>
        <v>67976.323611902306</v>
      </c>
    </row>
    <row r="1282" spans="1:5" x14ac:dyDescent="0.25">
      <c r="A1282" s="8">
        <v>42917</v>
      </c>
      <c r="C1282" s="9">
        <f>_xlfn.FORECAST.ETS(A1282,$B$2:$B$1124,$A$2:$A$1124,1,1)</f>
        <v>2548.0355497691476</v>
      </c>
      <c r="D1282" s="10">
        <f>C1282-_xlfn.FORECAST.ETS.CONFINT(A1282,$B$2:$B$1124,$A$2:$A$1124,0.9,1,1)</f>
        <v>-58909.029390854936</v>
      </c>
      <c r="E1282" s="10">
        <f>C1282+_xlfn.FORECAST.ETS.CONFINT(A1282,$B$2:$B$1124,$A$2:$A$1124,0.9,1,1)</f>
        <v>64005.100490393233</v>
      </c>
    </row>
    <row r="1283" spans="1:5" x14ac:dyDescent="0.25">
      <c r="A1283" s="8">
        <v>42918</v>
      </c>
      <c r="C1283" s="9">
        <f>_xlfn.FORECAST.ETS(A1283,$B$2:$B$1124,$A$2:$A$1124,1,1)</f>
        <v>4188.5208091475288</v>
      </c>
      <c r="D1283" s="10">
        <f>C1283-_xlfn.FORECAST.ETS.CONFINT(A1283,$B$2:$B$1124,$A$2:$A$1124,0.9,1,1)</f>
        <v>-57523.622845012127</v>
      </c>
      <c r="E1283" s="10">
        <f>C1283+_xlfn.FORECAST.ETS.CONFINT(A1283,$B$2:$B$1124,$A$2:$A$1124,0.9,1,1)</f>
        <v>65900.664463307185</v>
      </c>
    </row>
    <row r="1284" spans="1:5" x14ac:dyDescent="0.25">
      <c r="A1284" s="8">
        <v>42919</v>
      </c>
      <c r="C1284" s="9">
        <f>_xlfn.FORECAST.ETS(A1284,$B$2:$B$1124,$A$2:$A$1124,1,1)</f>
        <v>6386.2265858303081</v>
      </c>
      <c r="D1284" s="10">
        <f>C1284-_xlfn.FORECAST.ETS.CONFINT(A1284,$B$2:$B$1124,$A$2:$A$1124,0.9,1,1)</f>
        <v>-55581.509814667792</v>
      </c>
      <c r="E1284" s="10">
        <f>C1284+_xlfn.FORECAST.ETS.CONFINT(A1284,$B$2:$B$1124,$A$2:$A$1124,0.9,1,1)</f>
        <v>68353.962986328406</v>
      </c>
    </row>
    <row r="1285" spans="1:5" x14ac:dyDescent="0.25">
      <c r="A1285" s="8">
        <v>42920</v>
      </c>
      <c r="C1285" s="9">
        <f>_xlfn.FORECAST.ETS(A1285,$B$2:$B$1124,$A$2:$A$1124,1,1)</f>
        <v>6895.9062095476602</v>
      </c>
      <c r="D1285" s="10">
        <f>C1285-_xlfn.FORECAST.ETS.CONFINT(A1285,$B$2:$B$1124,$A$2:$A$1124,0.9,1,1)</f>
        <v>-55474.791203572509</v>
      </c>
      <c r="E1285" s="10">
        <f>C1285+_xlfn.FORECAST.ETS.CONFINT(A1285,$B$2:$B$1124,$A$2:$A$1124,0.9,1,1)</f>
        <v>69266.603622667826</v>
      </c>
    </row>
    <row r="1286" spans="1:5" x14ac:dyDescent="0.25">
      <c r="A1286" s="8">
        <v>42921</v>
      </c>
      <c r="C1286" s="9">
        <f>_xlfn.FORECAST.ETS(A1286,$B$2:$B$1124,$A$2:$A$1124,1,1)</f>
        <v>2670.1199644149051</v>
      </c>
      <c r="D1286" s="10">
        <f>C1286-_xlfn.FORECAST.ETS.CONFINT(A1286,$B$2:$B$1124,$A$2:$A$1124,0.9,1,1)</f>
        <v>-59956.591894207399</v>
      </c>
      <c r="E1286" s="10">
        <f>C1286+_xlfn.FORECAST.ETS.CONFINT(A1286,$B$2:$B$1124,$A$2:$A$1124,0.9,1,1)</f>
        <v>65296.831823037202</v>
      </c>
    </row>
    <row r="1287" spans="1:5" x14ac:dyDescent="0.25">
      <c r="A1287" s="8">
        <v>42922</v>
      </c>
      <c r="C1287" s="9">
        <f>_xlfn.FORECAST.ETS(A1287,$B$2:$B$1124,$A$2:$A$1124,1,1)</f>
        <v>4310.6052237932854</v>
      </c>
      <c r="D1287" s="10">
        <f>C1287-_xlfn.FORECAST.ETS.CONFINT(A1287,$B$2:$B$1124,$A$2:$A$1124,0.9,1,1)</f>
        <v>-58572.634243701672</v>
      </c>
      <c r="E1287" s="10">
        <f>C1287+_xlfn.FORECAST.ETS.CONFINT(A1287,$B$2:$B$1124,$A$2:$A$1124,0.9,1,1)</f>
        <v>67193.844691288235</v>
      </c>
    </row>
    <row r="1288" spans="1:5" x14ac:dyDescent="0.25">
      <c r="A1288" s="8">
        <v>42923</v>
      </c>
      <c r="C1288" s="9">
        <f>_xlfn.FORECAST.ETS(A1288,$B$2:$B$1124,$A$2:$A$1124,1,1)</f>
        <v>6508.3110004760656</v>
      </c>
      <c r="D1288" s="10">
        <f>C1288-_xlfn.FORECAST.ETS.CONFINT(A1288,$B$2:$B$1124,$A$2:$A$1124,0.9,1,1)</f>
        <v>-56631.967705150921</v>
      </c>
      <c r="E1288" s="10">
        <f>C1288+_xlfn.FORECAST.ETS.CONFINT(A1288,$B$2:$B$1124,$A$2:$A$1124,0.9,1,1)</f>
        <v>69648.589706103056</v>
      </c>
    </row>
    <row r="1289" spans="1:5" x14ac:dyDescent="0.25">
      <c r="A1289" s="8">
        <v>42924</v>
      </c>
      <c r="C1289" s="9">
        <f>_xlfn.FORECAST.ETS(A1289,$B$2:$B$1124,$A$2:$A$1124,1,1)</f>
        <v>7017.9906241934177</v>
      </c>
      <c r="D1289" s="10">
        <f>C1289-_xlfn.FORECAST.ETS.CONFINT(A1289,$B$2:$B$1124,$A$2:$A$1124,0.9,1,1)</f>
        <v>-56525.543543325468</v>
      </c>
      <c r="E1289" s="10">
        <f>C1289+_xlfn.FORECAST.ETS.CONFINT(A1289,$B$2:$B$1124,$A$2:$A$1124,0.9,1,1)</f>
        <v>70561.524791712305</v>
      </c>
    </row>
    <row r="1290" spans="1:5" x14ac:dyDescent="0.25">
      <c r="A1290" s="8">
        <v>42925</v>
      </c>
      <c r="C1290" s="9">
        <f>_xlfn.FORECAST.ETS(A1290,$B$2:$B$1124,$A$2:$A$1124,1,1)</f>
        <v>2792.2043790606635</v>
      </c>
      <c r="D1290" s="10">
        <f>C1290-_xlfn.FORECAST.ETS.CONFINT(A1290,$B$2:$B$1124,$A$2:$A$1124,0.9,1,1)</f>
        <v>-61008.798393080069</v>
      </c>
      <c r="E1290" s="10">
        <f>C1290+_xlfn.FORECAST.ETS.CONFINT(A1290,$B$2:$B$1124,$A$2:$A$1124,0.9,1,1)</f>
        <v>66593.207151201394</v>
      </c>
    </row>
    <row r="1291" spans="1:5" x14ac:dyDescent="0.25">
      <c r="A1291" s="8">
        <v>42926</v>
      </c>
      <c r="C1291" s="9">
        <f>_xlfn.FORECAST.ETS(A1291,$B$2:$B$1124,$A$2:$A$1124,1,1)</f>
        <v>4432.6896384390438</v>
      </c>
      <c r="D1291" s="10">
        <f>C1291-_xlfn.FORECAST.ETS.CONFINT(A1291,$B$2:$B$1124,$A$2:$A$1124,0.9,1,1)</f>
        <v>-59626.292438256365</v>
      </c>
      <c r="E1291" s="10">
        <f>C1291+_xlfn.FORECAST.ETS.CONFINT(A1291,$B$2:$B$1124,$A$2:$A$1124,0.9,1,1)</f>
        <v>68491.671715134449</v>
      </c>
    </row>
    <row r="1292" spans="1:5" x14ac:dyDescent="0.25">
      <c r="A1292" s="8">
        <v>42927</v>
      </c>
      <c r="C1292" s="9">
        <f>_xlfn.FORECAST.ETS(A1292,$B$2:$B$1124,$A$2:$A$1124,1,1)</f>
        <v>6630.3954151218231</v>
      </c>
      <c r="D1292" s="10">
        <f>C1292-_xlfn.FORECAST.ETS.CONFINT(A1292,$B$2:$B$1124,$A$2:$A$1124,0.9,1,1)</f>
        <v>-57687.075154923819</v>
      </c>
      <c r="E1292" s="10">
        <f>C1292+_xlfn.FORECAST.ETS.CONFINT(A1292,$B$2:$B$1124,$A$2:$A$1124,0.9,1,1)</f>
        <v>70947.86598516746</v>
      </c>
    </row>
    <row r="1293" spans="1:5" x14ac:dyDescent="0.25">
      <c r="A1293" s="8">
        <v>42928</v>
      </c>
      <c r="C1293" s="9">
        <f>_xlfn.FORECAST.ETS(A1293,$B$2:$B$1124,$A$2:$A$1124,1,1)</f>
        <v>7140.0750388391762</v>
      </c>
      <c r="D1293" s="10">
        <f>C1293-_xlfn.FORECAST.ETS.CONFINT(A1293,$B$2:$B$1124,$A$2:$A$1124,0.9,1,1)</f>
        <v>-57580.979465243843</v>
      </c>
      <c r="E1293" s="10">
        <f>C1293+_xlfn.FORECAST.ETS.CONFINT(A1293,$B$2:$B$1124,$A$2:$A$1124,0.9,1,1)</f>
        <v>71861.129542922194</v>
      </c>
    </row>
    <row r="1294" spans="1:5" x14ac:dyDescent="0.25">
      <c r="A1294" s="8">
        <v>42929</v>
      </c>
      <c r="C1294" s="9">
        <f>_xlfn.FORECAST.ETS(A1294,$B$2:$B$1124,$A$2:$A$1124,1,1)</f>
        <v>2914.2887937064211</v>
      </c>
      <c r="D1294" s="10">
        <f>C1294-_xlfn.FORECAST.ETS.CONFINT(A1294,$B$2:$B$1124,$A$2:$A$1124,0.9,1,1)</f>
        <v>-62065.690676905317</v>
      </c>
      <c r="E1294" s="10">
        <f>C1294+_xlfn.FORECAST.ETS.CONFINT(A1294,$B$2:$B$1124,$A$2:$A$1124,0.9,1,1)</f>
        <v>67894.268264318162</v>
      </c>
    </row>
    <row r="1295" spans="1:5" x14ac:dyDescent="0.25">
      <c r="A1295" s="8">
        <v>42930</v>
      </c>
      <c r="C1295" s="9">
        <f>_xlfn.FORECAST.ETS(A1295,$B$2:$B$1124,$A$2:$A$1124,1,1)</f>
        <v>4554.7740530848005</v>
      </c>
      <c r="D1295" s="10">
        <f>C1295-_xlfn.FORECAST.ETS.CONFINT(A1295,$B$2:$B$1124,$A$2:$A$1124,0.9,1,1)</f>
        <v>-60684.638590511749</v>
      </c>
      <c r="E1295" s="10">
        <f>C1295+_xlfn.FORECAST.ETS.CONFINT(A1295,$B$2:$B$1124,$A$2:$A$1124,0.9,1,1)</f>
        <v>69794.186696681354</v>
      </c>
    </row>
    <row r="1296" spans="1:5" x14ac:dyDescent="0.25">
      <c r="A1296" s="8">
        <v>42931</v>
      </c>
      <c r="C1296" s="9">
        <f>_xlfn.FORECAST.ETS(A1296,$B$2:$B$1124,$A$2:$A$1124,1,1)</f>
        <v>6752.4798297675807</v>
      </c>
      <c r="D1296" s="10">
        <f>C1296-_xlfn.FORECAST.ETS.CONFINT(A1296,$B$2:$B$1124,$A$2:$A$1124,0.9,1,1)</f>
        <v>-58746.872705021189</v>
      </c>
      <c r="E1296" s="10">
        <f>C1296+_xlfn.FORECAST.ETS.CONFINT(A1296,$B$2:$B$1124,$A$2:$A$1124,0.9,1,1)</f>
        <v>72251.832364556351</v>
      </c>
    </row>
    <row r="1297" spans="1:5" x14ac:dyDescent="0.25">
      <c r="A1297" s="8">
        <v>42932</v>
      </c>
      <c r="C1297" s="9">
        <f>_xlfn.FORECAST.ETS(A1297,$B$2:$B$1124,$A$2:$A$1124,1,1)</f>
        <v>7262.1594534849337</v>
      </c>
      <c r="D1297" s="10">
        <f>C1297-_xlfn.FORECAST.ETS.CONFINT(A1297,$B$2:$B$1124,$A$2:$A$1124,0.9,1,1)</f>
        <v>-58641.137368647971</v>
      </c>
      <c r="E1297" s="10">
        <f>C1297+_xlfn.FORECAST.ETS.CONFINT(A1297,$B$2:$B$1124,$A$2:$A$1124,0.9,1,1)</f>
        <v>73165.456275617835</v>
      </c>
    </row>
    <row r="1298" spans="1:5" x14ac:dyDescent="0.25">
      <c r="A1298" s="8">
        <v>42933</v>
      </c>
      <c r="C1298" s="9">
        <f>_xlfn.FORECAST.ETS(A1298,$B$2:$B$1124,$A$2:$A$1124,1,1)</f>
        <v>3036.3732083521786</v>
      </c>
      <c r="D1298" s="10">
        <f>C1298-_xlfn.FORECAST.ETS.CONFINT(A1298,$B$2:$B$1124,$A$2:$A$1124,0.9,1,1)</f>
        <v>-63127.306566852014</v>
      </c>
      <c r="E1298" s="10">
        <f>C1298+_xlfn.FORECAST.ETS.CONFINT(A1298,$B$2:$B$1124,$A$2:$A$1124,0.9,1,1)</f>
        <v>69200.052983556365</v>
      </c>
    </row>
    <row r="1299" spans="1:5" x14ac:dyDescent="0.25">
      <c r="A1299" s="8">
        <v>42934</v>
      </c>
      <c r="C1299" s="9">
        <f>_xlfn.FORECAST.ETS(A1299,$B$2:$B$1124,$A$2:$A$1124,1,1)</f>
        <v>4676.8584677305589</v>
      </c>
      <c r="D1299" s="10">
        <f>C1299-_xlfn.FORECAST.ETS.CONFINT(A1299,$B$2:$B$1124,$A$2:$A$1124,0.9,1,1)</f>
        <v>-61747.709949574026</v>
      </c>
      <c r="E1299" s="10">
        <f>C1299+_xlfn.FORECAST.ETS.CONFINT(A1299,$B$2:$B$1124,$A$2:$A$1124,0.9,1,1)</f>
        <v>71101.426885035151</v>
      </c>
    </row>
    <row r="1300" spans="1:5" x14ac:dyDescent="0.25">
      <c r="A1300" s="8">
        <v>42935</v>
      </c>
      <c r="C1300" s="9">
        <f>_xlfn.FORECAST.ETS(A1300,$B$2:$B$1124,$A$2:$A$1124,1,1)</f>
        <v>6874.5642444133391</v>
      </c>
      <c r="D1300" s="10">
        <f>C1300-_xlfn.FORECAST.ETS.CONFINT(A1300,$B$2:$B$1124,$A$2:$A$1124,0.9,1,1)</f>
        <v>-59811.397038524054</v>
      </c>
      <c r="E1300" s="10">
        <f>C1300+_xlfn.FORECAST.ETS.CONFINT(A1300,$B$2:$B$1124,$A$2:$A$1124,0.9,1,1)</f>
        <v>73560.525527350736</v>
      </c>
    </row>
    <row r="1301" spans="1:5" x14ac:dyDescent="0.25">
      <c r="A1301" s="8">
        <v>42936</v>
      </c>
      <c r="C1301" s="9">
        <f>_xlfn.FORECAST.ETS(A1301,$B$2:$B$1124,$A$2:$A$1124,1,1)</f>
        <v>7384.2438681306912</v>
      </c>
      <c r="D1301" s="10">
        <f>C1301-_xlfn.FORECAST.ETS.CONFINT(A1301,$B$2:$B$1124,$A$2:$A$1124,0.9,1,1)</f>
        <v>-59706.051954568298</v>
      </c>
      <c r="E1301" s="10">
        <f>C1301+_xlfn.FORECAST.ETS.CONFINT(A1301,$B$2:$B$1124,$A$2:$A$1124,0.9,1,1)</f>
        <v>74474.539690829683</v>
      </c>
    </row>
    <row r="1302" spans="1:5" x14ac:dyDescent="0.25">
      <c r="A1302" s="8">
        <v>42937</v>
      </c>
      <c r="C1302" s="9">
        <f>_xlfn.FORECAST.ETS(A1302,$B$2:$B$1124,$A$2:$A$1124,1,1)</f>
        <v>3158.4576229979361</v>
      </c>
      <c r="D1302" s="10">
        <f>C1302-_xlfn.FORECAST.ETS.CONFINT(A1302,$B$2:$B$1124,$A$2:$A$1124,0.9,1,1)</f>
        <v>-64193.680236733322</v>
      </c>
      <c r="E1302" s="10">
        <f>C1302+_xlfn.FORECAST.ETS.CONFINT(A1302,$B$2:$B$1124,$A$2:$A$1124,0.9,1,1)</f>
        <v>70510.595482729201</v>
      </c>
    </row>
    <row r="1303" spans="1:5" x14ac:dyDescent="0.25">
      <c r="A1303" s="8">
        <v>42938</v>
      </c>
      <c r="C1303" s="9">
        <f>_xlfn.FORECAST.ETS(A1303,$B$2:$B$1124,$A$2:$A$1124,1,1)</f>
        <v>4798.9428823763155</v>
      </c>
      <c r="D1303" s="10">
        <f>C1303-_xlfn.FORECAST.ETS.CONFINT(A1303,$B$2:$B$1124,$A$2:$A$1124,0.9,1,1)</f>
        <v>-62815.540167449188</v>
      </c>
      <c r="E1303" s="10">
        <f>C1303+_xlfn.FORECAST.ETS.CONFINT(A1303,$B$2:$B$1124,$A$2:$A$1124,0.9,1,1)</f>
        <v>72413.425932201819</v>
      </c>
    </row>
    <row r="1304" spans="1:5" x14ac:dyDescent="0.25">
      <c r="A1304" s="8">
        <v>42939</v>
      </c>
      <c r="C1304" s="9">
        <f>_xlfn.FORECAST.ETS(A1304,$B$2:$B$1124,$A$2:$A$1124,1,1)</f>
        <v>6996.6486590590966</v>
      </c>
      <c r="D1304" s="10">
        <f>C1304-_xlfn.FORECAST.ETS.CONFINT(A1304,$B$2:$B$1124,$A$2:$A$1124,0.9,1,1)</f>
        <v>-60880.681290998356</v>
      </c>
      <c r="E1304" s="10">
        <f>C1304+_xlfn.FORECAST.ETS.CONFINT(A1304,$B$2:$B$1124,$A$2:$A$1124,0.9,1,1)</f>
        <v>74873.978609116544</v>
      </c>
    </row>
    <row r="1305" spans="1:5" x14ac:dyDescent="0.25">
      <c r="A1305" s="8">
        <v>42940</v>
      </c>
      <c r="C1305" s="9">
        <f>_xlfn.FORECAST.ETS(A1305,$B$2:$B$1124,$A$2:$A$1124,1,1)</f>
        <v>7506.3282827764488</v>
      </c>
      <c r="D1305" s="10">
        <f>C1305-_xlfn.FORECAST.ETS.CONFINT(A1305,$B$2:$B$1124,$A$2:$A$1124,0.9,1,1)</f>
        <v>-60775.754521832161</v>
      </c>
      <c r="E1305" s="10">
        <f>C1305+_xlfn.FORECAST.ETS.CONFINT(A1305,$B$2:$B$1124,$A$2:$A$1124,0.9,1,1)</f>
        <v>75788.411087385059</v>
      </c>
    </row>
    <row r="1306" spans="1:5" x14ac:dyDescent="0.25">
      <c r="A1306" s="8">
        <v>42941</v>
      </c>
      <c r="C1306" s="9">
        <f>_xlfn.FORECAST.ETS(A1306,$B$2:$B$1124,$A$2:$A$1124,1,1)</f>
        <v>3280.5420376436937</v>
      </c>
      <c r="D1306" s="10">
        <f>C1306-_xlfn.FORECAST.ETS.CONFINT(A1306,$B$2:$B$1124,$A$2:$A$1124,0.9,1,1)</f>
        <v>-65264.842504309185</v>
      </c>
      <c r="E1306" s="10">
        <f>C1306+_xlfn.FORECAST.ETS.CONFINT(A1306,$B$2:$B$1124,$A$2:$A$1124,0.9,1,1)</f>
        <v>71825.926579596577</v>
      </c>
    </row>
    <row r="1307" spans="1:5" x14ac:dyDescent="0.25">
      <c r="A1307" s="8">
        <v>42942</v>
      </c>
      <c r="C1307" s="9">
        <f>_xlfn.FORECAST.ETS(A1307,$B$2:$B$1124,$A$2:$A$1124,1,1)</f>
        <v>4921.027297022074</v>
      </c>
      <c r="D1307" s="10">
        <f>C1307-_xlfn.FORECAST.ETS.CONFINT(A1307,$B$2:$B$1124,$A$2:$A$1124,0.9,1,1)</f>
        <v>-63888.159585638925</v>
      </c>
      <c r="E1307" s="10">
        <f>C1307+_xlfn.FORECAST.ETS.CONFINT(A1307,$B$2:$B$1124,$A$2:$A$1124,0.9,1,1)</f>
        <v>73730.214179683069</v>
      </c>
    </row>
    <row r="1308" spans="1:5" x14ac:dyDescent="0.25">
      <c r="A1308" s="8">
        <v>42943</v>
      </c>
      <c r="C1308" s="9">
        <f>_xlfn.FORECAST.ETS(A1308,$B$2:$B$1124,$A$2:$A$1124,1,1)</f>
        <v>7118.7330737048542</v>
      </c>
      <c r="D1308" s="10">
        <f>C1308-_xlfn.FORECAST.ETS.CONFINT(A1308,$B$2:$B$1124,$A$2:$A$1124,0.9,1,1)</f>
        <v>-61954.755332461347</v>
      </c>
      <c r="E1308" s="10">
        <f>C1308+_xlfn.FORECAST.ETS.CONFINT(A1308,$B$2:$B$1124,$A$2:$A$1124,0.9,1,1)</f>
        <v>76192.221479871048</v>
      </c>
    </row>
    <row r="1309" spans="1:5" x14ac:dyDescent="0.25">
      <c r="A1309" s="8">
        <v>42944</v>
      </c>
      <c r="C1309" s="9">
        <f>_xlfn.FORECAST.ETS(A1309,$B$2:$B$1124,$A$2:$A$1124,1,1)</f>
        <v>7628.4126974222063</v>
      </c>
      <c r="D1309" s="10">
        <f>C1309-_xlfn.FORECAST.ETS.CONFINT(A1309,$B$2:$B$1124,$A$2:$A$1124,0.9,1,1)</f>
        <v>-61850.27323619536</v>
      </c>
      <c r="E1309" s="10">
        <f>C1309+_xlfn.FORECAST.ETS.CONFINT(A1309,$B$2:$B$1124,$A$2:$A$1124,0.9,1,1)</f>
        <v>77107.098631039771</v>
      </c>
    </row>
    <row r="1310" spans="1:5" x14ac:dyDescent="0.25">
      <c r="A1310" s="8">
        <v>42945</v>
      </c>
      <c r="C1310" s="9">
        <f>_xlfn.FORECAST.ETS(A1310,$B$2:$B$1124,$A$2:$A$1124,1,1)</f>
        <v>3402.6264522894512</v>
      </c>
      <c r="D1310" s="10">
        <f>C1310-_xlfn.FORECAST.ETS.CONFINT(A1310,$B$2:$B$1124,$A$2:$A$1124,0.9,1,1)</f>
        <v>-66340.821096144951</v>
      </c>
      <c r="E1310" s="10">
        <f>C1310+_xlfn.FORECAST.ETS.CONFINT(A1310,$B$2:$B$1124,$A$2:$A$1124,0.9,1,1)</f>
        <v>73146.074000723849</v>
      </c>
    </row>
    <row r="1311" spans="1:5" x14ac:dyDescent="0.25">
      <c r="A1311" s="8">
        <v>42946</v>
      </c>
      <c r="C1311" s="9">
        <f>_xlfn.FORECAST.ETS(A1311,$B$2:$B$1124,$A$2:$A$1124,1,1)</f>
        <v>5043.1117116678324</v>
      </c>
      <c r="D1311" s="10">
        <f>C1311-_xlfn.FORECAST.ETS.CONFINT(A1311,$B$2:$B$1124,$A$2:$A$1124,0.9,1,1)</f>
        <v>-64965.595495795162</v>
      </c>
      <c r="E1311" s="10">
        <f>C1311+_xlfn.FORECAST.ETS.CONFINT(A1311,$B$2:$B$1124,$A$2:$A$1124,0.9,1,1)</f>
        <v>75051.818919130834</v>
      </c>
    </row>
    <row r="1312" spans="1:5" x14ac:dyDescent="0.25">
      <c r="A1312" s="8">
        <v>42947</v>
      </c>
      <c r="C1312" s="9">
        <f>_xlfn.FORECAST.ETS(A1312,$B$2:$B$1124,$A$2:$A$1124,1,1)</f>
        <v>7240.8174883506117</v>
      </c>
      <c r="D1312" s="10">
        <f>C1312-_xlfn.FORECAST.ETS.CONFINT(A1312,$B$2:$B$1124,$A$2:$A$1124,0.9,1,1)</f>
        <v>-63033.646023898822</v>
      </c>
      <c r="E1312" s="10">
        <f>C1312+_xlfn.FORECAST.ETS.CONFINT(A1312,$B$2:$B$1124,$A$2:$A$1124,0.9,1,1)</f>
        <v>77515.281000600051</v>
      </c>
    </row>
    <row r="1313" spans="1:5" x14ac:dyDescent="0.25">
      <c r="A1313" s="8">
        <v>42948</v>
      </c>
      <c r="C1313" s="9">
        <f>_xlfn.FORECAST.ETS(A1313,$B$2:$B$1124,$A$2:$A$1124,1,1)</f>
        <v>7750.4971120679638</v>
      </c>
      <c r="D1313" s="10">
        <f>C1313-_xlfn.FORECAST.ETS.CONFINT(A1313,$B$2:$B$1124,$A$2:$A$1124,0.9,1,1)</f>
        <v>-62929.633375356898</v>
      </c>
      <c r="E1313" s="10">
        <f>C1313+_xlfn.FORECAST.ETS.CONFINT(A1313,$B$2:$B$1124,$A$2:$A$1124,0.9,1,1)</f>
        <v>78430.627599492829</v>
      </c>
    </row>
    <row r="1314" spans="1:5" x14ac:dyDescent="0.25">
      <c r="A1314" s="8">
        <v>42949</v>
      </c>
      <c r="C1314" s="9">
        <f>_xlfn.FORECAST.ETS(A1314,$B$2:$B$1124,$A$2:$A$1124,1,1)</f>
        <v>3524.7108669352097</v>
      </c>
      <c r="D1314" s="10">
        <f>C1314-_xlfn.FORECAST.ETS.CONFINT(A1314,$B$2:$B$1124,$A$2:$A$1124,0.9,1,1)</f>
        <v>-67421.640888803056</v>
      </c>
      <c r="E1314" s="10">
        <f>C1314+_xlfn.FORECAST.ETS.CONFINT(A1314,$B$2:$B$1124,$A$2:$A$1124,0.9,1,1)</f>
        <v>74471.062622673489</v>
      </c>
    </row>
    <row r="1315" spans="1:5" x14ac:dyDescent="0.25">
      <c r="A1315" s="8">
        <v>42950</v>
      </c>
      <c r="C1315" s="9">
        <f>_xlfn.FORECAST.ETS(A1315,$B$2:$B$1124,$A$2:$A$1124,1,1)</f>
        <v>5165.196126313589</v>
      </c>
      <c r="D1315" s="10">
        <f>C1315-_xlfn.FORECAST.ETS.CONFINT(A1315,$B$2:$B$1124,$A$2:$A$1124,0.9,1,1)</f>
        <v>-66047.872377147898</v>
      </c>
      <c r="E1315" s="10">
        <f>C1315+_xlfn.FORECAST.ETS.CONFINT(A1315,$B$2:$B$1124,$A$2:$A$1124,0.9,1,1)</f>
        <v>76378.264629775076</v>
      </c>
    </row>
    <row r="1316" spans="1:5" x14ac:dyDescent="0.25">
      <c r="A1316" s="8">
        <v>42951</v>
      </c>
      <c r="C1316" s="9">
        <f>_xlfn.FORECAST.ETS(A1316,$B$2:$B$1124,$A$2:$A$1124,1,1)</f>
        <v>7362.9019029963692</v>
      </c>
      <c r="D1316" s="10">
        <f>C1316-_xlfn.FORECAST.ETS.CONFINT(A1316,$B$2:$B$1124,$A$2:$A$1124,0.9,1,1)</f>
        <v>-64117.377450988293</v>
      </c>
      <c r="E1316" s="10">
        <f>C1316+_xlfn.FORECAST.ETS.CONFINT(A1316,$B$2:$B$1124,$A$2:$A$1124,0.9,1,1)</f>
        <v>78843.181256981028</v>
      </c>
    </row>
    <row r="1317" spans="1:5" x14ac:dyDescent="0.25">
      <c r="A1317" s="8">
        <v>42952</v>
      </c>
      <c r="C1317" s="9">
        <f>_xlfn.FORECAST.ETS(A1317,$B$2:$B$1124,$A$2:$A$1124,1,1)</f>
        <v>7872.5815267137223</v>
      </c>
      <c r="D1317" s="10">
        <f>C1317-_xlfn.FORECAST.ETS.CONFINT(A1317,$B$2:$B$1124,$A$2:$A$1124,0.9,1,1)</f>
        <v>-64013.857552353584</v>
      </c>
      <c r="E1317" s="10">
        <f>C1317+_xlfn.FORECAST.ETS.CONFINT(A1317,$B$2:$B$1124,$A$2:$A$1124,0.9,1,1)</f>
        <v>79759.020605781028</v>
      </c>
    </row>
    <row r="1318" spans="1:5" x14ac:dyDescent="0.25">
      <c r="A1318" s="8">
        <v>42953</v>
      </c>
      <c r="C1318" s="9">
        <f>_xlfn.FORECAST.ETS(A1318,$B$2:$B$1124,$A$2:$A$1124,1,1)</f>
        <v>3646.7952815809672</v>
      </c>
      <c r="D1318" s="10">
        <f>C1318-_xlfn.FORECAST.ETS.CONFINT(A1318,$B$2:$B$1124,$A$2:$A$1124,0.9,1,1)</f>
        <v>-68507.3241288102</v>
      </c>
      <c r="E1318" s="10">
        <f>C1318+_xlfn.FORECAST.ETS.CONFINT(A1318,$B$2:$B$1124,$A$2:$A$1124,0.9,1,1)</f>
        <v>75800.914691972139</v>
      </c>
    </row>
    <row r="1319" spans="1:5" x14ac:dyDescent="0.25">
      <c r="A1319" s="8">
        <v>42954</v>
      </c>
      <c r="C1319" s="9">
        <f>_xlfn.FORECAST.ETS(A1319,$B$2:$B$1124,$A$2:$A$1124,1,1)</f>
        <v>5287.2805409593475</v>
      </c>
      <c r="D1319" s="10">
        <f>C1319-_xlfn.FORECAST.ETS.CONFINT(A1319,$B$2:$B$1124,$A$2:$A$1124,0.9,1,1)</f>
        <v>-67135.012113097371</v>
      </c>
      <c r="E1319" s="10">
        <f>C1319+_xlfn.FORECAST.ETS.CONFINT(A1319,$B$2:$B$1124,$A$2:$A$1124,0.9,1,1)</f>
        <v>77709.573195016055</v>
      </c>
    </row>
    <row r="1320" spans="1:5" x14ac:dyDescent="0.25">
      <c r="A1320" s="8">
        <v>42955</v>
      </c>
      <c r="C1320" s="9">
        <f>_xlfn.FORECAST.ETS(A1320,$B$2:$B$1124,$A$2:$A$1124,1,1)</f>
        <v>7484.9863176421268</v>
      </c>
      <c r="D1320" s="10">
        <f>C1320-_xlfn.FORECAST.ETS.CONFINT(A1320,$B$2:$B$1124,$A$2:$A$1124,0.9,1,1)</f>
        <v>-65205.971137367516</v>
      </c>
      <c r="E1320" s="10">
        <f>C1320+_xlfn.FORECAST.ETS.CONFINT(A1320,$B$2:$B$1124,$A$2:$A$1124,0.9,1,1)</f>
        <v>80175.943772651764</v>
      </c>
    </row>
    <row r="1321" spans="1:5" x14ac:dyDescent="0.25">
      <c r="A1321" s="8">
        <v>42956</v>
      </c>
      <c r="C1321" s="9">
        <f>_xlfn.FORECAST.ETS(A1321,$B$2:$B$1124,$A$2:$A$1124,1,1)</f>
        <v>7994.6659413594798</v>
      </c>
      <c r="D1321" s="10">
        <f>C1321-_xlfn.FORECAST.ETS.CONFINT(A1321,$B$2:$B$1124,$A$2:$A$1124,0.9,1,1)</f>
        <v>-65102.965919536211</v>
      </c>
      <c r="E1321" s="10">
        <f>C1321+_xlfn.FORECAST.ETS.CONFINT(A1321,$B$2:$B$1124,$A$2:$A$1124,0.9,1,1)</f>
        <v>81092.297802255169</v>
      </c>
    </row>
    <row r="1322" spans="1:5" x14ac:dyDescent="0.25">
      <c r="A1322" s="8">
        <v>42957</v>
      </c>
      <c r="C1322" s="9">
        <f>_xlfn.FORECAST.ETS(A1322,$B$2:$B$1124,$A$2:$A$1124,1,1)</f>
        <v>3768.8796962267247</v>
      </c>
      <c r="D1322" s="10">
        <f>C1322-_xlfn.FORECAST.ETS.CONFINT(A1322,$B$2:$B$1124,$A$2:$A$1124,0.9,1,1)</f>
        <v>-69597.890633555202</v>
      </c>
      <c r="E1322" s="10">
        <f>C1322+_xlfn.FORECAST.ETS.CONFINT(A1322,$B$2:$B$1124,$A$2:$A$1124,0.9,1,1)</f>
        <v>77135.650026008647</v>
      </c>
    </row>
    <row r="1323" spans="1:5" x14ac:dyDescent="0.25">
      <c r="A1323" s="8">
        <v>42958</v>
      </c>
      <c r="C1323" s="9">
        <f>_xlfn.FORECAST.ETS(A1323,$B$2:$B$1124,$A$2:$A$1124,1,1)</f>
        <v>5409.3649556051041</v>
      </c>
      <c r="D1323" s="10">
        <f>C1323-_xlfn.FORECAST.ETS.CONFINT(A1323,$B$2:$B$1124,$A$2:$A$1124,0.9,1,1)</f>
        <v>-68227.034189079553</v>
      </c>
      <c r="E1323" s="10">
        <f>C1323+_xlfn.FORECAST.ETS.CONFINT(A1323,$B$2:$B$1124,$A$2:$A$1124,0.9,1,1)</f>
        <v>79045.764100289773</v>
      </c>
    </row>
    <row r="1324" spans="1:5" x14ac:dyDescent="0.25">
      <c r="A1324" s="8">
        <v>42959</v>
      </c>
      <c r="C1324" s="9">
        <f>_xlfn.FORECAST.ETS(A1324,$B$2:$B$1124,$A$2:$A$1124,1,1)</f>
        <v>7607.0707322878852</v>
      </c>
      <c r="D1324" s="10">
        <f>C1324-_xlfn.FORECAST.ETS.CONFINT(A1324,$B$2:$B$1124,$A$2:$A$1124,0.9,1,1)</f>
        <v>-66299.446239513054</v>
      </c>
      <c r="E1324" s="10">
        <f>C1324+_xlfn.FORECAST.ETS.CONFINT(A1324,$B$2:$B$1124,$A$2:$A$1124,0.9,1,1)</f>
        <v>81513.58770408883</v>
      </c>
    </row>
    <row r="1325" spans="1:5" x14ac:dyDescent="0.25">
      <c r="A1325" s="8">
        <v>42960</v>
      </c>
      <c r="C1325" s="9">
        <f>_xlfn.FORECAST.ETS(A1325,$B$2:$B$1124,$A$2:$A$1124,1,1)</f>
        <v>8116.7503560052373</v>
      </c>
      <c r="D1325" s="10">
        <f>C1325-_xlfn.FORECAST.ETS.CONFINT(A1325,$B$2:$B$1124,$A$2:$A$1124,0.9,1,1)</f>
        <v>-66196.976355072577</v>
      </c>
      <c r="E1325" s="10">
        <f>C1325+_xlfn.FORECAST.ETS.CONFINT(A1325,$B$2:$B$1124,$A$2:$A$1124,0.9,1,1)</f>
        <v>82430.477067083062</v>
      </c>
    </row>
    <row r="1326" spans="1:5" x14ac:dyDescent="0.25">
      <c r="A1326" s="8">
        <v>42961</v>
      </c>
      <c r="C1326" s="9">
        <f>_xlfn.FORECAST.ETS(A1326,$B$2:$B$1124,$A$2:$A$1124,1,1)</f>
        <v>3890.9641108724823</v>
      </c>
      <c r="D1326" s="10">
        <f>C1326-_xlfn.FORECAST.ETS.CONFINT(A1326,$B$2:$B$1124,$A$2:$A$1124,0.9,1,1)</f>
        <v>-70693.357975022358</v>
      </c>
      <c r="E1326" s="10">
        <f>C1326+_xlfn.FORECAST.ETS.CONFINT(A1326,$B$2:$B$1124,$A$2:$A$1124,0.9,1,1)</f>
        <v>78475.286196767309</v>
      </c>
    </row>
    <row r="1327" spans="1:5" x14ac:dyDescent="0.25">
      <c r="A1327" s="8">
        <v>42962</v>
      </c>
      <c r="C1327" s="9">
        <f>_xlfn.FORECAST.ETS(A1327,$B$2:$B$1124,$A$2:$A$1124,1,1)</f>
        <v>5531.4493702508626</v>
      </c>
      <c r="D1327" s="10">
        <f>C1327-_xlfn.FORECAST.ETS.CONFINT(A1327,$B$2:$B$1124,$A$2:$A$1124,0.9,1,1)</f>
        <v>-69323.955873570725</v>
      </c>
      <c r="E1327" s="10">
        <f>C1327+_xlfn.FORECAST.ETS.CONFINT(A1327,$B$2:$B$1124,$A$2:$A$1124,0.9,1,1)</f>
        <v>80386.85461407245</v>
      </c>
    </row>
    <row r="1328" spans="1:5" x14ac:dyDescent="0.25">
      <c r="A1328" s="8">
        <v>42963</v>
      </c>
      <c r="C1328" s="9">
        <f>_xlfn.FORECAST.ETS(A1328,$B$2:$B$1124,$A$2:$A$1124,1,1)</f>
        <v>7729.1551469336428</v>
      </c>
      <c r="D1328" s="10">
        <f>C1328-_xlfn.FORECAST.ETS.CONFINT(A1328,$B$2:$B$1124,$A$2:$A$1124,0.9,1,1)</f>
        <v>-67397.819725055873</v>
      </c>
      <c r="E1328" s="10">
        <f>C1328+_xlfn.FORECAST.ETS.CONFINT(A1328,$B$2:$B$1124,$A$2:$A$1124,0.9,1,1)</f>
        <v>82856.130018923155</v>
      </c>
    </row>
    <row r="1329" spans="1:5" x14ac:dyDescent="0.25">
      <c r="A1329" s="8">
        <v>42964</v>
      </c>
      <c r="C1329" s="9">
        <f>_xlfn.FORECAST.ETS(A1329,$B$2:$B$1124,$A$2:$A$1124,1,1)</f>
        <v>8238.8347706509958</v>
      </c>
      <c r="D1329" s="10">
        <f>C1329-_xlfn.FORECAST.ETS.CONFINT(A1329,$B$2:$B$1124,$A$2:$A$1124,0.9,1,1)</f>
        <v>-67295.90463370028</v>
      </c>
      <c r="E1329" s="10">
        <f>C1329+_xlfn.FORECAST.ETS.CONFINT(A1329,$B$2:$B$1124,$A$2:$A$1124,0.9,1,1)</f>
        <v>83773.574175002272</v>
      </c>
    </row>
    <row r="1330" spans="1:5" x14ac:dyDescent="0.25">
      <c r="A1330" s="8">
        <v>42965</v>
      </c>
      <c r="C1330" s="9">
        <f>_xlfn.FORECAST.ETS(A1330,$B$2:$B$1124,$A$2:$A$1124,1,1)</f>
        <v>4013.0485255182398</v>
      </c>
      <c r="D1330" s="10">
        <f>C1330-_xlfn.FORECAST.ETS.CONFINT(A1330,$B$2:$B$1124,$A$2:$A$1124,0.9,1,1)</f>
        <v>-71793.741648048672</v>
      </c>
      <c r="E1330" s="10">
        <f>C1330+_xlfn.FORECAST.ETS.CONFINT(A1330,$B$2:$B$1124,$A$2:$A$1124,0.9,1,1)</f>
        <v>79819.838699085158</v>
      </c>
    </row>
    <row r="1331" spans="1:5" x14ac:dyDescent="0.25">
      <c r="A1331" s="8">
        <v>42966</v>
      </c>
      <c r="C1331" s="9">
        <f>_xlfn.FORECAST.ETS(A1331,$B$2:$B$1124,$A$2:$A$1124,1,1)</f>
        <v>5653.533784896621</v>
      </c>
      <c r="D1331" s="10">
        <f>C1331-_xlfn.FORECAST.ETS.CONFINT(A1331,$B$2:$B$1124,$A$2:$A$1124,0.9,1,1)</f>
        <v>-70425.792383884385</v>
      </c>
      <c r="E1331" s="10">
        <f>C1331+_xlfn.FORECAST.ETS.CONFINT(A1331,$B$2:$B$1124,$A$2:$A$1124,0.9,1,1)</f>
        <v>81732.859953677616</v>
      </c>
    </row>
    <row r="1332" spans="1:5" x14ac:dyDescent="0.25">
      <c r="A1332" s="8">
        <v>42967</v>
      </c>
      <c r="C1332" s="9">
        <f>_xlfn.FORECAST.ETS(A1332,$B$2:$B$1124,$A$2:$A$1124,1,1)</f>
        <v>7851.2395615794003</v>
      </c>
      <c r="D1332" s="10">
        <f>C1332-_xlfn.FORECAST.ETS.CONFINT(A1332,$B$2:$B$1124,$A$2:$A$1124,0.9,1,1)</f>
        <v>-68501.106536153369</v>
      </c>
      <c r="E1332" s="10">
        <f>C1332+_xlfn.FORECAST.ETS.CONFINT(A1332,$B$2:$B$1124,$A$2:$A$1124,0.9,1,1)</f>
        <v>84203.585659312157</v>
      </c>
    </row>
    <row r="1333" spans="1:5" x14ac:dyDescent="0.25">
      <c r="A1333" s="8">
        <v>42968</v>
      </c>
      <c r="C1333" s="9">
        <f>_xlfn.FORECAST.ETS(A1333,$B$2:$B$1124,$A$2:$A$1124,1,1)</f>
        <v>8360.9191852967524</v>
      </c>
      <c r="D1333" s="10">
        <f>C1333-_xlfn.FORECAST.ETS.CONFINT(A1333,$B$2:$B$1124,$A$2:$A$1124,0.9,1,1)</f>
        <v>-68399.764583258482</v>
      </c>
      <c r="E1333" s="10">
        <f>C1333+_xlfn.FORECAST.ETS.CONFINT(A1333,$B$2:$B$1124,$A$2:$A$1124,0.9,1,1)</f>
        <v>85121.60295385198</v>
      </c>
    </row>
    <row r="1334" spans="1:5" x14ac:dyDescent="0.25">
      <c r="A1334" s="8">
        <v>42969</v>
      </c>
      <c r="C1334" s="9">
        <f>_xlfn.FORECAST.ETS(A1334,$B$2:$B$1124,$A$2:$A$1124,1,1)</f>
        <v>4135.1329401639978</v>
      </c>
      <c r="D1334" s="10">
        <f>C1334-_xlfn.FORECAST.ETS.CONFINT(A1334,$B$2:$B$1124,$A$2:$A$1124,0.9,1,1)</f>
        <v>-72899.055224602795</v>
      </c>
      <c r="E1334" s="10">
        <f>C1334+_xlfn.FORECAST.ETS.CONFINT(A1334,$B$2:$B$1124,$A$2:$A$1124,0.9,1,1)</f>
        <v>81169.321104930787</v>
      </c>
    </row>
    <row r="1335" spans="1:5" x14ac:dyDescent="0.25">
      <c r="A1335" s="8">
        <v>42970</v>
      </c>
      <c r="C1335" s="9">
        <f>_xlfn.FORECAST.ETS(A1335,$B$2:$B$1124,$A$2:$A$1124,1,1)</f>
        <v>5775.6181995423776</v>
      </c>
      <c r="D1335" s="10">
        <f>C1335-_xlfn.FORECAST.ETS.CONFINT(A1335,$B$2:$B$1124,$A$2:$A$1124,0.9,1,1)</f>
        <v>-71532.557038229032</v>
      </c>
      <c r="E1335" s="10">
        <f>C1335+_xlfn.FORECAST.ETS.CONFINT(A1335,$B$2:$B$1124,$A$2:$A$1124,0.9,1,1)</f>
        <v>83083.793437313798</v>
      </c>
    </row>
    <row r="1336" spans="1:5" x14ac:dyDescent="0.25">
      <c r="A1336" s="8">
        <v>42971</v>
      </c>
      <c r="C1336" s="9">
        <f>_xlfn.FORECAST.ETS(A1336,$B$2:$B$1124,$A$2:$A$1124,1,1)</f>
        <v>7973.3239762251578</v>
      </c>
      <c r="D1336" s="10">
        <f>C1336-_xlfn.FORECAST.ETS.CONFINT(A1336,$B$2:$B$1124,$A$2:$A$1124,0.9,1,1)</f>
        <v>-69609.319739357205</v>
      </c>
      <c r="E1336" s="10">
        <f>C1336+_xlfn.FORECAST.ETS.CONFINT(A1336,$B$2:$B$1124,$A$2:$A$1124,0.9,1,1)</f>
        <v>85555.967691807527</v>
      </c>
    </row>
    <row r="1337" spans="1:5" x14ac:dyDescent="0.25">
      <c r="A1337" s="8">
        <v>42972</v>
      </c>
      <c r="C1337" s="9">
        <f>_xlfn.FORECAST.ETS(A1337,$B$2:$B$1124,$A$2:$A$1124,1,1)</f>
        <v>8483.0035999425108</v>
      </c>
      <c r="D1337" s="10">
        <f>C1337-_xlfn.FORECAST.ETS.CONFINT(A1337,$B$2:$B$1124,$A$2:$A$1124,0.9,1,1)</f>
        <v>-69508.568228358432</v>
      </c>
      <c r="E1337" s="10">
        <f>C1337+_xlfn.FORECAST.ETS.CONFINT(A1337,$B$2:$B$1124,$A$2:$A$1124,0.9,1,1)</f>
        <v>86474.575428243465</v>
      </c>
    </row>
    <row r="1338" spans="1:5" x14ac:dyDescent="0.25">
      <c r="A1338" s="8">
        <v>42973</v>
      </c>
      <c r="C1338" s="9">
        <f>_xlfn.FORECAST.ETS(A1338,$B$2:$B$1124,$A$2:$A$1124,1,1)</f>
        <v>4257.2173548097562</v>
      </c>
      <c r="D1338" s="10">
        <f>C1338-_xlfn.FORECAST.ETS.CONFINT(A1338,$B$2:$B$1124,$A$2:$A$1124,0.9,1,1)</f>
        <v>-74009.310495418787</v>
      </c>
      <c r="E1338" s="10">
        <f>C1338+_xlfn.FORECAST.ETS.CONFINT(A1338,$B$2:$B$1124,$A$2:$A$1124,0.9,1,1)</f>
        <v>82523.745205038314</v>
      </c>
    </row>
    <row r="1339" spans="1:5" x14ac:dyDescent="0.25">
      <c r="A1339" s="8">
        <v>42974</v>
      </c>
      <c r="C1339" s="9">
        <f>_xlfn.FORECAST.ETS(A1339,$B$2:$B$1124,$A$2:$A$1124,1,1)</f>
        <v>5897.7026141881361</v>
      </c>
      <c r="D1339" s="10">
        <f>C1339-_xlfn.FORECAST.ETS.CONFINT(A1339,$B$2:$B$1124,$A$2:$A$1124,0.9,1,1)</f>
        <v>-72644.261395333524</v>
      </c>
      <c r="E1339" s="10">
        <f>C1339+_xlfn.FORECAST.ETS.CONFINT(A1339,$B$2:$B$1124,$A$2:$A$1124,0.9,1,1)</f>
        <v>84439.666623709796</v>
      </c>
    </row>
    <row r="1340" spans="1:5" x14ac:dyDescent="0.25">
      <c r="A1340" s="8">
        <v>42975</v>
      </c>
      <c r="C1340" s="9">
        <f>_xlfn.FORECAST.ETS(A1340,$B$2:$B$1124,$A$2:$A$1124,1,1)</f>
        <v>8095.4083908709154</v>
      </c>
      <c r="D1340" s="10">
        <f>C1340-_xlfn.FORECAST.ETS.CONFINT(A1340,$B$2:$B$1124,$A$2:$A$1124,0.9,1,1)</f>
        <v>-70722.470663257598</v>
      </c>
      <c r="E1340" s="10">
        <f>C1340+_xlfn.FORECAST.ETS.CONFINT(A1340,$B$2:$B$1124,$A$2:$A$1124,0.9,1,1)</f>
        <v>86913.287444999427</v>
      </c>
    </row>
    <row r="1341" spans="1:5" x14ac:dyDescent="0.25">
      <c r="A1341" s="8">
        <v>42976</v>
      </c>
      <c r="C1341" s="9">
        <f>_xlfn.FORECAST.ETS(A1341,$B$2:$B$1124,$A$2:$A$1124,1,1)</f>
        <v>8605.0880145882693</v>
      </c>
      <c r="D1341" s="10">
        <f>C1341-_xlfn.FORECAST.ETS.CONFINT(A1341,$B$2:$B$1124,$A$2:$A$1124,0.9,1,1)</f>
        <v>-70622.325922404096</v>
      </c>
      <c r="E1341" s="10">
        <f>C1341+_xlfn.FORECAST.ETS.CONFINT(A1341,$B$2:$B$1124,$A$2:$A$1124,0.9,1,1)</f>
        <v>87832.501951580634</v>
      </c>
    </row>
    <row r="1342" spans="1:5" x14ac:dyDescent="0.25">
      <c r="A1342" s="8">
        <v>42977</v>
      </c>
      <c r="C1342" s="9">
        <f>_xlfn.FORECAST.ETS(A1342,$B$2:$B$1124,$A$2:$A$1124,1,1)</f>
        <v>4379.3017694555128</v>
      </c>
      <c r="D1342" s="10">
        <f>C1342-_xlfn.FORECAST.ETS.CONFINT(A1342,$B$2:$B$1124,$A$2:$A$1124,0.9,1,1)</f>
        <v>-75124.517600173072</v>
      </c>
      <c r="E1342" s="10">
        <f>C1342+_xlfn.FORECAST.ETS.CONFINT(A1342,$B$2:$B$1124,$A$2:$A$1124,0.9,1,1)</f>
        <v>83883.121139084105</v>
      </c>
    </row>
    <row r="1343" spans="1:5" x14ac:dyDescent="0.25">
      <c r="A1343" s="8">
        <v>42978</v>
      </c>
      <c r="C1343" s="9">
        <f>_xlfn.FORECAST.ETS(A1343,$B$2:$B$1124,$A$2:$A$1124,1,1)</f>
        <v>6019.7870288338927</v>
      </c>
      <c r="D1343" s="10">
        <f>C1343-_xlfn.FORECAST.ETS.CONFINT(A1343,$B$2:$B$1124,$A$2:$A$1124,0.9,1,1)</f>
        <v>-73760.915382804771</v>
      </c>
      <c r="E1343" s="10">
        <f>C1343+_xlfn.FORECAST.ETS.CONFINT(A1343,$B$2:$B$1124,$A$2:$A$1124,0.9,1,1)</f>
        <v>85800.489440472549</v>
      </c>
    </row>
    <row r="1344" spans="1:5" x14ac:dyDescent="0.25">
      <c r="A1344" s="8">
        <v>42979</v>
      </c>
      <c r="C1344" s="9">
        <f>_xlfn.FORECAST.ETS(A1344,$B$2:$B$1124,$A$2:$A$1124,1,1)</f>
        <v>8217.4928055166729</v>
      </c>
      <c r="D1344" s="10">
        <f>C1344-_xlfn.FORECAST.ETS.CONFINT(A1344,$B$2:$B$1124,$A$2:$A$1124,0.9,1,1)</f>
        <v>-71840.569025046701</v>
      </c>
      <c r="E1344" s="10">
        <f>C1344+_xlfn.FORECAST.ETS.CONFINT(A1344,$B$2:$B$1124,$A$2:$A$1124,0.9,1,1)</f>
        <v>88275.554636080036</v>
      </c>
    </row>
    <row r="1345" spans="1:5" x14ac:dyDescent="0.25">
      <c r="A1345" s="8">
        <v>42980</v>
      </c>
      <c r="C1345" s="9">
        <f>_xlfn.FORECAST.ETS(A1345,$B$2:$B$1124,$A$2:$A$1124,1,1)</f>
        <v>8727.1724292340259</v>
      </c>
      <c r="D1345" s="10">
        <f>C1345-_xlfn.FORECAST.ETS.CONFINT(A1345,$B$2:$B$1124,$A$2:$A$1124,0.9,1,1)</f>
        <v>-71741.046469044581</v>
      </c>
      <c r="E1345" s="10">
        <f>C1345+_xlfn.FORECAST.ETS.CONFINT(A1345,$B$2:$B$1124,$A$2:$A$1124,0.9,1,1)</f>
        <v>89195.391327512625</v>
      </c>
    </row>
    <row r="1346" spans="1:5" x14ac:dyDescent="0.25">
      <c r="A1346" s="8">
        <v>42981</v>
      </c>
      <c r="C1346" s="9">
        <f>_xlfn.FORECAST.ETS(A1346,$B$2:$B$1124,$A$2:$A$1124,1,1)</f>
        <v>4501.3861841012713</v>
      </c>
      <c r="D1346" s="10">
        <f>C1346-_xlfn.FORECAST.ETS.CONFINT(A1346,$B$2:$B$1124,$A$2:$A$1124,0.9,1,1)</f>
        <v>-76244.685147265089</v>
      </c>
      <c r="E1346" s="10">
        <f>C1346+_xlfn.FORECAST.ETS.CONFINT(A1346,$B$2:$B$1124,$A$2:$A$1124,0.9,1,1)</f>
        <v>85247.457515467628</v>
      </c>
    </row>
    <row r="1347" spans="1:5" x14ac:dyDescent="0.25">
      <c r="A1347" s="8">
        <v>42982</v>
      </c>
      <c r="C1347" s="9">
        <f>_xlfn.FORECAST.ETS(A1347,$B$2:$B$1124,$A$2:$A$1124,1,1)</f>
        <v>6141.8714434796511</v>
      </c>
      <c r="D1347" s="10">
        <f>C1347-_xlfn.FORECAST.ETS.CONFINT(A1347,$B$2:$B$1124,$A$2:$A$1124,0.9,1,1)</f>
        <v>-74882.527415258868</v>
      </c>
      <c r="E1347" s="10">
        <f>C1347+_xlfn.FORECAST.ETS.CONFINT(A1347,$B$2:$B$1124,$A$2:$A$1124,0.9,1,1)</f>
        <v>87166.270302218181</v>
      </c>
    </row>
    <row r="1348" spans="1:5" x14ac:dyDescent="0.25">
      <c r="A1348" s="8">
        <v>42983</v>
      </c>
      <c r="C1348" s="9">
        <f>_xlfn.FORECAST.ETS(A1348,$B$2:$B$1124,$A$2:$A$1124,1,1)</f>
        <v>8339.5772201624313</v>
      </c>
      <c r="D1348" s="10">
        <f>C1348-_xlfn.FORECAST.ETS.CONFINT(A1348,$B$2:$B$1124,$A$2:$A$1124,0.9,1,1)</f>
        <v>-72963.623047021625</v>
      </c>
      <c r="E1348" s="10">
        <f>C1348+_xlfn.FORECAST.ETS.CONFINT(A1348,$B$2:$B$1124,$A$2:$A$1124,0.9,1,1)</f>
        <v>89642.777487346495</v>
      </c>
    </row>
    <row r="1349" spans="1:5" x14ac:dyDescent="0.25">
      <c r="A1349" s="8">
        <v>42984</v>
      </c>
      <c r="C1349" s="9">
        <f>_xlfn.FORECAST.ETS(A1349,$B$2:$B$1124,$A$2:$A$1124,1,1)</f>
        <v>8849.2568438797844</v>
      </c>
      <c r="D1349" s="10">
        <f>C1349-_xlfn.FORECAST.ETS.CONFINT(A1349,$B$2:$B$1124,$A$2:$A$1124,0.9,1,1)</f>
        <v>-72864.73723402516</v>
      </c>
      <c r="E1349" s="10">
        <f>C1349+_xlfn.FORECAST.ETS.CONFINT(A1349,$B$2:$B$1124,$A$2:$A$1124,0.9,1,1)</f>
        <v>90563.25092178474</v>
      </c>
    </row>
    <row r="1350" spans="1:5" x14ac:dyDescent="0.25">
      <c r="A1350" s="8">
        <v>42985</v>
      </c>
      <c r="C1350" s="9">
        <f>_xlfn.FORECAST.ETS(A1350,$B$2:$B$1124,$A$2:$A$1124,1,1)</f>
        <v>4623.4705987470279</v>
      </c>
      <c r="D1350" s="10">
        <f>C1350-_xlfn.FORECAST.ETS.CONFINT(A1350,$B$2:$B$1124,$A$2:$A$1124,0.9,1,1)</f>
        <v>-77369.820324150685</v>
      </c>
      <c r="E1350" s="10">
        <f>C1350+_xlfn.FORECAST.ETS.CONFINT(A1350,$B$2:$B$1124,$A$2:$A$1124,0.9,1,1)</f>
        <v>86616.76152164473</v>
      </c>
    </row>
    <row r="1351" spans="1:5" x14ac:dyDescent="0.25">
      <c r="A1351" s="8">
        <v>42986</v>
      </c>
      <c r="C1351" s="9">
        <f>_xlfn.FORECAST.ETS(A1351,$B$2:$B$1124,$A$2:$A$1124,1,1)</f>
        <v>6263.9558581254096</v>
      </c>
      <c r="D1351" s="10">
        <f>C1351-_xlfn.FORECAST.ETS.CONFINT(A1351,$B$2:$B$1124,$A$2:$A$1124,0.9,1,1)</f>
        <v>-76009.104503156399</v>
      </c>
      <c r="E1351" s="10">
        <f>C1351+_xlfn.FORECAST.ETS.CONFINT(A1351,$B$2:$B$1124,$A$2:$A$1124,0.9,1,1)</f>
        <v>88537.016219407218</v>
      </c>
    </row>
    <row r="1352" spans="1:5" x14ac:dyDescent="0.25">
      <c r="A1352" s="8">
        <v>42987</v>
      </c>
      <c r="C1352" s="9">
        <f>_xlfn.FORECAST.ETS(A1352,$B$2:$B$1124,$A$2:$A$1124,1,1)</f>
        <v>8461.661634808188</v>
      </c>
      <c r="D1352" s="10">
        <f>C1352-_xlfn.FORECAST.ETS.CONFINT(A1352,$B$2:$B$1124,$A$2:$A$1124,0.9,1,1)</f>
        <v>-74091.639563941222</v>
      </c>
      <c r="E1352" s="10">
        <f>C1352+_xlfn.FORECAST.ETS.CONFINT(A1352,$B$2:$B$1124,$A$2:$A$1124,0.9,1,1)</f>
        <v>91014.962833557598</v>
      </c>
    </row>
    <row r="1353" spans="1:5" x14ac:dyDescent="0.25">
      <c r="A1353" s="8">
        <v>42988</v>
      </c>
      <c r="C1353" s="9">
        <f>_xlfn.FORECAST.ETS(A1353,$B$2:$B$1124,$A$2:$A$1124,1,1)</f>
        <v>8971.341258525541</v>
      </c>
      <c r="D1353" s="10">
        <f>C1353-_xlfn.FORECAST.ETS.CONFINT(A1353,$B$2:$B$1124,$A$2:$A$1124,0.9,1,1)</f>
        <v>-73993.404248303865</v>
      </c>
      <c r="E1353" s="10">
        <f>C1353+_xlfn.FORECAST.ETS.CONFINT(A1353,$B$2:$B$1124,$A$2:$A$1124,0.9,1,1)</f>
        <v>91936.08676535495</v>
      </c>
    </row>
    <row r="1354" spans="1:5" x14ac:dyDescent="0.25">
      <c r="A1354" s="8">
        <v>42989</v>
      </c>
      <c r="C1354" s="9">
        <f>_xlfn.FORECAST.ETS(A1354,$B$2:$B$1124,$A$2:$A$1124,1,1)</f>
        <v>4745.5550133927863</v>
      </c>
      <c r="D1354" s="10">
        <f>C1354-_xlfn.FORECAST.ETS.CONFINT(A1354,$B$2:$B$1124,$A$2:$A$1124,0.9,1,1)</f>
        <v>-78499.92899907878</v>
      </c>
      <c r="E1354" s="10">
        <f>C1354+_xlfn.FORECAST.ETS.CONFINT(A1354,$B$2:$B$1124,$A$2:$A$1124,0.9,1,1)</f>
        <v>87991.03902586436</v>
      </c>
    </row>
    <row r="1355" spans="1:5" x14ac:dyDescent="0.25">
      <c r="A1355" s="8">
        <v>42990</v>
      </c>
      <c r="C1355" s="9">
        <f>_xlfn.FORECAST.ETS(A1355,$B$2:$B$1124,$A$2:$A$1124,1,1)</f>
        <v>6386.0402727711662</v>
      </c>
      <c r="D1355" s="10">
        <f>C1355-_xlfn.FORECAST.ETS.CONFINT(A1355,$B$2:$B$1124,$A$2:$A$1124,0.9,1,1)</f>
        <v>-77140.652353176702</v>
      </c>
      <c r="E1355" s="10">
        <f>C1355+_xlfn.FORECAST.ETS.CONFINT(A1355,$B$2:$B$1124,$A$2:$A$1124,0.9,1,1)</f>
        <v>89912.732898719027</v>
      </c>
    </row>
    <row r="1356" spans="1:5" x14ac:dyDescent="0.25">
      <c r="A1356" s="8">
        <v>42991</v>
      </c>
      <c r="C1356" s="9">
        <f>_xlfn.FORECAST.ETS(A1356,$B$2:$B$1124,$A$2:$A$1124,1,1)</f>
        <v>8583.7460494539464</v>
      </c>
      <c r="D1356" s="10">
        <f>C1356-_xlfn.FORECAST.ETS.CONFINT(A1356,$B$2:$B$1124,$A$2:$A$1124,0.9,1,1)</f>
        <v>-75224.624122055378</v>
      </c>
      <c r="E1356" s="10">
        <f>C1356+_xlfn.FORECAST.ETS.CONFINT(A1356,$B$2:$B$1124,$A$2:$A$1124,0.9,1,1)</f>
        <v>92392.11622096326</v>
      </c>
    </row>
    <row r="1357" spans="1:5" x14ac:dyDescent="0.25">
      <c r="A1357" s="8">
        <v>42992</v>
      </c>
      <c r="C1357" s="9">
        <f>_xlfn.FORECAST.ETS(A1357,$B$2:$B$1124,$A$2:$A$1124,1,1)</f>
        <v>9093.4256731712994</v>
      </c>
      <c r="D1357" s="10">
        <f>C1357-_xlfn.FORECAST.ETS.CONFINT(A1357,$B$2:$B$1124,$A$2:$A$1124,0.9,1,1)</f>
        <v>-75127.052303210119</v>
      </c>
      <c r="E1357" s="10">
        <f>C1357+_xlfn.FORECAST.ETS.CONFINT(A1357,$B$2:$B$1124,$A$2:$A$1124,0.9,1,1)</f>
        <v>93313.903649552711</v>
      </c>
    </row>
    <row r="1358" spans="1:5" x14ac:dyDescent="0.25">
      <c r="A1358" s="8">
        <v>42993</v>
      </c>
      <c r="C1358" s="9">
        <f>_xlfn.FORECAST.ETS(A1358,$B$2:$B$1124,$A$2:$A$1124,1,1)</f>
        <v>4867.6394280385448</v>
      </c>
      <c r="D1358" s="10">
        <f>C1358-_xlfn.FORECAST.ETS.CONFINT(A1358,$B$2:$B$1124,$A$2:$A$1124,0.9,1,1)</f>
        <v>-79635.015814994375</v>
      </c>
      <c r="E1358" s="10">
        <f>C1358+_xlfn.FORECAST.ETS.CONFINT(A1358,$B$2:$B$1124,$A$2:$A$1124,0.9,1,1)</f>
        <v>89370.29467107146</v>
      </c>
    </row>
    <row r="1359" spans="1:5" x14ac:dyDescent="0.25">
      <c r="A1359" s="8">
        <v>42994</v>
      </c>
      <c r="C1359" s="9">
        <f>_xlfn.FORECAST.ETS(A1359,$B$2:$B$1124,$A$2:$A$1124,1,1)</f>
        <v>6508.1246874169246</v>
      </c>
      <c r="D1359" s="10">
        <f>C1359-_xlfn.FORECAST.ETS.CONFINT(A1359,$B$2:$B$1124,$A$2:$A$1124,0.9,1,1)</f>
        <v>-78277.175460880782</v>
      </c>
      <c r="E1359" s="10">
        <f>C1359+_xlfn.FORECAST.ETS.CONFINT(A1359,$B$2:$B$1124,$A$2:$A$1124,0.9,1,1)</f>
        <v>91293.424835714643</v>
      </c>
    </row>
    <row r="1360" spans="1:5" x14ac:dyDescent="0.25">
      <c r="A1360" s="8">
        <v>42995</v>
      </c>
      <c r="C1360" s="9">
        <f>_xlfn.FORECAST.ETS(A1360,$B$2:$B$1124,$A$2:$A$1124,1,1)</f>
        <v>8705.8304640997048</v>
      </c>
      <c r="D1360" s="10">
        <f>C1360-_xlfn.FORECAST.ETS.CONFINT(A1360,$B$2:$B$1124,$A$2:$A$1124,0.9,1,1)</f>
        <v>-76362.581070543019</v>
      </c>
      <c r="E1360" s="10">
        <f>C1360+_xlfn.FORECAST.ETS.CONFINT(A1360,$B$2:$B$1124,$A$2:$A$1124,0.9,1,1)</f>
        <v>93774.241998742436</v>
      </c>
    </row>
    <row r="1361" spans="1:5" x14ac:dyDescent="0.25">
      <c r="A1361" s="8">
        <v>42996</v>
      </c>
      <c r="C1361" s="9">
        <f>_xlfn.FORECAST.ETS(A1361,$B$2:$B$1124,$A$2:$A$1124,1,1)</f>
        <v>9215.510087817056</v>
      </c>
      <c r="D1361" s="10">
        <f>C1361-_xlfn.FORECAST.ETS.CONFINT(A1361,$B$2:$B$1124,$A$2:$A$1124,0.9,1,1)</f>
        <v>-76265.685038345255</v>
      </c>
      <c r="E1361" s="10">
        <f>C1361+_xlfn.FORECAST.ETS.CONFINT(A1361,$B$2:$B$1124,$A$2:$A$1124,0.9,1,1)</f>
        <v>94696.705213979381</v>
      </c>
    </row>
    <row r="1362" spans="1:5" x14ac:dyDescent="0.25">
      <c r="A1362" s="8">
        <v>42997</v>
      </c>
      <c r="C1362" s="9">
        <f>_xlfn.FORECAST.ETS(A1362,$B$2:$B$1124,$A$2:$A$1124,1,1)</f>
        <v>4989.7238426843014</v>
      </c>
      <c r="D1362" s="10">
        <f>C1362-_xlfn.FORECAST.ETS.CONFINT(A1362,$B$2:$B$1124,$A$2:$A$1124,0.9,1,1)</f>
        <v>-80775.084276294292</v>
      </c>
      <c r="E1362" s="10">
        <f>C1362+_xlfn.FORECAST.ETS.CONFINT(A1362,$B$2:$B$1124,$A$2:$A$1124,0.9,1,1)</f>
        <v>90754.531961662884</v>
      </c>
    </row>
    <row r="1363" spans="1:5" x14ac:dyDescent="0.25">
      <c r="A1363" s="8">
        <v>42998</v>
      </c>
      <c r="C1363" s="9">
        <f>_xlfn.FORECAST.ETS(A1363,$B$2:$B$1124,$A$2:$A$1124,1,1)</f>
        <v>6630.2091020626813</v>
      </c>
      <c r="D1363" s="10">
        <f>C1363-_xlfn.FORECAST.ETS.CONFINT(A1363,$B$2:$B$1124,$A$2:$A$1124,0.9,1,1)</f>
        <v>-79418.677196336401</v>
      </c>
      <c r="E1363" s="10">
        <f>C1363+_xlfn.FORECAST.ETS.CONFINT(A1363,$B$2:$B$1124,$A$2:$A$1124,0.9,1,1)</f>
        <v>92679.095400461767</v>
      </c>
    </row>
    <row r="1364" spans="1:5" x14ac:dyDescent="0.25">
      <c r="A1364" s="8">
        <v>42999</v>
      </c>
      <c r="C1364" s="9">
        <f>_xlfn.FORECAST.ETS(A1364,$B$2:$B$1124,$A$2:$A$1124,1,1)</f>
        <v>8827.9148787454615</v>
      </c>
      <c r="D1364" s="10">
        <f>C1364-_xlfn.FORECAST.ETS.CONFINT(A1364,$B$2:$B$1124,$A$2:$A$1124,0.9,1,1)</f>
        <v>-77505.513646020438</v>
      </c>
      <c r="E1364" s="10">
        <f>C1364+_xlfn.FORECAST.ETS.CONFINT(A1364,$B$2:$B$1124,$A$2:$A$1124,0.9,1,1)</f>
        <v>95161.343403511361</v>
      </c>
    </row>
    <row r="1365" spans="1:5" x14ac:dyDescent="0.25">
      <c r="A1365" s="8">
        <v>43000</v>
      </c>
      <c r="C1365" s="9">
        <f>_xlfn.FORECAST.ETS(A1365,$B$2:$B$1124,$A$2:$A$1124,1,1)</f>
        <v>9337.5945024628145</v>
      </c>
      <c r="D1365" s="10">
        <f>C1365-_xlfn.FORECAST.ETS.CONFINT(A1365,$B$2:$B$1124,$A$2:$A$1124,0.9,1,1)</f>
        <v>-77409.30502285315</v>
      </c>
      <c r="E1365" s="10">
        <f>C1365+_xlfn.FORECAST.ETS.CONFINT(A1365,$B$2:$B$1124,$A$2:$A$1124,0.9,1,1)</f>
        <v>96084.494027778783</v>
      </c>
    </row>
    <row r="1366" spans="1:5" x14ac:dyDescent="0.25">
      <c r="A1366" s="8">
        <v>43001</v>
      </c>
      <c r="C1366" s="9">
        <f>_xlfn.FORECAST.ETS(A1366,$B$2:$B$1124,$A$2:$A$1124,1,1)</f>
        <v>5111.8082573300599</v>
      </c>
      <c r="D1366" s="10">
        <f>C1366-_xlfn.FORECAST.ETS.CONFINT(A1366,$B$2:$B$1124,$A$2:$A$1124,0.9,1,1)</f>
        <v>-81920.136829053517</v>
      </c>
      <c r="E1366" s="10">
        <f>C1366+_xlfn.FORECAST.ETS.CONFINT(A1366,$B$2:$B$1124,$A$2:$A$1124,0.9,1,1)</f>
        <v>92143.753343713644</v>
      </c>
    </row>
    <row r="1367" spans="1:5" x14ac:dyDescent="0.25">
      <c r="A1367" s="8">
        <v>43002</v>
      </c>
      <c r="C1367" s="9">
        <f>_xlfn.FORECAST.ETS(A1367,$B$2:$B$1124,$A$2:$A$1124,1,1)</f>
        <v>6752.2935167084397</v>
      </c>
      <c r="D1367" s="10">
        <f>C1367-_xlfn.FORECAST.ETS.CONFINT(A1367,$B$2:$B$1124,$A$2:$A$1124,0.9,1,1)</f>
        <v>-80565.159883312546</v>
      </c>
      <c r="E1367" s="10">
        <f>C1367+_xlfn.FORECAST.ETS.CONFINT(A1367,$B$2:$B$1124,$A$2:$A$1124,0.9,1,1)</f>
        <v>94069.746916729418</v>
      </c>
    </row>
    <row r="1368" spans="1:5" x14ac:dyDescent="0.25">
      <c r="A1368" s="8">
        <v>43003</v>
      </c>
      <c r="C1368" s="9">
        <f>_xlfn.FORECAST.ETS(A1368,$B$2:$B$1124,$A$2:$A$1124,1,1)</f>
        <v>8949.9992933912181</v>
      </c>
      <c r="D1368" s="10">
        <f>C1368-_xlfn.FORECAST.ETS.CONFINT(A1368,$B$2:$B$1124,$A$2:$A$1124,0.9,1,1)</f>
        <v>-78653.424050716392</v>
      </c>
      <c r="E1368" s="10">
        <f>C1368+_xlfn.FORECAST.ETS.CONFINT(A1368,$B$2:$B$1124,$A$2:$A$1124,0.9,1,1)</f>
        <v>96553.422637498821</v>
      </c>
    </row>
    <row r="1369" spans="1:5" x14ac:dyDescent="0.25">
      <c r="A1369" s="8">
        <v>43004</v>
      </c>
      <c r="C1369" s="9">
        <f>_xlfn.FORECAST.ETS(A1369,$B$2:$B$1124,$A$2:$A$1124,1,1)</f>
        <v>9459.6789171085729</v>
      </c>
      <c r="D1369" s="10">
        <f>C1369-_xlfn.FORECAST.ETS.CONFINT(A1369,$B$2:$B$1124,$A$2:$A$1124,0.9,1,1)</f>
        <v>-78557.913830628138</v>
      </c>
      <c r="E1369" s="10">
        <f>C1369+_xlfn.FORECAST.ETS.CONFINT(A1369,$B$2:$B$1124,$A$2:$A$1124,0.9,1,1)</f>
        <v>97477.271664845277</v>
      </c>
    </row>
    <row r="1370" spans="1:5" x14ac:dyDescent="0.25">
      <c r="A1370" s="8">
        <v>43005</v>
      </c>
      <c r="C1370" s="9">
        <f>_xlfn.FORECAST.ETS(A1370,$B$2:$B$1124,$A$2:$A$1124,1,1)</f>
        <v>5233.8926719758165</v>
      </c>
      <c r="D1370" s="10">
        <f>C1370-_xlfn.FORECAST.ETS.CONFINT(A1370,$B$2:$B$1124,$A$2:$A$1124,0.9,1,1)</f>
        <v>-83070.174935279472</v>
      </c>
      <c r="E1370" s="10">
        <f>C1370+_xlfn.FORECAST.ETS.CONFINT(A1370,$B$2:$B$1124,$A$2:$A$1124,0.9,1,1)</f>
        <v>93537.960279231105</v>
      </c>
    </row>
    <row r="1371" spans="1:5" x14ac:dyDescent="0.25">
      <c r="A1371" s="8">
        <v>43006</v>
      </c>
      <c r="C1371" s="9">
        <f>_xlfn.FORECAST.ETS(A1371,$B$2:$B$1124,$A$2:$A$1124,1,1)</f>
        <v>6874.3779313541963</v>
      </c>
      <c r="D1371" s="10">
        <f>C1371-_xlfn.FORECAST.ETS.CONFINT(A1371,$B$2:$B$1124,$A$2:$A$1124,0.9,1,1)</f>
        <v>-81716.624872590968</v>
      </c>
      <c r="E1371" s="10">
        <f>C1371+_xlfn.FORECAST.ETS.CONFINT(A1371,$B$2:$B$1124,$A$2:$A$1124,0.9,1,1)</f>
        <v>95465.380735299346</v>
      </c>
    </row>
    <row r="1372" spans="1:5" x14ac:dyDescent="0.25">
      <c r="A1372" s="8">
        <v>43007</v>
      </c>
      <c r="C1372" s="9">
        <f>_xlfn.FORECAST.ETS(A1372,$B$2:$B$1124,$A$2:$A$1124,1,1)</f>
        <v>9072.0837080369784</v>
      </c>
      <c r="D1372" s="10">
        <f>C1372-_xlfn.FORECAST.ETS.CONFINT(A1372,$B$2:$B$1124,$A$2:$A$1124,0.9,1,1)</f>
        <v>-79806.313524851823</v>
      </c>
      <c r="E1372" s="10">
        <f>C1372+_xlfn.FORECAST.ETS.CONFINT(A1372,$B$2:$B$1124,$A$2:$A$1124,0.9,1,1)</f>
        <v>97950.480940925787</v>
      </c>
    </row>
    <row r="1373" spans="1:5" x14ac:dyDescent="0.25">
      <c r="A1373" s="8">
        <v>43008</v>
      </c>
      <c r="C1373" s="9">
        <f>_xlfn.FORECAST.ETS(A1373,$B$2:$B$1124,$A$2:$A$1124,1,1)</f>
        <v>9581.7633317543296</v>
      </c>
      <c r="D1373" s="10">
        <f>C1373-_xlfn.FORECAST.ETS.CONFINT(A1373,$B$2:$B$1124,$A$2:$A$1124,0.9,1,1)</f>
        <v>-79711.512109972944</v>
      </c>
      <c r="E1373" s="10">
        <f>C1373+_xlfn.FORECAST.ETS.CONFINT(A1373,$B$2:$B$1124,$A$2:$A$1124,0.9,1,1)</f>
        <v>98875.038773481618</v>
      </c>
    </row>
    <row r="1374" spans="1:5" x14ac:dyDescent="0.25">
      <c r="A1374" s="8">
        <v>43009</v>
      </c>
      <c r="C1374" s="9">
        <f>_xlfn.FORECAST.ETS(A1374,$B$2:$B$1124,$A$2:$A$1124,1,1)</f>
        <v>5355.9770866215749</v>
      </c>
      <c r="D1374" s="10">
        <f>C1374-_xlfn.FORECAST.ETS.CONFINT(A1374,$B$2:$B$1124,$A$2:$A$1124,0.9,1,1)</f>
        <v>-84225.199141697245</v>
      </c>
      <c r="E1374" s="10">
        <f>C1374+_xlfn.FORECAST.ETS.CONFINT(A1374,$B$2:$B$1124,$A$2:$A$1124,0.9,1,1)</f>
        <v>94937.153314940384</v>
      </c>
    </row>
    <row r="1375" spans="1:5" x14ac:dyDescent="0.25">
      <c r="A1375" s="8">
        <v>43010</v>
      </c>
      <c r="C1375" s="9">
        <f>_xlfn.FORECAST.ETS(A1375,$B$2:$B$1124,$A$2:$A$1124,1,1)</f>
        <v>6996.4623459999548</v>
      </c>
      <c r="D1375" s="10">
        <f>C1375-_xlfn.FORECAST.ETS.CONFINT(A1375,$B$2:$B$1124,$A$2:$A$1124,0.9,1,1)</f>
        <v>-82873.072609889161</v>
      </c>
      <c r="E1375" s="10">
        <f>C1375+_xlfn.FORECAST.ETS.CONFINT(A1375,$B$2:$B$1124,$A$2:$A$1124,0.9,1,1)</f>
        <v>96865.997301889074</v>
      </c>
    </row>
    <row r="1376" spans="1:5" x14ac:dyDescent="0.25">
      <c r="A1376" s="8">
        <v>43011</v>
      </c>
      <c r="C1376" s="9">
        <f>_xlfn.FORECAST.ETS(A1376,$B$2:$B$1124,$A$2:$A$1124,1,1)</f>
        <v>9194.168122682735</v>
      </c>
      <c r="D1376" s="10">
        <f>C1376-_xlfn.FORECAST.ETS.CONFINT(A1376,$B$2:$B$1124,$A$2:$A$1124,0.9,1,1)</f>
        <v>-80964.182413710703</v>
      </c>
      <c r="E1376" s="10">
        <f>C1376+_xlfn.FORECAST.ETS.CONFINT(A1376,$B$2:$B$1124,$A$2:$A$1124,0.9,1,1)</f>
        <v>99352.518659076173</v>
      </c>
    </row>
    <row r="1377" spans="1:5" x14ac:dyDescent="0.25">
      <c r="A1377" s="8">
        <v>43012</v>
      </c>
      <c r="C1377" s="9">
        <f>_xlfn.FORECAST.ETS(A1377,$B$2:$B$1124,$A$2:$A$1124,1,1)</f>
        <v>9703.847746400088</v>
      </c>
      <c r="D1377" s="10">
        <f>C1377-_xlfn.FORECAST.ETS.CONFINT(A1377,$B$2:$B$1124,$A$2:$A$1124,0.9,1,1)</f>
        <v>-80870.099648168631</v>
      </c>
      <c r="E1377" s="10">
        <f>C1377+_xlfn.FORECAST.ETS.CONFINT(A1377,$B$2:$B$1124,$A$2:$A$1124,0.9,1,1)</f>
        <v>100277.79514096881</v>
      </c>
    </row>
    <row r="1378" spans="1:5" x14ac:dyDescent="0.25">
      <c r="A1378" s="8">
        <v>43013</v>
      </c>
      <c r="C1378" s="9">
        <f>_xlfn.FORECAST.ETS(A1378,$B$2:$B$1124,$A$2:$A$1124,1,1)</f>
        <v>5478.0615012673316</v>
      </c>
      <c r="D1378" s="10">
        <f>C1378-_xlfn.FORECAST.ETS.CONFINT(A1378,$B$2:$B$1124,$A$2:$A$1124,0.9,1,1)</f>
        <v>-85385.209143521264</v>
      </c>
      <c r="E1378" s="10">
        <f>C1378+_xlfn.FORECAST.ETS.CONFINT(A1378,$B$2:$B$1124,$A$2:$A$1124,0.9,1,1)</f>
        <v>96341.332146055938</v>
      </c>
    </row>
    <row r="1379" spans="1:5" x14ac:dyDescent="0.25">
      <c r="A1379" s="8">
        <v>43014</v>
      </c>
      <c r="C1379" s="9">
        <f>_xlfn.FORECAST.ETS(A1379,$B$2:$B$1124,$A$2:$A$1124,1,1)</f>
        <v>7118.5467606457132</v>
      </c>
      <c r="D1379" s="10">
        <f>C1379-_xlfn.FORECAST.ETS.CONFINT(A1379,$B$2:$B$1124,$A$2:$A$1124,0.9,1,1)</f>
        <v>-84034.50269884264</v>
      </c>
      <c r="E1379" s="10">
        <f>C1379+_xlfn.FORECAST.ETS.CONFINT(A1379,$B$2:$B$1124,$A$2:$A$1124,0.9,1,1)</f>
        <v>98271.596220134059</v>
      </c>
    </row>
    <row r="1380" spans="1:5" x14ac:dyDescent="0.25">
      <c r="A1380" s="8">
        <v>43015</v>
      </c>
      <c r="C1380" s="9">
        <f>_xlfn.FORECAST.ETS(A1380,$B$2:$B$1124,$A$2:$A$1124,1,1)</f>
        <v>9316.2525373284916</v>
      </c>
      <c r="D1380" s="10">
        <f>C1380-_xlfn.FORECAST.ETS.CONFINT(A1380,$B$2:$B$1124,$A$2:$A$1124,0.9,1,1)</f>
        <v>-82127.030229841519</v>
      </c>
      <c r="E1380" s="10">
        <f>C1380+_xlfn.FORECAST.ETS.CONFINT(A1380,$B$2:$B$1124,$A$2:$A$1124,0.9,1,1)</f>
        <v>100759.53530449849</v>
      </c>
    </row>
    <row r="1381" spans="1:5" x14ac:dyDescent="0.25">
      <c r="A1381" s="8">
        <v>43016</v>
      </c>
      <c r="C1381" s="9">
        <f>_xlfn.FORECAST.ETS(A1381,$B$2:$B$1124,$A$2:$A$1124,1,1)</f>
        <v>9825.9321610458446</v>
      </c>
      <c r="D1381" s="10">
        <f>C1381-_xlfn.FORECAST.ETS.CONFINT(A1381,$B$2:$B$1124,$A$2:$A$1124,0.9,1,1)</f>
        <v>-82033.675431376585</v>
      </c>
      <c r="E1381" s="10">
        <f>C1381+_xlfn.FORECAST.ETS.CONFINT(A1381,$B$2:$B$1124,$A$2:$A$1124,0.9,1,1)</f>
        <v>101685.53975346827</v>
      </c>
    </row>
    <row r="1382" spans="1:5" x14ac:dyDescent="0.25">
      <c r="A1382" s="8">
        <v>43017</v>
      </c>
      <c r="C1382" s="9">
        <f>_xlfn.FORECAST.ETS(A1382,$B$2:$B$1124,$A$2:$A$1124,1,1)</f>
        <v>5600.14591591309</v>
      </c>
      <c r="D1382" s="10">
        <f>C1382-_xlfn.FORECAST.ETS.CONFINT(A1382,$B$2:$B$1124,$A$2:$A$1124,0.9,1,1)</f>
        <v>-86550.203843625539</v>
      </c>
      <c r="E1382" s="10">
        <f>C1382+_xlfn.FORECAST.ETS.CONFINT(A1382,$B$2:$B$1124,$A$2:$A$1124,0.9,1,1)</f>
        <v>97750.495675451719</v>
      </c>
    </row>
    <row r="1383" spans="1:5" x14ac:dyDescent="0.25">
      <c r="A1383" s="8">
        <v>43018</v>
      </c>
      <c r="C1383" s="9">
        <f>_xlfn.FORECAST.ETS(A1383,$B$2:$B$1124,$A$2:$A$1124,1,1)</f>
        <v>7240.6311752914698</v>
      </c>
      <c r="D1383" s="10">
        <f>C1383-_xlfn.FORECAST.ETS.CONFINT(A1383,$B$2:$B$1124,$A$2:$A$1124,0.9,1,1)</f>
        <v>-85200.913959451369</v>
      </c>
      <c r="E1383" s="10">
        <f>C1383+_xlfn.FORECAST.ETS.CONFINT(A1383,$B$2:$B$1124,$A$2:$A$1124,0.9,1,1)</f>
        <v>99682.176310034294</v>
      </c>
    </row>
    <row r="1384" spans="1:5" x14ac:dyDescent="0.25">
      <c r="A1384" s="8">
        <v>43019</v>
      </c>
      <c r="C1384" s="9">
        <f>_xlfn.FORECAST.ETS(A1384,$B$2:$B$1124,$A$2:$A$1124,1,1)</f>
        <v>9438.33695197425</v>
      </c>
      <c r="D1384" s="10">
        <f>C1384-_xlfn.FORECAST.ETS.CONFINT(A1384,$B$2:$B$1124,$A$2:$A$1124,0.9,1,1)</f>
        <v>-83294.855710788353</v>
      </c>
      <c r="E1384" s="10">
        <f>C1384+_xlfn.FORECAST.ETS.CONFINT(A1384,$B$2:$B$1124,$A$2:$A$1124,0.9,1,1)</f>
        <v>102171.52961473686</v>
      </c>
    </row>
    <row r="1385" spans="1:5" x14ac:dyDescent="0.25">
      <c r="A1385" s="8">
        <v>43020</v>
      </c>
      <c r="C1385" s="9">
        <f>_xlfn.FORECAST.ETS(A1385,$B$2:$B$1124,$A$2:$A$1124,1,1)</f>
        <v>9948.0165756916031</v>
      </c>
      <c r="D1385" s="10">
        <f>C1385-_xlfn.FORECAST.ETS.CONFINT(A1385,$B$2:$B$1124,$A$2:$A$1124,0.9,1,1)</f>
        <v>-83202.237700252212</v>
      </c>
      <c r="E1385" s="10">
        <f>C1385+_xlfn.FORECAST.ETS.CONFINT(A1385,$B$2:$B$1124,$A$2:$A$1124,0.9,1,1)</f>
        <v>103098.2708516354</v>
      </c>
    </row>
    <row r="1386" spans="1:5" x14ac:dyDescent="0.25">
      <c r="A1386" s="8">
        <v>43021</v>
      </c>
      <c r="C1386" s="9">
        <f>_xlfn.FORECAST.ETS(A1386,$B$2:$B$1124,$A$2:$A$1124,1,1)</f>
        <v>5722.2303305588484</v>
      </c>
      <c r="D1386" s="10">
        <f>C1386-_xlfn.FORECAST.ETS.CONFINT(A1386,$B$2:$B$1124,$A$2:$A$1124,0.9,1,1)</f>
        <v>-87720.181407486132</v>
      </c>
      <c r="E1386" s="10">
        <f>C1386+_xlfn.FORECAST.ETS.CONFINT(A1386,$B$2:$B$1124,$A$2:$A$1124,0.9,1,1)</f>
        <v>99164.642068603818</v>
      </c>
    </row>
    <row r="1387" spans="1:5" x14ac:dyDescent="0.25">
      <c r="A1387" s="8">
        <v>43022</v>
      </c>
      <c r="C1387" s="9">
        <f>_xlfn.FORECAST.ETS(A1387,$B$2:$B$1124,$A$2:$A$1124,1,1)</f>
        <v>7362.7155899372283</v>
      </c>
      <c r="D1387" s="10">
        <f>C1387-_xlfn.FORECAST.ETS.CONFINT(A1387,$B$2:$B$1124,$A$2:$A$1124,0.9,1,1)</f>
        <v>-86372.304482358566</v>
      </c>
      <c r="E1387" s="10">
        <f>C1387+_xlfn.FORECAST.ETS.CONFINT(A1387,$B$2:$B$1124,$A$2:$A$1124,0.9,1,1)</f>
        <v>101097.73566223303</v>
      </c>
    </row>
    <row r="1388" spans="1:5" x14ac:dyDescent="0.25">
      <c r="A1388" s="8">
        <v>43023</v>
      </c>
      <c r="C1388" s="9">
        <f>_xlfn.FORECAST.ETS(A1388,$B$2:$B$1124,$A$2:$A$1124,1,1)</f>
        <v>9560.4213666200085</v>
      </c>
      <c r="D1388" s="10">
        <f>C1388-_xlfn.FORECAST.ETS.CONFINT(A1388,$B$2:$B$1124,$A$2:$A$1124,0.9,1,1)</f>
        <v>-84467.656872712963</v>
      </c>
      <c r="E1388" s="10">
        <f>C1388+_xlfn.FORECAST.ETS.CONFINT(A1388,$B$2:$B$1124,$A$2:$A$1124,0.9,1,1)</f>
        <v>103588.49960595298</v>
      </c>
    </row>
    <row r="1389" spans="1:5" x14ac:dyDescent="0.25">
      <c r="A1389" s="8">
        <v>43024</v>
      </c>
      <c r="C1389" s="9">
        <f>_xlfn.FORECAST.ETS(A1389,$B$2:$B$1124,$A$2:$A$1124,1,1)</f>
        <v>10070.100990337362</v>
      </c>
      <c r="D1389" s="10">
        <f>C1389-_xlfn.FORECAST.ETS.CONFINT(A1389,$B$2:$B$1124,$A$2:$A$1124,0.9,1,1)</f>
        <v>-84375.784001615466</v>
      </c>
      <c r="E1389" s="10">
        <f>C1389+_xlfn.FORECAST.ETS.CONFINT(A1389,$B$2:$B$1124,$A$2:$A$1124,0.9,1,1)</f>
        <v>104515.98598229019</v>
      </c>
    </row>
    <row r="1390" spans="1:5" x14ac:dyDescent="0.25">
      <c r="A1390" s="8">
        <v>43025</v>
      </c>
      <c r="C1390" s="9">
        <f>_xlfn.FORECAST.ETS(A1390,$B$2:$B$1124,$A$2:$A$1124,1,1)</f>
        <v>5844.3147452046051</v>
      </c>
      <c r="D1390" s="10">
        <f>C1390-_xlfn.FORECAST.ETS.CONFINT(A1390,$B$2:$B$1124,$A$2:$A$1124,0.9,1,1)</f>
        <v>-88895.139314235683</v>
      </c>
      <c r="E1390" s="10">
        <f>C1390+_xlfn.FORECAST.ETS.CONFINT(A1390,$B$2:$B$1124,$A$2:$A$1124,0.9,1,1)</f>
        <v>100583.7688046449</v>
      </c>
    </row>
    <row r="1391" spans="1:5" x14ac:dyDescent="0.25">
      <c r="A1391" s="8">
        <v>43026</v>
      </c>
      <c r="C1391" s="9">
        <f>_xlfn.FORECAST.ETS(A1391,$B$2:$B$1124,$A$2:$A$1124,1,1)</f>
        <v>7484.8000045829849</v>
      </c>
      <c r="D1391" s="10">
        <f>C1391-_xlfn.FORECAST.ETS.CONFINT(A1391,$B$2:$B$1124,$A$2:$A$1124,0.9,1,1)</f>
        <v>-87548.671679295556</v>
      </c>
      <c r="E1391" s="10">
        <f>C1391+_xlfn.FORECAST.ETS.CONFINT(A1391,$B$2:$B$1124,$A$2:$A$1124,0.9,1,1)</f>
        <v>102518.27168846152</v>
      </c>
    </row>
    <row r="1392" spans="1:5" x14ac:dyDescent="0.25">
      <c r="A1392" s="8">
        <v>43027</v>
      </c>
      <c r="C1392" s="9">
        <f>_xlfn.FORECAST.ETS(A1392,$B$2:$B$1124,$A$2:$A$1124,1,1)</f>
        <v>9682.5057812657651</v>
      </c>
      <c r="D1392" s="10">
        <f>C1392-_xlfn.FORECAST.ETS.CONFINT(A1392,$B$2:$B$1124,$A$2:$A$1124,0.9,1,1)</f>
        <v>-85645.431060236529</v>
      </c>
      <c r="E1392" s="10">
        <f>C1392+_xlfn.FORECAST.ETS.CONFINT(A1392,$B$2:$B$1124,$A$2:$A$1124,0.9,1,1)</f>
        <v>105010.44262276805</v>
      </c>
    </row>
    <row r="1393" spans="1:5" x14ac:dyDescent="0.25">
      <c r="A1393" s="8">
        <v>43028</v>
      </c>
      <c r="C1393" s="9">
        <f>_xlfn.FORECAST.ETS(A1393,$B$2:$B$1124,$A$2:$A$1124,1,1)</f>
        <v>10192.185404983118</v>
      </c>
      <c r="D1393" s="10">
        <f>C1393-_xlfn.FORECAST.ETS.CONFINT(A1393,$B$2:$B$1124,$A$2:$A$1124,0.9,1,1)</f>
        <v>-85554.311236492154</v>
      </c>
      <c r="E1393" s="10">
        <f>C1393+_xlfn.FORECAST.ETS.CONFINT(A1393,$B$2:$B$1124,$A$2:$A$1124,0.9,1,1)</f>
        <v>105938.68204645839</v>
      </c>
    </row>
    <row r="1394" spans="1:5" x14ac:dyDescent="0.25">
      <c r="A1394" s="8">
        <v>43029</v>
      </c>
      <c r="C1394" s="9">
        <f>_xlfn.FORECAST.ETS(A1394,$B$2:$B$1124,$A$2:$A$1124,1,1)</f>
        <v>5966.3991598503635</v>
      </c>
      <c r="D1394" s="10">
        <f>C1394-_xlfn.FORECAST.ETS.CONFINT(A1394,$B$2:$B$1124,$A$2:$A$1124,0.9,1,1)</f>
        <v>-90075.0744041383</v>
      </c>
      <c r="E1394" s="10">
        <f>C1394+_xlfn.FORECAST.ETS.CONFINT(A1394,$B$2:$B$1124,$A$2:$A$1124,0.9,1,1)</f>
        <v>102007.87272383903</v>
      </c>
    </row>
    <row r="1395" spans="1:5" x14ac:dyDescent="0.25">
      <c r="A1395" s="8">
        <v>43030</v>
      </c>
      <c r="C1395" s="9">
        <f>_xlfn.FORECAST.ETS(A1395,$B$2:$B$1124,$A$2:$A$1124,1,1)</f>
        <v>7606.8844192287415</v>
      </c>
      <c r="D1395" s="10">
        <f>C1395-_xlfn.FORECAST.ETS.CONFINT(A1395,$B$2:$B$1124,$A$2:$A$1124,0.9,1,1)</f>
        <v>-88730.012329996389</v>
      </c>
      <c r="E1395" s="10">
        <f>C1395+_xlfn.FORECAST.ETS.CONFINT(A1395,$B$2:$B$1124,$A$2:$A$1124,0.9,1,1)</f>
        <v>103943.78116845386</v>
      </c>
    </row>
    <row r="1396" spans="1:5" x14ac:dyDescent="0.25">
      <c r="A1396" s="8">
        <v>43031</v>
      </c>
      <c r="C1396" s="9">
        <f>_xlfn.FORECAST.ETS(A1396,$B$2:$B$1124,$A$2:$A$1124,1,1)</f>
        <v>9804.5901959115217</v>
      </c>
      <c r="D1396" s="10">
        <f>C1396-_xlfn.FORECAST.ETS.CONFINT(A1396,$B$2:$B$1124,$A$2:$A$1124,0.9,1,1)</f>
        <v>-86828.174992799963</v>
      </c>
      <c r="E1396" s="10">
        <f>C1396+_xlfn.FORECAST.ETS.CONFINT(A1396,$B$2:$B$1124,$A$2:$A$1124,0.9,1,1)</f>
        <v>106437.35538462302</v>
      </c>
    </row>
    <row r="1397" spans="1:5" x14ac:dyDescent="0.25">
      <c r="A1397" s="8">
        <v>43032</v>
      </c>
      <c r="C1397" s="9">
        <f>_xlfn.FORECAST.ETS(A1397,$B$2:$B$1124,$A$2:$A$1124,1,1)</f>
        <v>10314.269819628875</v>
      </c>
      <c r="D1397" s="10">
        <f>C1397-_xlfn.FORECAST.ETS.CONFINT(A1397,$B$2:$B$1124,$A$2:$A$1124,0.9,1,1)</f>
        <v>-86737.815704810884</v>
      </c>
      <c r="E1397" s="10">
        <f>C1397+_xlfn.FORECAST.ETS.CONFINT(A1397,$B$2:$B$1124,$A$2:$A$1124,0.9,1,1)</f>
        <v>107366.35534406862</v>
      </c>
    </row>
    <row r="1398" spans="1:5" x14ac:dyDescent="0.25">
      <c r="A1398" s="8">
        <v>43033</v>
      </c>
      <c r="C1398" s="9">
        <f>_xlfn.FORECAST.ETS(A1398,$B$2:$B$1124,$A$2:$A$1124,1,1)</f>
        <v>6088.4835744961201</v>
      </c>
      <c r="D1398" s="10">
        <f>C1398-_xlfn.FORECAST.ETS.CONFINT(A1398,$B$2:$B$1124,$A$2:$A$1124,0.9,1,1)</f>
        <v>-91259.982922765921</v>
      </c>
      <c r="E1398" s="10">
        <f>C1398+_xlfn.FORECAST.ETS.CONFINT(A1398,$B$2:$B$1124,$A$2:$A$1124,0.9,1,1)</f>
        <v>103436.95007175815</v>
      </c>
    </row>
    <row r="1399" spans="1:5" x14ac:dyDescent="0.25">
      <c r="A1399" s="8">
        <v>43034</v>
      </c>
      <c r="C1399" s="9">
        <f>_xlfn.FORECAST.ETS(A1399,$B$2:$B$1124,$A$2:$A$1124,1,1)</f>
        <v>7728.9688338745</v>
      </c>
      <c r="D1399" s="10">
        <f>C1399-_xlfn.FORECAST.ETS.CONFINT(A1399,$B$2:$B$1124,$A$2:$A$1124,0.9,1,1)</f>
        <v>-89916.322625858811</v>
      </c>
      <c r="E1399" s="10">
        <f>C1399+_xlfn.FORECAST.ETS.CONFINT(A1399,$B$2:$B$1124,$A$2:$A$1124,0.9,1,1)</f>
        <v>105374.26029360782</v>
      </c>
    </row>
    <row r="1400" spans="1:5" x14ac:dyDescent="0.25">
      <c r="A1400" s="8">
        <v>43035</v>
      </c>
      <c r="C1400" s="9">
        <f>_xlfn.FORECAST.ETS(A1400,$B$2:$B$1124,$A$2:$A$1124,1,1)</f>
        <v>9926.6746105572784</v>
      </c>
      <c r="D1400" s="10">
        <f>C1400-_xlfn.FORECAST.ETS.CONFINT(A1400,$B$2:$B$1124,$A$2:$A$1124,0.9,1,1)</f>
        <v>-88015.884807814771</v>
      </c>
      <c r="E1400" s="10">
        <f>C1400+_xlfn.FORECAST.ETS.CONFINT(A1400,$B$2:$B$1124,$A$2:$A$1124,0.9,1,1)</f>
        <v>107869.23402892934</v>
      </c>
    </row>
    <row r="1401" spans="1:5" x14ac:dyDescent="0.25">
      <c r="A1401" s="8">
        <v>43036</v>
      </c>
      <c r="C1401" s="9">
        <f>_xlfn.FORECAST.ETS(A1401,$B$2:$B$1124,$A$2:$A$1124,1,1)</f>
        <v>10436.354234274633</v>
      </c>
      <c r="D1401" s="10">
        <f>C1401-_xlfn.FORECAST.ETS.CONFINT(A1401,$B$2:$B$1124,$A$2:$A$1124,0.9,1,1)</f>
        <v>-87926.293147016375</v>
      </c>
      <c r="E1401" s="10">
        <f>C1401+_xlfn.FORECAST.ETS.CONFINT(A1401,$B$2:$B$1124,$A$2:$A$1124,0.9,1,1)</f>
        <v>108799.00161556565</v>
      </c>
    </row>
    <row r="1402" spans="1:5" x14ac:dyDescent="0.25">
      <c r="A1402" s="8">
        <v>43037</v>
      </c>
      <c r="C1402" s="9">
        <f>_xlfn.FORECAST.ETS(A1402,$B$2:$B$1124,$A$2:$A$1124,1,1)</f>
        <v>6210.5679891418786</v>
      </c>
      <c r="D1402" s="10">
        <f>C1402-_xlfn.FORECAST.ETS.CONFINT(A1402,$B$2:$B$1124,$A$2:$A$1124,0.9,1,1)</f>
        <v>-92449.860562132249</v>
      </c>
      <c r="E1402" s="10">
        <f>C1402+_xlfn.FORECAST.ETS.CONFINT(A1402,$B$2:$B$1124,$A$2:$A$1124,0.9,1,1)</f>
        <v>104870.99654041602</v>
      </c>
    </row>
    <row r="1403" spans="1:5" x14ac:dyDescent="0.25">
      <c r="A1403" s="8">
        <v>43038</v>
      </c>
      <c r="C1403" s="9">
        <f>_xlfn.FORECAST.ETS(A1403,$B$2:$B$1124,$A$2:$A$1124,1,1)</f>
        <v>7851.0532485202566</v>
      </c>
      <c r="D1403" s="10">
        <f>C1403-_xlfn.FORECAST.ETS.CONFINT(A1403,$B$2:$B$1124,$A$2:$A$1124,0.9,1,1)</f>
        <v>-91107.598210603697</v>
      </c>
      <c r="E1403" s="10">
        <f>C1403+_xlfn.FORECAST.ETS.CONFINT(A1403,$B$2:$B$1124,$A$2:$A$1124,0.9,1,1)</f>
        <v>106809.70470764421</v>
      </c>
    </row>
    <row r="1404" spans="1:5" x14ac:dyDescent="0.25">
      <c r="A1404" s="8">
        <v>43039</v>
      </c>
      <c r="C1404" s="9">
        <f>_xlfn.FORECAST.ETS(A1404,$B$2:$B$1124,$A$2:$A$1124,1,1)</f>
        <v>10048.759025203039</v>
      </c>
      <c r="D1404" s="10">
        <f>C1404-_xlfn.FORECAST.ETS.CONFINT(A1404,$B$2:$B$1124,$A$2:$A$1124,0.9,1,1)</f>
        <v>-89208.556100852758</v>
      </c>
      <c r="E1404" s="10">
        <f>C1404+_xlfn.FORECAST.ETS.CONFINT(A1404,$B$2:$B$1124,$A$2:$A$1124,0.9,1,1)</f>
        <v>109306.07415125883</v>
      </c>
    </row>
    <row r="1405" spans="1:5" x14ac:dyDescent="0.25">
      <c r="A1405" s="8">
        <v>43040</v>
      </c>
      <c r="C1405" s="9">
        <f>_xlfn.FORECAST.ETS(A1405,$B$2:$B$1124,$A$2:$A$1124,1,1)</f>
        <v>10558.438648920392</v>
      </c>
      <c r="D1405" s="10">
        <f>C1405-_xlfn.FORECAST.ETS.CONFINT(A1405,$B$2:$B$1124,$A$2:$A$1124,0.9,1,1)</f>
        <v>-89119.738782836139</v>
      </c>
      <c r="E1405" s="10">
        <f>C1405+_xlfn.FORECAST.ETS.CONFINT(A1405,$B$2:$B$1124,$A$2:$A$1124,0.9,1,1)</f>
        <v>110236.61608067692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0"/>
  <sheetViews>
    <sheetView topLeftCell="A1099" workbookViewId="0">
      <selection activeCell="A1097" sqref="A1097:B1120"/>
    </sheetView>
  </sheetViews>
  <sheetFormatPr baseColWidth="10" defaultRowHeight="15" x14ac:dyDescent="0.25"/>
  <cols>
    <col min="1" max="1" width="11.42578125" style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41637</v>
      </c>
      <c r="B2">
        <v>14477.3382</v>
      </c>
    </row>
    <row r="3" spans="1:2" x14ac:dyDescent="0.25">
      <c r="A3" s="1">
        <v>41638</v>
      </c>
      <c r="B3">
        <v>13931.519999999999</v>
      </c>
    </row>
    <row r="4" spans="1:2" x14ac:dyDescent="0.25">
      <c r="A4" s="1">
        <v>41639</v>
      </c>
      <c r="B4">
        <v>15012.1782</v>
      </c>
    </row>
    <row r="5" spans="1:2" x14ac:dyDescent="0.25">
      <c r="A5" s="1">
        <v>41640</v>
      </c>
      <c r="B5">
        <v>7156.54</v>
      </c>
    </row>
    <row r="6" spans="1:2" x14ac:dyDescent="0.25">
      <c r="A6" s="1">
        <v>41641</v>
      </c>
      <c r="B6">
        <v>15012.1782</v>
      </c>
    </row>
    <row r="7" spans="1:2" x14ac:dyDescent="0.25">
      <c r="A7" s="1">
        <v>41642</v>
      </c>
      <c r="B7">
        <v>14313.08</v>
      </c>
    </row>
    <row r="8" spans="1:2" x14ac:dyDescent="0.25">
      <c r="A8" s="1">
        <v>41643</v>
      </c>
      <c r="B8">
        <v>7855.6381999999994</v>
      </c>
    </row>
    <row r="9" spans="1:2" x14ac:dyDescent="0.25">
      <c r="A9" s="1">
        <v>41644</v>
      </c>
      <c r="B9">
        <v>7855.6381999999994</v>
      </c>
    </row>
    <row r="10" spans="1:2" x14ac:dyDescent="0.25">
      <c r="A10" s="1">
        <v>41645</v>
      </c>
      <c r="B10">
        <v>20909.780000000002</v>
      </c>
    </row>
    <row r="11" spans="1:2" x14ac:dyDescent="0.25">
      <c r="A11" s="1">
        <v>41646</v>
      </c>
      <c r="B11">
        <v>10556.529999999999</v>
      </c>
    </row>
    <row r="12" spans="1:2" x14ac:dyDescent="0.25">
      <c r="A12" s="1">
        <v>41647</v>
      </c>
      <c r="B12">
        <v>14313.08</v>
      </c>
    </row>
    <row r="13" spans="1:2" x14ac:dyDescent="0.25">
      <c r="A13" s="1">
        <v>41648</v>
      </c>
      <c r="B13">
        <v>14134.8</v>
      </c>
    </row>
    <row r="14" spans="1:2" x14ac:dyDescent="0.25">
      <c r="A14" s="1">
        <v>41649</v>
      </c>
      <c r="B14">
        <v>7156.54</v>
      </c>
    </row>
    <row r="15" spans="1:2" x14ac:dyDescent="0.25">
      <c r="A15" s="1">
        <v>41650</v>
      </c>
      <c r="B15">
        <v>25047.89</v>
      </c>
    </row>
    <row r="16" spans="1:2" x14ac:dyDescent="0.25">
      <c r="A16" s="1">
        <v>41651</v>
      </c>
      <c r="B16">
        <v>11230.628199999999</v>
      </c>
    </row>
    <row r="17" spans="1:2" x14ac:dyDescent="0.25">
      <c r="A17" s="1">
        <v>41652</v>
      </c>
      <c r="B17">
        <v>14313.08</v>
      </c>
    </row>
    <row r="18" spans="1:2" x14ac:dyDescent="0.25">
      <c r="A18" s="1">
        <v>41653</v>
      </c>
      <c r="B18">
        <v>14134.8</v>
      </c>
    </row>
    <row r="19" spans="1:2" x14ac:dyDescent="0.25">
      <c r="A19" s="1">
        <v>41654</v>
      </c>
      <c r="B19">
        <v>6953.26</v>
      </c>
    </row>
    <row r="20" spans="1:2" x14ac:dyDescent="0.25">
      <c r="A20" s="1">
        <v>41655</v>
      </c>
      <c r="B20">
        <v>25568.708200000001</v>
      </c>
    </row>
    <row r="21" spans="1:2" x14ac:dyDescent="0.25">
      <c r="A21" s="1">
        <v>41656</v>
      </c>
      <c r="B21">
        <v>11255.628199999999</v>
      </c>
    </row>
    <row r="22" spans="1:2" x14ac:dyDescent="0.25">
      <c r="A22" s="1">
        <v>41657</v>
      </c>
      <c r="B22">
        <v>14313.08</v>
      </c>
    </row>
    <row r="23" spans="1:2" x14ac:dyDescent="0.25">
      <c r="A23" s="1">
        <v>41658</v>
      </c>
      <c r="B23">
        <v>38241.289999999994</v>
      </c>
    </row>
    <row r="24" spans="1:2" x14ac:dyDescent="0.25">
      <c r="A24" s="1">
        <v>41659</v>
      </c>
      <c r="B24">
        <v>15012.1782</v>
      </c>
    </row>
    <row r="25" spans="1:2" x14ac:dyDescent="0.25">
      <c r="A25" s="1">
        <v>41660</v>
      </c>
      <c r="B25">
        <v>10734.81</v>
      </c>
    </row>
    <row r="26" spans="1:2" x14ac:dyDescent="0.25">
      <c r="A26" s="1">
        <v>41661</v>
      </c>
      <c r="B26">
        <v>11433.9082</v>
      </c>
    </row>
    <row r="27" spans="1:2" x14ac:dyDescent="0.25">
      <c r="A27" s="1">
        <v>41662</v>
      </c>
      <c r="B27">
        <v>17534.79</v>
      </c>
    </row>
    <row r="28" spans="1:2" x14ac:dyDescent="0.25">
      <c r="A28" s="1">
        <v>41663</v>
      </c>
      <c r="B28">
        <v>28041.32</v>
      </c>
    </row>
    <row r="29" spans="1:2" x14ac:dyDescent="0.25">
      <c r="A29" s="1">
        <v>41664</v>
      </c>
      <c r="B29">
        <v>19785.364600000001</v>
      </c>
    </row>
    <row r="30" spans="1:2" x14ac:dyDescent="0.25">
      <c r="A30" s="1">
        <v>41665</v>
      </c>
      <c r="B30">
        <v>17688.07</v>
      </c>
    </row>
    <row r="31" spans="1:2" x14ac:dyDescent="0.25">
      <c r="A31" s="1">
        <v>41666</v>
      </c>
      <c r="B31">
        <v>14402.3382</v>
      </c>
    </row>
    <row r="32" spans="1:2" x14ac:dyDescent="0.25">
      <c r="A32" s="1">
        <v>41667</v>
      </c>
      <c r="B32">
        <v>15012.1782</v>
      </c>
    </row>
    <row r="33" spans="1:2" x14ac:dyDescent="0.25">
      <c r="A33" s="1">
        <v>41668</v>
      </c>
      <c r="B33">
        <v>17891.349999999999</v>
      </c>
    </row>
    <row r="34" spans="1:2" x14ac:dyDescent="0.25">
      <c r="A34" s="1">
        <v>41669</v>
      </c>
      <c r="B34">
        <v>10734.81</v>
      </c>
    </row>
    <row r="35" spans="1:2" x14ac:dyDescent="0.25">
      <c r="A35" s="1">
        <v>41670</v>
      </c>
      <c r="B35">
        <v>11230.628200000001</v>
      </c>
    </row>
    <row r="36" spans="1:2" x14ac:dyDescent="0.25">
      <c r="A36" s="1">
        <v>41671</v>
      </c>
      <c r="B36">
        <v>17534.79</v>
      </c>
    </row>
    <row r="37" spans="1:2" x14ac:dyDescent="0.25">
      <c r="A37" s="1">
        <v>41672</v>
      </c>
      <c r="B37">
        <v>15711.276400000001</v>
      </c>
    </row>
    <row r="38" spans="1:2" x14ac:dyDescent="0.25">
      <c r="A38" s="1">
        <v>41673</v>
      </c>
      <c r="B38">
        <v>25390.428200000002</v>
      </c>
    </row>
    <row r="39" spans="1:2" x14ac:dyDescent="0.25">
      <c r="A39" s="1">
        <v>41674</v>
      </c>
      <c r="B39">
        <v>14313.08</v>
      </c>
    </row>
    <row r="40" spans="1:2" x14ac:dyDescent="0.25">
      <c r="A40" s="1">
        <v>41675</v>
      </c>
      <c r="B40">
        <v>11255.628199999999</v>
      </c>
    </row>
    <row r="41" spans="1:2" x14ac:dyDescent="0.25">
      <c r="A41" s="1">
        <v>41676</v>
      </c>
      <c r="B41">
        <v>13906.519999999999</v>
      </c>
    </row>
    <row r="42" spans="1:2" x14ac:dyDescent="0.25">
      <c r="A42" s="1">
        <v>41677</v>
      </c>
      <c r="B42">
        <v>21088.059999999998</v>
      </c>
    </row>
    <row r="43" spans="1:2" x14ac:dyDescent="0.25">
      <c r="A43" s="1">
        <v>41678</v>
      </c>
      <c r="B43">
        <v>17891.349999999999</v>
      </c>
    </row>
    <row r="44" spans="1:2" x14ac:dyDescent="0.25">
      <c r="A44" s="1">
        <v>41679</v>
      </c>
      <c r="B44">
        <v>21469.62</v>
      </c>
    </row>
    <row r="45" spans="1:2" x14ac:dyDescent="0.25">
      <c r="A45" s="1">
        <v>41680</v>
      </c>
      <c r="B45">
        <v>11929.7264</v>
      </c>
    </row>
    <row r="46" spans="1:2" x14ac:dyDescent="0.25">
      <c r="A46" s="1">
        <v>41681</v>
      </c>
      <c r="B46">
        <v>14313.08</v>
      </c>
    </row>
    <row r="47" spans="1:2" x14ac:dyDescent="0.25">
      <c r="A47" s="1">
        <v>41682</v>
      </c>
      <c r="B47">
        <v>21113.06</v>
      </c>
    </row>
    <row r="48" spans="1:2" x14ac:dyDescent="0.25">
      <c r="A48" s="1">
        <v>41684</v>
      </c>
      <c r="B48">
        <v>3578.27</v>
      </c>
    </row>
    <row r="49" spans="1:2" x14ac:dyDescent="0.25">
      <c r="A49" s="1">
        <v>41685</v>
      </c>
      <c r="B49">
        <v>21266.34</v>
      </c>
    </row>
    <row r="50" spans="1:2" x14ac:dyDescent="0.25">
      <c r="A50" s="1">
        <v>41686</v>
      </c>
      <c r="B50">
        <v>17109.4728</v>
      </c>
    </row>
    <row r="51" spans="1:2" x14ac:dyDescent="0.25">
      <c r="A51" s="1">
        <v>41687</v>
      </c>
      <c r="B51">
        <v>21266.34</v>
      </c>
    </row>
    <row r="52" spans="1:2" x14ac:dyDescent="0.25">
      <c r="A52" s="1">
        <v>41688</v>
      </c>
      <c r="B52">
        <v>28016.32</v>
      </c>
    </row>
    <row r="53" spans="1:2" x14ac:dyDescent="0.25">
      <c r="A53" s="1">
        <v>41689</v>
      </c>
      <c r="B53">
        <v>17688.07</v>
      </c>
    </row>
    <row r="54" spans="1:2" x14ac:dyDescent="0.25">
      <c r="A54" s="1">
        <v>41690</v>
      </c>
      <c r="B54">
        <v>10531.529999999999</v>
      </c>
    </row>
    <row r="55" spans="1:2" x14ac:dyDescent="0.25">
      <c r="A55" s="1">
        <v>41691</v>
      </c>
      <c r="B55">
        <v>28968.698199999999</v>
      </c>
    </row>
    <row r="56" spans="1:2" x14ac:dyDescent="0.25">
      <c r="A56" s="1">
        <v>41692</v>
      </c>
      <c r="B56">
        <v>7652.3581999999997</v>
      </c>
    </row>
    <row r="57" spans="1:2" x14ac:dyDescent="0.25">
      <c r="A57" s="1">
        <v>41693</v>
      </c>
      <c r="B57">
        <v>24691.329999999998</v>
      </c>
    </row>
    <row r="58" spans="1:2" x14ac:dyDescent="0.25">
      <c r="A58" s="1">
        <v>41694</v>
      </c>
      <c r="B58">
        <v>7156.54</v>
      </c>
    </row>
    <row r="59" spans="1:2" x14ac:dyDescent="0.25">
      <c r="A59" s="1">
        <v>41695</v>
      </c>
      <c r="B59">
        <v>7156.54</v>
      </c>
    </row>
    <row r="60" spans="1:2" x14ac:dyDescent="0.25">
      <c r="A60" s="1">
        <v>41696</v>
      </c>
      <c r="B60">
        <v>19785.364600000001</v>
      </c>
    </row>
    <row r="61" spans="1:2" x14ac:dyDescent="0.25">
      <c r="A61" s="1">
        <v>41697</v>
      </c>
      <c r="B61">
        <v>24691.329999999998</v>
      </c>
    </row>
    <row r="62" spans="1:2" x14ac:dyDescent="0.25">
      <c r="A62" s="1">
        <v>41698</v>
      </c>
      <c r="B62">
        <v>20859.78</v>
      </c>
    </row>
    <row r="63" spans="1:2" x14ac:dyDescent="0.25">
      <c r="A63" s="1">
        <v>41699</v>
      </c>
      <c r="B63">
        <v>14313.08</v>
      </c>
    </row>
    <row r="64" spans="1:2" x14ac:dyDescent="0.25">
      <c r="A64" s="1">
        <v>41700</v>
      </c>
      <c r="B64">
        <v>35782.699999999997</v>
      </c>
    </row>
    <row r="65" spans="1:2" x14ac:dyDescent="0.25">
      <c r="A65" s="1">
        <v>41701</v>
      </c>
      <c r="B65">
        <v>11433.9082</v>
      </c>
    </row>
    <row r="66" spans="1:2" x14ac:dyDescent="0.25">
      <c r="A66" s="1">
        <v>41702</v>
      </c>
      <c r="B66">
        <v>21113.06</v>
      </c>
    </row>
    <row r="67" spans="1:2" x14ac:dyDescent="0.25">
      <c r="A67" s="1">
        <v>41703</v>
      </c>
      <c r="B67">
        <v>10734.81</v>
      </c>
    </row>
    <row r="68" spans="1:2" x14ac:dyDescent="0.25">
      <c r="A68" s="1">
        <v>41704</v>
      </c>
      <c r="B68">
        <v>22168.718199999999</v>
      </c>
    </row>
    <row r="69" spans="1:2" x14ac:dyDescent="0.25">
      <c r="A69" s="1">
        <v>41705</v>
      </c>
      <c r="B69">
        <v>15012.1782</v>
      </c>
    </row>
    <row r="70" spans="1:2" x14ac:dyDescent="0.25">
      <c r="A70" s="1">
        <v>41706</v>
      </c>
      <c r="B70">
        <v>10734.81</v>
      </c>
    </row>
    <row r="71" spans="1:2" x14ac:dyDescent="0.25">
      <c r="A71" s="1">
        <v>41707</v>
      </c>
      <c r="B71">
        <v>24463.050000000003</v>
      </c>
    </row>
    <row r="72" spans="1:2" x14ac:dyDescent="0.25">
      <c r="A72" s="1">
        <v>41708</v>
      </c>
      <c r="B72">
        <v>10734.81</v>
      </c>
    </row>
    <row r="73" spans="1:2" x14ac:dyDescent="0.25">
      <c r="A73" s="1">
        <v>41710</v>
      </c>
      <c r="B73">
        <v>6978.26</v>
      </c>
    </row>
    <row r="74" spans="1:2" x14ac:dyDescent="0.25">
      <c r="A74" s="1">
        <v>41711</v>
      </c>
      <c r="B74">
        <v>8351.4563999999991</v>
      </c>
    </row>
    <row r="75" spans="1:2" x14ac:dyDescent="0.25">
      <c r="A75" s="1">
        <v>41712</v>
      </c>
      <c r="B75">
        <v>17891.349999999999</v>
      </c>
    </row>
    <row r="76" spans="1:2" x14ac:dyDescent="0.25">
      <c r="A76" s="1">
        <v>41713</v>
      </c>
      <c r="B76">
        <v>14313.08</v>
      </c>
    </row>
    <row r="77" spans="1:2" x14ac:dyDescent="0.25">
      <c r="A77" s="1">
        <v>41714</v>
      </c>
      <c r="B77">
        <v>15012.1782</v>
      </c>
    </row>
    <row r="78" spans="1:2" x14ac:dyDescent="0.25">
      <c r="A78" s="1">
        <v>41715</v>
      </c>
      <c r="B78">
        <v>13956.52</v>
      </c>
    </row>
    <row r="79" spans="1:2" x14ac:dyDescent="0.25">
      <c r="A79" s="1">
        <v>41716</v>
      </c>
      <c r="B79">
        <v>17891.349999999999</v>
      </c>
    </row>
    <row r="80" spans="1:2" x14ac:dyDescent="0.25">
      <c r="A80" s="1">
        <v>41717</v>
      </c>
      <c r="B80">
        <v>25568.708200000001</v>
      </c>
    </row>
    <row r="81" spans="1:2" x14ac:dyDescent="0.25">
      <c r="A81" s="1">
        <v>41718</v>
      </c>
      <c r="B81">
        <v>7156.54</v>
      </c>
    </row>
    <row r="82" spans="1:2" x14ac:dyDescent="0.25">
      <c r="A82" s="1">
        <v>41719</v>
      </c>
      <c r="B82">
        <v>22307.9764</v>
      </c>
    </row>
    <row r="83" spans="1:2" x14ac:dyDescent="0.25">
      <c r="A83" s="1">
        <v>41720</v>
      </c>
      <c r="B83">
        <v>21469.62</v>
      </c>
    </row>
    <row r="84" spans="1:2" x14ac:dyDescent="0.25">
      <c r="A84" s="1">
        <v>41721</v>
      </c>
      <c r="B84">
        <v>22168.718199999999</v>
      </c>
    </row>
    <row r="85" spans="1:2" x14ac:dyDescent="0.25">
      <c r="A85" s="1">
        <v>41722</v>
      </c>
      <c r="B85">
        <v>10734.81</v>
      </c>
    </row>
    <row r="86" spans="1:2" x14ac:dyDescent="0.25">
      <c r="A86" s="1">
        <v>41723</v>
      </c>
      <c r="B86">
        <v>10734.81</v>
      </c>
    </row>
    <row r="87" spans="1:2" x14ac:dyDescent="0.25">
      <c r="A87" s="1">
        <v>41724</v>
      </c>
      <c r="B87">
        <v>15012.1782</v>
      </c>
    </row>
    <row r="88" spans="1:2" x14ac:dyDescent="0.25">
      <c r="A88" s="1">
        <v>41725</v>
      </c>
      <c r="B88">
        <v>27145.184600000001</v>
      </c>
    </row>
    <row r="89" spans="1:2" x14ac:dyDescent="0.25">
      <c r="A89" s="1">
        <v>41726</v>
      </c>
      <c r="B89">
        <v>4277.3681999999999</v>
      </c>
    </row>
    <row r="90" spans="1:2" x14ac:dyDescent="0.25">
      <c r="A90" s="1">
        <v>41727</v>
      </c>
      <c r="B90">
        <v>699.09820000000002</v>
      </c>
    </row>
    <row r="91" spans="1:2" x14ac:dyDescent="0.25">
      <c r="A91" s="1">
        <v>41728</v>
      </c>
      <c r="B91">
        <v>35782.699999999997</v>
      </c>
    </row>
    <row r="92" spans="1:2" x14ac:dyDescent="0.25">
      <c r="A92" s="1">
        <v>41729</v>
      </c>
      <c r="B92">
        <v>11255.628199999999</v>
      </c>
    </row>
    <row r="93" spans="1:2" x14ac:dyDescent="0.25">
      <c r="A93" s="1">
        <v>41730</v>
      </c>
      <c r="B93">
        <v>10531.53</v>
      </c>
    </row>
    <row r="94" spans="1:2" x14ac:dyDescent="0.25">
      <c r="A94" s="1">
        <v>41731</v>
      </c>
      <c r="B94">
        <v>14313.08</v>
      </c>
    </row>
    <row r="95" spans="1:2" x14ac:dyDescent="0.25">
      <c r="A95" s="1">
        <v>41732</v>
      </c>
      <c r="B95">
        <v>7156.54</v>
      </c>
    </row>
    <row r="96" spans="1:2" x14ac:dyDescent="0.25">
      <c r="A96" s="1">
        <v>41733</v>
      </c>
      <c r="B96">
        <v>25187.1482</v>
      </c>
    </row>
    <row r="97" spans="1:2" x14ac:dyDescent="0.25">
      <c r="A97" s="1">
        <v>41734</v>
      </c>
      <c r="B97">
        <v>7652.3581999999997</v>
      </c>
    </row>
    <row r="98" spans="1:2" x14ac:dyDescent="0.25">
      <c r="A98" s="1">
        <v>41735</v>
      </c>
      <c r="B98">
        <v>11433.9082</v>
      </c>
    </row>
    <row r="99" spans="1:2" x14ac:dyDescent="0.25">
      <c r="A99" s="1">
        <v>41736</v>
      </c>
      <c r="B99">
        <v>33246.066399999996</v>
      </c>
    </row>
    <row r="100" spans="1:2" x14ac:dyDescent="0.25">
      <c r="A100" s="1">
        <v>41737</v>
      </c>
      <c r="B100">
        <v>29121.978199999998</v>
      </c>
    </row>
    <row r="101" spans="1:2" x14ac:dyDescent="0.25">
      <c r="A101" s="1">
        <v>41738</v>
      </c>
      <c r="B101">
        <v>17891.349999999999</v>
      </c>
    </row>
    <row r="102" spans="1:2" x14ac:dyDescent="0.25">
      <c r="A102" s="1">
        <v>41739</v>
      </c>
      <c r="B102">
        <v>28016.319999999996</v>
      </c>
    </row>
    <row r="103" spans="1:2" x14ac:dyDescent="0.25">
      <c r="A103" s="1">
        <v>41740</v>
      </c>
      <c r="B103">
        <v>42557.679999999993</v>
      </c>
    </row>
    <row r="104" spans="1:2" x14ac:dyDescent="0.25">
      <c r="A104" s="1">
        <v>41741</v>
      </c>
      <c r="B104">
        <v>18233.888200000001</v>
      </c>
    </row>
    <row r="105" spans="1:2" x14ac:dyDescent="0.25">
      <c r="A105" s="1">
        <v>41742</v>
      </c>
      <c r="B105">
        <v>10734.81</v>
      </c>
    </row>
    <row r="106" spans="1:2" x14ac:dyDescent="0.25">
      <c r="A106" s="1">
        <v>41743</v>
      </c>
      <c r="B106">
        <v>6953.26</v>
      </c>
    </row>
    <row r="107" spans="1:2" x14ac:dyDescent="0.25">
      <c r="A107" s="1">
        <v>41744</v>
      </c>
      <c r="B107">
        <v>18183.888200000001</v>
      </c>
    </row>
    <row r="108" spans="1:2" x14ac:dyDescent="0.25">
      <c r="A108" s="1">
        <v>41745</v>
      </c>
      <c r="B108">
        <v>10531.529999999999</v>
      </c>
    </row>
    <row r="109" spans="1:2" x14ac:dyDescent="0.25">
      <c r="A109" s="1">
        <v>41746</v>
      </c>
      <c r="B109">
        <v>28447.88</v>
      </c>
    </row>
    <row r="110" spans="1:2" x14ac:dyDescent="0.25">
      <c r="A110" s="1">
        <v>41747</v>
      </c>
      <c r="B110">
        <v>15012.1782</v>
      </c>
    </row>
    <row r="111" spans="1:2" x14ac:dyDescent="0.25">
      <c r="A111" s="1">
        <v>41748</v>
      </c>
      <c r="B111">
        <v>21469.62</v>
      </c>
    </row>
    <row r="112" spans="1:2" x14ac:dyDescent="0.25">
      <c r="A112" s="1">
        <v>41749</v>
      </c>
      <c r="B112">
        <v>10734.81</v>
      </c>
    </row>
    <row r="113" spans="1:2" x14ac:dyDescent="0.25">
      <c r="A113" s="1">
        <v>41750</v>
      </c>
      <c r="B113">
        <v>11255.628199999999</v>
      </c>
    </row>
    <row r="114" spans="1:2" x14ac:dyDescent="0.25">
      <c r="A114" s="1">
        <v>41751</v>
      </c>
      <c r="B114">
        <v>15012.1782</v>
      </c>
    </row>
    <row r="115" spans="1:2" x14ac:dyDescent="0.25">
      <c r="A115" s="1">
        <v>41753</v>
      </c>
      <c r="B115">
        <v>3578.27</v>
      </c>
    </row>
    <row r="116" spans="1:2" x14ac:dyDescent="0.25">
      <c r="A116" s="1">
        <v>41754</v>
      </c>
      <c r="B116">
        <v>7156.54</v>
      </c>
    </row>
    <row r="117" spans="1:2" x14ac:dyDescent="0.25">
      <c r="A117" s="1">
        <v>41755</v>
      </c>
      <c r="B117">
        <v>30024.356400000001</v>
      </c>
    </row>
    <row r="118" spans="1:2" x14ac:dyDescent="0.25">
      <c r="A118" s="1">
        <v>41756</v>
      </c>
      <c r="B118">
        <v>15012.1782</v>
      </c>
    </row>
    <row r="119" spans="1:2" x14ac:dyDescent="0.25">
      <c r="A119" s="1">
        <v>41757</v>
      </c>
      <c r="B119">
        <v>23884.452799999999</v>
      </c>
    </row>
    <row r="120" spans="1:2" x14ac:dyDescent="0.25">
      <c r="A120" s="1">
        <v>41758</v>
      </c>
      <c r="B120">
        <v>21990.438200000001</v>
      </c>
    </row>
    <row r="121" spans="1:2" x14ac:dyDescent="0.25">
      <c r="A121" s="1">
        <v>41759</v>
      </c>
      <c r="B121">
        <v>6749.98</v>
      </c>
    </row>
    <row r="122" spans="1:2" x14ac:dyDescent="0.25">
      <c r="A122" s="1">
        <v>41760</v>
      </c>
      <c r="B122">
        <v>20731.5</v>
      </c>
    </row>
    <row r="123" spans="1:2" x14ac:dyDescent="0.25">
      <c r="A123" s="1">
        <v>41761</v>
      </c>
      <c r="B123">
        <v>10734.81</v>
      </c>
    </row>
    <row r="124" spans="1:2" x14ac:dyDescent="0.25">
      <c r="A124" s="1">
        <v>41762</v>
      </c>
      <c r="B124">
        <v>13931.52</v>
      </c>
    </row>
    <row r="125" spans="1:2" x14ac:dyDescent="0.25">
      <c r="A125" s="1">
        <v>41763</v>
      </c>
      <c r="B125">
        <v>18412.1682</v>
      </c>
    </row>
    <row r="126" spans="1:2" x14ac:dyDescent="0.25">
      <c r="A126" s="1">
        <v>41764</v>
      </c>
      <c r="B126">
        <v>21990.438200000001</v>
      </c>
    </row>
    <row r="127" spans="1:2" x14ac:dyDescent="0.25">
      <c r="A127" s="1">
        <v>41765</v>
      </c>
      <c r="B127">
        <v>17509.79</v>
      </c>
    </row>
    <row r="128" spans="1:2" x14ac:dyDescent="0.25">
      <c r="A128" s="1">
        <v>41766</v>
      </c>
      <c r="B128">
        <v>26446.0864</v>
      </c>
    </row>
    <row r="129" spans="1:2" x14ac:dyDescent="0.25">
      <c r="A129" s="1">
        <v>41767</v>
      </c>
      <c r="B129">
        <v>28626.16</v>
      </c>
    </row>
    <row r="130" spans="1:2" x14ac:dyDescent="0.25">
      <c r="A130" s="1">
        <v>41768</v>
      </c>
      <c r="B130">
        <v>14313.08</v>
      </c>
    </row>
    <row r="131" spans="1:2" x14ac:dyDescent="0.25">
      <c r="A131" s="1">
        <v>41769</v>
      </c>
      <c r="B131">
        <v>21762.158200000002</v>
      </c>
    </row>
    <row r="132" spans="1:2" x14ac:dyDescent="0.25">
      <c r="A132" s="1">
        <v>41770</v>
      </c>
      <c r="B132">
        <v>21469.62</v>
      </c>
    </row>
    <row r="133" spans="1:2" x14ac:dyDescent="0.25">
      <c r="A133" s="1">
        <v>41771</v>
      </c>
      <c r="B133">
        <v>19289.546399999999</v>
      </c>
    </row>
    <row r="134" spans="1:2" x14ac:dyDescent="0.25">
      <c r="A134" s="1">
        <v>41772</v>
      </c>
      <c r="B134">
        <v>27709.759999999995</v>
      </c>
    </row>
    <row r="135" spans="1:2" x14ac:dyDescent="0.25">
      <c r="A135" s="1">
        <v>41773</v>
      </c>
      <c r="B135">
        <v>28740.4182</v>
      </c>
    </row>
    <row r="136" spans="1:2" x14ac:dyDescent="0.25">
      <c r="A136" s="1">
        <v>41774</v>
      </c>
      <c r="B136">
        <v>15507.9964</v>
      </c>
    </row>
    <row r="137" spans="1:2" x14ac:dyDescent="0.25">
      <c r="A137" s="1">
        <v>41775</v>
      </c>
      <c r="B137">
        <v>24844.61</v>
      </c>
    </row>
    <row r="138" spans="1:2" x14ac:dyDescent="0.25">
      <c r="A138" s="1">
        <v>41776</v>
      </c>
      <c r="B138">
        <v>11433.9082</v>
      </c>
    </row>
    <row r="139" spans="1:2" x14ac:dyDescent="0.25">
      <c r="A139" s="1">
        <v>41777</v>
      </c>
      <c r="B139">
        <v>10556.529999999999</v>
      </c>
    </row>
    <row r="140" spans="1:2" x14ac:dyDescent="0.25">
      <c r="A140" s="1">
        <v>41778</v>
      </c>
      <c r="B140">
        <v>18590.448199999999</v>
      </c>
    </row>
    <row r="141" spans="1:2" x14ac:dyDescent="0.25">
      <c r="A141" s="1">
        <v>41779</v>
      </c>
      <c r="B141">
        <v>14833.8982</v>
      </c>
    </row>
    <row r="142" spans="1:2" x14ac:dyDescent="0.25">
      <c r="A142" s="1">
        <v>41780</v>
      </c>
      <c r="B142">
        <v>21113.06</v>
      </c>
    </row>
    <row r="143" spans="1:2" x14ac:dyDescent="0.25">
      <c r="A143" s="1">
        <v>41781</v>
      </c>
      <c r="B143">
        <v>4277.3681999999999</v>
      </c>
    </row>
    <row r="144" spans="1:2" x14ac:dyDescent="0.25">
      <c r="A144" s="1">
        <v>41782</v>
      </c>
      <c r="B144">
        <v>11433.9082</v>
      </c>
    </row>
    <row r="145" spans="1:2" x14ac:dyDescent="0.25">
      <c r="A145" s="1">
        <v>41783</v>
      </c>
      <c r="B145">
        <v>24641.329999999998</v>
      </c>
    </row>
    <row r="146" spans="1:2" x14ac:dyDescent="0.25">
      <c r="A146" s="1">
        <v>41784</v>
      </c>
      <c r="B146">
        <v>10531.529999999999</v>
      </c>
    </row>
    <row r="147" spans="1:2" x14ac:dyDescent="0.25">
      <c r="A147" s="1">
        <v>41785</v>
      </c>
      <c r="B147">
        <v>18590.448199999999</v>
      </c>
    </row>
    <row r="148" spans="1:2" x14ac:dyDescent="0.25">
      <c r="A148" s="1">
        <v>41786</v>
      </c>
      <c r="B148">
        <v>7855.6382000000003</v>
      </c>
    </row>
    <row r="149" spans="1:2" x14ac:dyDescent="0.25">
      <c r="A149" s="1">
        <v>41787</v>
      </c>
      <c r="B149">
        <v>21633.878199999999</v>
      </c>
    </row>
    <row r="150" spans="1:2" x14ac:dyDescent="0.25">
      <c r="A150" s="1">
        <v>41788</v>
      </c>
      <c r="B150">
        <v>17891.349999999999</v>
      </c>
    </row>
    <row r="151" spans="1:2" x14ac:dyDescent="0.25">
      <c r="A151" s="1">
        <v>41789</v>
      </c>
      <c r="B151">
        <v>18590.448199999999</v>
      </c>
    </row>
    <row r="152" spans="1:2" x14ac:dyDescent="0.25">
      <c r="A152" s="1">
        <v>41790</v>
      </c>
      <c r="B152">
        <v>17688.07</v>
      </c>
    </row>
    <row r="153" spans="1:2" x14ac:dyDescent="0.25">
      <c r="A153" s="1">
        <v>41791</v>
      </c>
      <c r="B153">
        <v>25543.708200000001</v>
      </c>
    </row>
    <row r="154" spans="1:2" x14ac:dyDescent="0.25">
      <c r="A154" s="1">
        <v>41792</v>
      </c>
      <c r="B154">
        <v>35401.14</v>
      </c>
    </row>
    <row r="155" spans="1:2" x14ac:dyDescent="0.25">
      <c r="A155" s="1">
        <v>41793</v>
      </c>
      <c r="B155">
        <v>14833.898200000001</v>
      </c>
    </row>
    <row r="156" spans="1:2" x14ac:dyDescent="0.25">
      <c r="A156" s="1">
        <v>41794</v>
      </c>
      <c r="B156">
        <v>21063.06</v>
      </c>
    </row>
    <row r="157" spans="1:2" x14ac:dyDescent="0.25">
      <c r="A157" s="1">
        <v>41795</v>
      </c>
      <c r="B157">
        <v>17891.349999999999</v>
      </c>
    </row>
    <row r="158" spans="1:2" x14ac:dyDescent="0.25">
      <c r="A158" s="1">
        <v>41796</v>
      </c>
      <c r="B158">
        <v>21291.339999999997</v>
      </c>
    </row>
    <row r="159" spans="1:2" x14ac:dyDescent="0.25">
      <c r="A159" s="1">
        <v>41797</v>
      </c>
      <c r="B159">
        <v>55454.042799999981</v>
      </c>
    </row>
    <row r="160" spans="1:2" x14ac:dyDescent="0.25">
      <c r="A160" s="1">
        <v>41798</v>
      </c>
      <c r="B160">
        <v>17713.07</v>
      </c>
    </row>
    <row r="161" spans="1:2" x14ac:dyDescent="0.25">
      <c r="A161" s="1">
        <v>41799</v>
      </c>
      <c r="B161">
        <v>7156.54</v>
      </c>
    </row>
    <row r="162" spans="1:2" x14ac:dyDescent="0.25">
      <c r="A162" s="1">
        <v>41800</v>
      </c>
      <c r="B162">
        <v>36481.798199999997</v>
      </c>
    </row>
    <row r="163" spans="1:2" x14ac:dyDescent="0.25">
      <c r="A163" s="1">
        <v>41801</v>
      </c>
      <c r="B163">
        <v>14313.08</v>
      </c>
    </row>
    <row r="164" spans="1:2" x14ac:dyDescent="0.25">
      <c r="A164" s="1">
        <v>41802</v>
      </c>
      <c r="B164">
        <v>38191.289999999994</v>
      </c>
    </row>
    <row r="165" spans="1:2" x14ac:dyDescent="0.25">
      <c r="A165" s="1">
        <v>41803</v>
      </c>
      <c r="B165">
        <v>17688.07</v>
      </c>
    </row>
    <row r="166" spans="1:2" x14ac:dyDescent="0.25">
      <c r="A166" s="1">
        <v>41804</v>
      </c>
      <c r="B166">
        <v>39678.508199999997</v>
      </c>
    </row>
    <row r="167" spans="1:2" x14ac:dyDescent="0.25">
      <c r="A167" s="1">
        <v>41805</v>
      </c>
      <c r="B167">
        <v>21965.438200000001</v>
      </c>
    </row>
    <row r="168" spans="1:2" x14ac:dyDescent="0.25">
      <c r="A168" s="1">
        <v>41806</v>
      </c>
      <c r="B168">
        <v>11230.628199999999</v>
      </c>
    </row>
    <row r="169" spans="1:2" x14ac:dyDescent="0.25">
      <c r="A169" s="1">
        <v>41807</v>
      </c>
      <c r="B169">
        <v>21469.62</v>
      </c>
    </row>
    <row r="170" spans="1:2" x14ac:dyDescent="0.25">
      <c r="A170" s="1">
        <v>41808</v>
      </c>
      <c r="B170">
        <v>41076.704599999997</v>
      </c>
    </row>
    <row r="171" spans="1:2" x14ac:dyDescent="0.25">
      <c r="A171" s="1">
        <v>41809</v>
      </c>
      <c r="B171">
        <v>28715.4182</v>
      </c>
    </row>
    <row r="172" spans="1:2" x14ac:dyDescent="0.25">
      <c r="A172" s="1">
        <v>41810</v>
      </c>
      <c r="B172">
        <v>26966.904599999998</v>
      </c>
    </row>
    <row r="173" spans="1:2" x14ac:dyDescent="0.25">
      <c r="A173" s="1">
        <v>41811</v>
      </c>
      <c r="B173">
        <v>22168.718199999999</v>
      </c>
    </row>
    <row r="174" spans="1:2" x14ac:dyDescent="0.25">
      <c r="A174" s="1">
        <v>41812</v>
      </c>
      <c r="B174">
        <v>25746.9882</v>
      </c>
    </row>
    <row r="175" spans="1:2" x14ac:dyDescent="0.25">
      <c r="A175" s="1">
        <v>41813</v>
      </c>
      <c r="B175">
        <v>15012.1782</v>
      </c>
    </row>
    <row r="176" spans="1:2" x14ac:dyDescent="0.25">
      <c r="A176" s="1">
        <v>41814</v>
      </c>
      <c r="B176">
        <v>19086.2664</v>
      </c>
    </row>
    <row r="177" spans="1:2" x14ac:dyDescent="0.25">
      <c r="A177" s="1">
        <v>41815</v>
      </c>
      <c r="B177">
        <v>25543.708200000001</v>
      </c>
    </row>
    <row r="178" spans="1:2" x14ac:dyDescent="0.25">
      <c r="A178" s="1">
        <v>41816</v>
      </c>
      <c r="B178">
        <v>14313.08</v>
      </c>
    </row>
    <row r="179" spans="1:2" x14ac:dyDescent="0.25">
      <c r="A179" s="1">
        <v>41817</v>
      </c>
      <c r="B179">
        <v>26966.904600000002</v>
      </c>
    </row>
    <row r="180" spans="1:2" x14ac:dyDescent="0.25">
      <c r="A180" s="1">
        <v>41818</v>
      </c>
      <c r="B180">
        <v>28219.599999999995</v>
      </c>
    </row>
    <row r="181" spans="1:2" x14ac:dyDescent="0.25">
      <c r="A181" s="1">
        <v>41819</v>
      </c>
      <c r="B181">
        <v>24488.050000000003</v>
      </c>
    </row>
    <row r="182" spans="1:2" x14ac:dyDescent="0.25">
      <c r="A182" s="1">
        <v>41820</v>
      </c>
      <c r="B182">
        <v>22168.718199999999</v>
      </c>
    </row>
    <row r="183" spans="1:2" x14ac:dyDescent="0.25">
      <c r="A183" s="1">
        <v>41821</v>
      </c>
      <c r="B183">
        <v>11929.7264</v>
      </c>
    </row>
    <row r="184" spans="1:2" x14ac:dyDescent="0.25">
      <c r="A184" s="1">
        <v>41822</v>
      </c>
      <c r="B184">
        <v>14313.08</v>
      </c>
    </row>
    <row r="185" spans="1:2" x14ac:dyDescent="0.25">
      <c r="A185" s="1">
        <v>41823</v>
      </c>
      <c r="B185">
        <v>28041.32</v>
      </c>
    </row>
    <row r="186" spans="1:2" x14ac:dyDescent="0.25">
      <c r="A186" s="1">
        <v>41824</v>
      </c>
      <c r="B186">
        <v>17713.07</v>
      </c>
    </row>
    <row r="187" spans="1:2" x14ac:dyDescent="0.25">
      <c r="A187" s="1">
        <v>41825</v>
      </c>
      <c r="B187">
        <v>7855.6381999999994</v>
      </c>
    </row>
    <row r="188" spans="1:2" x14ac:dyDescent="0.25">
      <c r="A188" s="1">
        <v>41826</v>
      </c>
      <c r="B188">
        <v>21266.34</v>
      </c>
    </row>
    <row r="189" spans="1:2" x14ac:dyDescent="0.25">
      <c r="A189" s="1">
        <v>41827</v>
      </c>
      <c r="B189">
        <v>8554.7363999999998</v>
      </c>
    </row>
    <row r="190" spans="1:2" x14ac:dyDescent="0.25">
      <c r="A190" s="1">
        <v>41828</v>
      </c>
      <c r="B190">
        <v>25365.428200000002</v>
      </c>
    </row>
    <row r="191" spans="1:2" x14ac:dyDescent="0.25">
      <c r="A191" s="1">
        <v>41829</v>
      </c>
      <c r="B191">
        <v>17891.349999999999</v>
      </c>
    </row>
    <row r="192" spans="1:2" x14ac:dyDescent="0.25">
      <c r="A192" s="1">
        <v>41830</v>
      </c>
      <c r="B192">
        <v>14109.8</v>
      </c>
    </row>
    <row r="193" spans="1:2" x14ac:dyDescent="0.25">
      <c r="A193" s="1">
        <v>41831</v>
      </c>
      <c r="B193">
        <v>31619.590000000004</v>
      </c>
    </row>
    <row r="194" spans="1:2" x14ac:dyDescent="0.25">
      <c r="A194" s="1">
        <v>41832</v>
      </c>
      <c r="B194">
        <v>25047.89</v>
      </c>
    </row>
    <row r="195" spans="1:2" x14ac:dyDescent="0.25">
      <c r="A195" s="1">
        <v>41833</v>
      </c>
      <c r="B195">
        <v>7855.6382000000003</v>
      </c>
    </row>
    <row r="196" spans="1:2" x14ac:dyDescent="0.25">
      <c r="A196" s="1">
        <v>41834</v>
      </c>
      <c r="B196">
        <v>31669.589999999997</v>
      </c>
    </row>
    <row r="197" spans="1:2" x14ac:dyDescent="0.25">
      <c r="A197" s="1">
        <v>41835</v>
      </c>
      <c r="B197">
        <v>21380.5982</v>
      </c>
    </row>
    <row r="198" spans="1:2" x14ac:dyDescent="0.25">
      <c r="A198" s="1">
        <v>41836</v>
      </c>
      <c r="B198">
        <v>24666.329999999994</v>
      </c>
    </row>
    <row r="199" spans="1:2" x14ac:dyDescent="0.25">
      <c r="A199" s="1">
        <v>41837</v>
      </c>
      <c r="B199">
        <v>25365.428199999995</v>
      </c>
    </row>
    <row r="200" spans="1:2" x14ac:dyDescent="0.25">
      <c r="A200" s="1">
        <v>41838</v>
      </c>
      <c r="B200">
        <v>15711.276400000001</v>
      </c>
    </row>
    <row r="201" spans="1:2" x14ac:dyDescent="0.25">
      <c r="A201" s="1">
        <v>41839</v>
      </c>
      <c r="B201">
        <v>18590.448199999999</v>
      </c>
    </row>
    <row r="202" spans="1:2" x14ac:dyDescent="0.25">
      <c r="A202" s="1">
        <v>41840</v>
      </c>
      <c r="B202">
        <v>21469.62</v>
      </c>
    </row>
    <row r="203" spans="1:2" x14ac:dyDescent="0.25">
      <c r="A203" s="1">
        <v>41841</v>
      </c>
      <c r="B203">
        <v>24691.33</v>
      </c>
    </row>
    <row r="204" spans="1:2" x14ac:dyDescent="0.25">
      <c r="A204" s="1">
        <v>41842</v>
      </c>
      <c r="B204">
        <v>31644.590000000004</v>
      </c>
    </row>
    <row r="205" spans="1:2" x14ac:dyDescent="0.25">
      <c r="A205" s="1">
        <v>41843</v>
      </c>
      <c r="B205">
        <v>10734.81</v>
      </c>
    </row>
    <row r="206" spans="1:2" x14ac:dyDescent="0.25">
      <c r="A206" s="1">
        <v>41844</v>
      </c>
      <c r="B206">
        <v>25568.708200000001</v>
      </c>
    </row>
    <row r="207" spans="1:2" x14ac:dyDescent="0.25">
      <c r="A207" s="1">
        <v>41845</v>
      </c>
      <c r="B207">
        <v>5675.5645999999997</v>
      </c>
    </row>
    <row r="208" spans="1:2" x14ac:dyDescent="0.25">
      <c r="A208" s="1">
        <v>41846</v>
      </c>
      <c r="B208">
        <v>17509.79</v>
      </c>
    </row>
    <row r="209" spans="1:2" x14ac:dyDescent="0.25">
      <c r="A209" s="1">
        <v>41847</v>
      </c>
      <c r="B209">
        <v>14833.8982</v>
      </c>
    </row>
    <row r="210" spans="1:2" x14ac:dyDescent="0.25">
      <c r="A210" s="1">
        <v>41848</v>
      </c>
      <c r="B210">
        <v>15507.9964</v>
      </c>
    </row>
    <row r="211" spans="1:2" x14ac:dyDescent="0.25">
      <c r="A211" s="1">
        <v>41849</v>
      </c>
      <c r="B211">
        <v>11255.628199999999</v>
      </c>
    </row>
    <row r="212" spans="1:2" x14ac:dyDescent="0.25">
      <c r="A212" s="1">
        <v>41850</v>
      </c>
      <c r="B212">
        <v>27145.184600000001</v>
      </c>
    </row>
    <row r="213" spans="1:2" x14ac:dyDescent="0.25">
      <c r="A213" s="1">
        <v>41851</v>
      </c>
      <c r="B213">
        <v>21762.158199999998</v>
      </c>
    </row>
    <row r="214" spans="1:2" x14ac:dyDescent="0.25">
      <c r="A214" s="1">
        <v>41852</v>
      </c>
      <c r="B214">
        <v>18590.448199999999</v>
      </c>
    </row>
    <row r="215" spans="1:2" x14ac:dyDescent="0.25">
      <c r="A215" s="1">
        <v>41853</v>
      </c>
      <c r="B215">
        <v>18590.448199999999</v>
      </c>
    </row>
    <row r="216" spans="1:2" x14ac:dyDescent="0.25">
      <c r="A216" s="1">
        <v>41854</v>
      </c>
      <c r="B216">
        <v>24844.61</v>
      </c>
    </row>
    <row r="217" spans="1:2" x14ac:dyDescent="0.25">
      <c r="A217" s="1">
        <v>41855</v>
      </c>
      <c r="B217">
        <v>16410.374599999999</v>
      </c>
    </row>
    <row r="218" spans="1:2" x14ac:dyDescent="0.25">
      <c r="A218" s="1">
        <v>41856</v>
      </c>
      <c r="B218">
        <v>20884.78</v>
      </c>
    </row>
    <row r="219" spans="1:2" x14ac:dyDescent="0.25">
      <c r="A219" s="1">
        <v>41857</v>
      </c>
      <c r="B219">
        <v>24087.732800000002</v>
      </c>
    </row>
    <row r="220" spans="1:2" x14ac:dyDescent="0.25">
      <c r="A220" s="1">
        <v>41858</v>
      </c>
      <c r="B220">
        <v>21088.059999999998</v>
      </c>
    </row>
    <row r="221" spans="1:2" x14ac:dyDescent="0.25">
      <c r="A221" s="1">
        <v>41859</v>
      </c>
      <c r="B221">
        <v>14109.800000000001</v>
      </c>
    </row>
    <row r="222" spans="1:2" x14ac:dyDescent="0.25">
      <c r="A222" s="1">
        <v>41860</v>
      </c>
      <c r="B222">
        <v>10734.81</v>
      </c>
    </row>
    <row r="223" spans="1:2" x14ac:dyDescent="0.25">
      <c r="A223" s="1">
        <v>41861</v>
      </c>
      <c r="B223">
        <v>35401.14</v>
      </c>
    </row>
    <row r="224" spans="1:2" x14ac:dyDescent="0.25">
      <c r="A224" s="1">
        <v>41862</v>
      </c>
      <c r="B224">
        <v>40060.068199999994</v>
      </c>
    </row>
    <row r="225" spans="1:2" x14ac:dyDescent="0.25">
      <c r="A225" s="1">
        <v>41863</v>
      </c>
      <c r="B225">
        <v>10531.53</v>
      </c>
    </row>
    <row r="226" spans="1:2" x14ac:dyDescent="0.25">
      <c r="A226" s="1">
        <v>41864</v>
      </c>
      <c r="B226">
        <v>24666.329999999998</v>
      </c>
    </row>
    <row r="227" spans="1:2" x14ac:dyDescent="0.25">
      <c r="A227" s="1">
        <v>41865</v>
      </c>
      <c r="B227">
        <v>22867.8164</v>
      </c>
    </row>
    <row r="228" spans="1:2" x14ac:dyDescent="0.25">
      <c r="A228" s="1">
        <v>41866</v>
      </c>
      <c r="B228">
        <v>21469.62</v>
      </c>
    </row>
    <row r="229" spans="1:2" x14ac:dyDescent="0.25">
      <c r="A229" s="1">
        <v>41867</v>
      </c>
      <c r="B229">
        <v>7677.3582000000006</v>
      </c>
    </row>
    <row r="230" spans="1:2" x14ac:dyDescent="0.25">
      <c r="A230" s="1">
        <v>41868</v>
      </c>
      <c r="B230">
        <v>14313.08</v>
      </c>
    </row>
    <row r="231" spans="1:2" x14ac:dyDescent="0.25">
      <c r="A231" s="1">
        <v>41869</v>
      </c>
      <c r="B231">
        <v>7156.54</v>
      </c>
    </row>
    <row r="232" spans="1:2" x14ac:dyDescent="0.25">
      <c r="A232" s="1">
        <v>41870</v>
      </c>
      <c r="B232">
        <v>18590.448199999999</v>
      </c>
    </row>
    <row r="233" spans="1:2" x14ac:dyDescent="0.25">
      <c r="A233" s="1">
        <v>41871</v>
      </c>
      <c r="B233">
        <v>15012.1782</v>
      </c>
    </row>
    <row r="234" spans="1:2" x14ac:dyDescent="0.25">
      <c r="A234" s="1">
        <v>41872</v>
      </c>
      <c r="B234">
        <v>3578.27</v>
      </c>
    </row>
    <row r="235" spans="1:2" x14ac:dyDescent="0.25">
      <c r="A235" s="1">
        <v>41873</v>
      </c>
      <c r="B235">
        <v>35401.14</v>
      </c>
    </row>
    <row r="236" spans="1:2" x14ac:dyDescent="0.25">
      <c r="A236" s="1">
        <v>41874</v>
      </c>
      <c r="B236">
        <v>17891.349999999999</v>
      </c>
    </row>
    <row r="237" spans="1:2" x14ac:dyDescent="0.25">
      <c r="A237" s="1">
        <v>41875</v>
      </c>
      <c r="B237">
        <v>29325.2582</v>
      </c>
    </row>
    <row r="238" spans="1:2" x14ac:dyDescent="0.25">
      <c r="A238" s="1">
        <v>41876</v>
      </c>
      <c r="B238">
        <v>9253.8346000000001</v>
      </c>
    </row>
    <row r="239" spans="1:2" x14ac:dyDescent="0.25">
      <c r="A239" s="1">
        <v>41877</v>
      </c>
      <c r="B239">
        <v>39856.788199999995</v>
      </c>
    </row>
    <row r="240" spans="1:2" x14ac:dyDescent="0.25">
      <c r="A240" s="1">
        <v>41878</v>
      </c>
      <c r="B240">
        <v>10734.81</v>
      </c>
    </row>
    <row r="241" spans="1:2" x14ac:dyDescent="0.25">
      <c r="A241" s="1">
        <v>41879</v>
      </c>
      <c r="B241">
        <v>17688.07</v>
      </c>
    </row>
    <row r="242" spans="1:2" x14ac:dyDescent="0.25">
      <c r="A242" s="1">
        <v>41880</v>
      </c>
      <c r="B242">
        <v>18387.1682</v>
      </c>
    </row>
    <row r="243" spans="1:2" x14ac:dyDescent="0.25">
      <c r="A243" s="1">
        <v>41881</v>
      </c>
      <c r="B243">
        <v>21990.438199999997</v>
      </c>
    </row>
    <row r="244" spans="1:2" x14ac:dyDescent="0.25">
      <c r="A244" s="1">
        <v>41882</v>
      </c>
      <c r="B244">
        <v>23363.634599999998</v>
      </c>
    </row>
    <row r="245" spans="1:2" x14ac:dyDescent="0.25">
      <c r="A245" s="1">
        <v>41883</v>
      </c>
      <c r="B245">
        <v>25543.708199999997</v>
      </c>
    </row>
    <row r="246" spans="1:2" x14ac:dyDescent="0.25">
      <c r="A246" s="1">
        <v>41884</v>
      </c>
      <c r="B246">
        <v>10734.81</v>
      </c>
    </row>
    <row r="247" spans="1:2" x14ac:dyDescent="0.25">
      <c r="A247" s="1">
        <v>41885</v>
      </c>
      <c r="B247">
        <v>29146.978199999998</v>
      </c>
    </row>
    <row r="248" spans="1:2" x14ac:dyDescent="0.25">
      <c r="A248" s="1">
        <v>41886</v>
      </c>
      <c r="B248">
        <v>28765.4182</v>
      </c>
    </row>
    <row r="249" spans="1:2" x14ac:dyDescent="0.25">
      <c r="A249" s="1">
        <v>41887</v>
      </c>
      <c r="B249">
        <v>13906.52</v>
      </c>
    </row>
    <row r="250" spans="1:2" x14ac:dyDescent="0.25">
      <c r="A250" s="1">
        <v>41888</v>
      </c>
      <c r="B250">
        <v>18590.448199999999</v>
      </c>
    </row>
    <row r="251" spans="1:2" x14ac:dyDescent="0.25">
      <c r="A251" s="1">
        <v>41889</v>
      </c>
      <c r="B251">
        <v>7156.54</v>
      </c>
    </row>
    <row r="252" spans="1:2" x14ac:dyDescent="0.25">
      <c r="A252" s="1">
        <v>41890</v>
      </c>
      <c r="B252">
        <v>20884.780000000002</v>
      </c>
    </row>
    <row r="253" spans="1:2" x14ac:dyDescent="0.25">
      <c r="A253" s="1">
        <v>41891</v>
      </c>
      <c r="B253">
        <v>14833.8982</v>
      </c>
    </row>
    <row r="254" spans="1:2" x14ac:dyDescent="0.25">
      <c r="A254" s="1">
        <v>41892</v>
      </c>
      <c r="B254">
        <v>32115.408199999998</v>
      </c>
    </row>
    <row r="255" spans="1:2" x14ac:dyDescent="0.25">
      <c r="A255" s="1">
        <v>41893</v>
      </c>
      <c r="B255">
        <v>11255.628200000001</v>
      </c>
    </row>
    <row r="256" spans="1:2" x14ac:dyDescent="0.25">
      <c r="A256" s="1">
        <v>41894</v>
      </c>
      <c r="B256">
        <v>29617.796399999999</v>
      </c>
    </row>
    <row r="257" spans="1:2" x14ac:dyDescent="0.25">
      <c r="A257" s="1">
        <v>41895</v>
      </c>
      <c r="B257">
        <v>17891.349999999999</v>
      </c>
    </row>
    <row r="258" spans="1:2" x14ac:dyDescent="0.25">
      <c r="A258" s="1">
        <v>41896</v>
      </c>
      <c r="B258">
        <v>25732.966399999998</v>
      </c>
    </row>
    <row r="259" spans="1:2" x14ac:dyDescent="0.25">
      <c r="A259" s="1">
        <v>41897</v>
      </c>
      <c r="B259">
        <v>22867.8164</v>
      </c>
    </row>
    <row r="260" spans="1:2" x14ac:dyDescent="0.25">
      <c r="A260" s="1">
        <v>41898</v>
      </c>
      <c r="B260">
        <v>11433.9082</v>
      </c>
    </row>
    <row r="261" spans="1:2" x14ac:dyDescent="0.25">
      <c r="A261" s="1">
        <v>41899</v>
      </c>
      <c r="B261">
        <v>31847.870000000003</v>
      </c>
    </row>
    <row r="262" spans="1:2" x14ac:dyDescent="0.25">
      <c r="A262" s="1">
        <v>41900</v>
      </c>
      <c r="B262">
        <v>14313.08</v>
      </c>
    </row>
    <row r="263" spans="1:2" x14ac:dyDescent="0.25">
      <c r="A263" s="1">
        <v>41901</v>
      </c>
      <c r="B263">
        <v>20884.78</v>
      </c>
    </row>
    <row r="264" spans="1:2" x14ac:dyDescent="0.25">
      <c r="A264" s="1">
        <v>41902</v>
      </c>
      <c r="B264">
        <v>17688.07</v>
      </c>
    </row>
    <row r="265" spans="1:2" x14ac:dyDescent="0.25">
      <c r="A265" s="1">
        <v>41903</v>
      </c>
      <c r="B265">
        <v>42354.399999999994</v>
      </c>
    </row>
    <row r="266" spans="1:2" x14ac:dyDescent="0.25">
      <c r="A266" s="1">
        <v>41904</v>
      </c>
      <c r="B266">
        <v>17688.07</v>
      </c>
    </row>
    <row r="267" spans="1:2" x14ac:dyDescent="0.25">
      <c r="A267" s="1">
        <v>41905</v>
      </c>
      <c r="B267">
        <v>26267.806400000001</v>
      </c>
    </row>
    <row r="268" spans="1:2" x14ac:dyDescent="0.25">
      <c r="A268" s="1">
        <v>41906</v>
      </c>
      <c r="B268">
        <v>10734.81</v>
      </c>
    </row>
    <row r="269" spans="1:2" x14ac:dyDescent="0.25">
      <c r="A269" s="1">
        <v>41907</v>
      </c>
      <c r="B269">
        <v>28626.16</v>
      </c>
    </row>
    <row r="270" spans="1:2" x14ac:dyDescent="0.25">
      <c r="A270" s="1">
        <v>41908</v>
      </c>
      <c r="B270">
        <v>21266.34</v>
      </c>
    </row>
    <row r="271" spans="1:2" x14ac:dyDescent="0.25">
      <c r="A271" s="1">
        <v>41909</v>
      </c>
      <c r="B271">
        <v>14313.08</v>
      </c>
    </row>
    <row r="272" spans="1:2" x14ac:dyDescent="0.25">
      <c r="A272" s="1">
        <v>41910</v>
      </c>
      <c r="B272">
        <v>13931.519999999999</v>
      </c>
    </row>
    <row r="273" spans="1:2" x14ac:dyDescent="0.25">
      <c r="A273" s="1">
        <v>41911</v>
      </c>
      <c r="B273">
        <v>12133.0064</v>
      </c>
    </row>
    <row r="274" spans="1:2" x14ac:dyDescent="0.25">
      <c r="A274" s="1">
        <v>41912</v>
      </c>
      <c r="B274">
        <v>10556.53</v>
      </c>
    </row>
    <row r="275" spans="1:2" x14ac:dyDescent="0.25">
      <c r="A275" s="1">
        <v>41913</v>
      </c>
      <c r="B275">
        <v>29121.978199999998</v>
      </c>
    </row>
    <row r="276" spans="1:2" x14ac:dyDescent="0.25">
      <c r="A276" s="1">
        <v>41914</v>
      </c>
      <c r="B276">
        <v>24641.33</v>
      </c>
    </row>
    <row r="277" spans="1:2" x14ac:dyDescent="0.25">
      <c r="A277" s="1">
        <v>41915</v>
      </c>
      <c r="B277">
        <v>17688.07</v>
      </c>
    </row>
    <row r="278" spans="1:2" x14ac:dyDescent="0.25">
      <c r="A278" s="1">
        <v>41916</v>
      </c>
      <c r="B278">
        <v>14833.8982</v>
      </c>
    </row>
    <row r="279" spans="1:2" x14ac:dyDescent="0.25">
      <c r="A279" s="1">
        <v>41917</v>
      </c>
      <c r="B279">
        <v>26039.526399999995</v>
      </c>
    </row>
    <row r="280" spans="1:2" x14ac:dyDescent="0.25">
      <c r="A280" s="1">
        <v>41918</v>
      </c>
      <c r="B280">
        <v>10734.81</v>
      </c>
    </row>
    <row r="281" spans="1:2" x14ac:dyDescent="0.25">
      <c r="A281" s="1">
        <v>41919</v>
      </c>
      <c r="B281">
        <v>17891.349999999999</v>
      </c>
    </row>
    <row r="282" spans="1:2" x14ac:dyDescent="0.25">
      <c r="A282" s="1">
        <v>41920</v>
      </c>
      <c r="B282">
        <v>14808.8982</v>
      </c>
    </row>
    <row r="283" spans="1:2" x14ac:dyDescent="0.25">
      <c r="A283" s="1">
        <v>41921</v>
      </c>
      <c r="B283">
        <v>20884.78</v>
      </c>
    </row>
    <row r="284" spans="1:2" x14ac:dyDescent="0.25">
      <c r="A284" s="1">
        <v>41922</v>
      </c>
      <c r="B284">
        <v>36774.336399999993</v>
      </c>
    </row>
    <row r="285" spans="1:2" x14ac:dyDescent="0.25">
      <c r="A285" s="1">
        <v>41923</v>
      </c>
      <c r="B285">
        <v>13931.52</v>
      </c>
    </row>
    <row r="286" spans="1:2" x14ac:dyDescent="0.25">
      <c r="A286" s="1">
        <v>41924</v>
      </c>
      <c r="B286">
        <v>7855.6381999999994</v>
      </c>
    </row>
    <row r="287" spans="1:2" x14ac:dyDescent="0.25">
      <c r="A287" s="1">
        <v>41925</v>
      </c>
      <c r="B287">
        <v>46135.94999999999</v>
      </c>
    </row>
    <row r="288" spans="1:2" x14ac:dyDescent="0.25">
      <c r="A288" s="1">
        <v>41926</v>
      </c>
      <c r="B288">
        <v>24309.769999999997</v>
      </c>
    </row>
    <row r="289" spans="1:2" x14ac:dyDescent="0.25">
      <c r="A289" s="1">
        <v>41927</v>
      </c>
      <c r="B289">
        <v>31847.870000000003</v>
      </c>
    </row>
    <row r="290" spans="1:2" x14ac:dyDescent="0.25">
      <c r="A290" s="1">
        <v>41928</v>
      </c>
      <c r="B290">
        <v>22168.718199999999</v>
      </c>
    </row>
    <row r="291" spans="1:2" x14ac:dyDescent="0.25">
      <c r="A291" s="1">
        <v>41929</v>
      </c>
      <c r="B291">
        <v>11230.628199999999</v>
      </c>
    </row>
    <row r="292" spans="1:2" x14ac:dyDescent="0.25">
      <c r="A292" s="1">
        <v>41930</v>
      </c>
      <c r="B292">
        <v>33196.066399999996</v>
      </c>
    </row>
    <row r="293" spans="1:2" x14ac:dyDescent="0.25">
      <c r="A293" s="1">
        <v>41931</v>
      </c>
      <c r="B293">
        <v>14630.618199999999</v>
      </c>
    </row>
    <row r="294" spans="1:2" x14ac:dyDescent="0.25">
      <c r="A294" s="1">
        <v>41932</v>
      </c>
      <c r="B294">
        <v>14134.8</v>
      </c>
    </row>
    <row r="295" spans="1:2" x14ac:dyDescent="0.25">
      <c r="A295" s="1">
        <v>41933</v>
      </c>
      <c r="B295">
        <v>32725.248200000002</v>
      </c>
    </row>
    <row r="296" spans="1:2" x14ac:dyDescent="0.25">
      <c r="A296" s="1">
        <v>41934</v>
      </c>
      <c r="B296">
        <v>11230.628199999999</v>
      </c>
    </row>
    <row r="297" spans="1:2" x14ac:dyDescent="0.25">
      <c r="A297" s="1">
        <v>41935</v>
      </c>
      <c r="B297">
        <v>22307.9764</v>
      </c>
    </row>
    <row r="298" spans="1:2" x14ac:dyDescent="0.25">
      <c r="A298" s="1">
        <v>41936</v>
      </c>
      <c r="B298">
        <v>14313.08</v>
      </c>
    </row>
    <row r="299" spans="1:2" x14ac:dyDescent="0.25">
      <c r="A299" s="1">
        <v>41937</v>
      </c>
      <c r="B299">
        <v>32001.15</v>
      </c>
    </row>
    <row r="300" spans="1:2" x14ac:dyDescent="0.25">
      <c r="A300" s="1">
        <v>41938</v>
      </c>
      <c r="B300">
        <v>16410.374599999999</v>
      </c>
    </row>
    <row r="301" spans="1:2" x14ac:dyDescent="0.25">
      <c r="A301" s="1">
        <v>41939</v>
      </c>
      <c r="B301">
        <v>38979.409999999996</v>
      </c>
    </row>
    <row r="302" spans="1:2" x14ac:dyDescent="0.25">
      <c r="A302" s="1">
        <v>41940</v>
      </c>
      <c r="B302">
        <v>40174.326399999998</v>
      </c>
    </row>
    <row r="303" spans="1:2" x14ac:dyDescent="0.25">
      <c r="A303" s="1">
        <v>41941</v>
      </c>
      <c r="B303">
        <v>37180.896399999998</v>
      </c>
    </row>
    <row r="304" spans="1:2" x14ac:dyDescent="0.25">
      <c r="A304" s="1">
        <v>41942</v>
      </c>
      <c r="B304">
        <v>17891.349999999999</v>
      </c>
    </row>
    <row r="305" spans="1:2" x14ac:dyDescent="0.25">
      <c r="A305" s="1">
        <v>41943</v>
      </c>
      <c r="B305">
        <v>12133.0064</v>
      </c>
    </row>
    <row r="306" spans="1:2" x14ac:dyDescent="0.25">
      <c r="A306" s="1">
        <v>41944</v>
      </c>
      <c r="B306">
        <v>38979.409999999996</v>
      </c>
    </row>
    <row r="307" spans="1:2" x14ac:dyDescent="0.25">
      <c r="A307" s="1">
        <v>41945</v>
      </c>
      <c r="B307">
        <v>11751.446400000001</v>
      </c>
    </row>
    <row r="308" spans="1:2" x14ac:dyDescent="0.25">
      <c r="A308" s="1">
        <v>41946</v>
      </c>
      <c r="B308">
        <v>22982.0746</v>
      </c>
    </row>
    <row r="309" spans="1:2" x14ac:dyDescent="0.25">
      <c r="A309" s="1">
        <v>41947</v>
      </c>
      <c r="B309">
        <v>14630.618199999999</v>
      </c>
    </row>
    <row r="310" spans="1:2" x14ac:dyDescent="0.25">
      <c r="A310" s="1">
        <v>41948</v>
      </c>
      <c r="B310">
        <v>32521.968199999999</v>
      </c>
    </row>
    <row r="311" spans="1:2" x14ac:dyDescent="0.25">
      <c r="A311" s="1">
        <v>41949</v>
      </c>
      <c r="B311">
        <v>21266.339999999997</v>
      </c>
    </row>
    <row r="312" spans="1:2" x14ac:dyDescent="0.25">
      <c r="A312" s="1">
        <v>41950</v>
      </c>
      <c r="B312">
        <v>7652.3582000000006</v>
      </c>
    </row>
    <row r="313" spans="1:2" x14ac:dyDescent="0.25">
      <c r="A313" s="1">
        <v>41951</v>
      </c>
      <c r="B313">
        <v>13931.519999999999</v>
      </c>
    </row>
    <row r="314" spans="1:2" x14ac:dyDescent="0.25">
      <c r="A314" s="1">
        <v>41952</v>
      </c>
      <c r="B314">
        <v>32001.15</v>
      </c>
    </row>
    <row r="315" spans="1:2" x14ac:dyDescent="0.25">
      <c r="A315" s="1">
        <v>41953</v>
      </c>
      <c r="B315">
        <v>40021.046399999992</v>
      </c>
    </row>
    <row r="316" spans="1:2" x14ac:dyDescent="0.25">
      <c r="A316" s="1">
        <v>41954</v>
      </c>
      <c r="B316">
        <v>21063.06</v>
      </c>
    </row>
    <row r="317" spans="1:2" x14ac:dyDescent="0.25">
      <c r="A317" s="1">
        <v>41955</v>
      </c>
      <c r="B317">
        <v>22168.718199999999</v>
      </c>
    </row>
    <row r="318" spans="1:2" x14ac:dyDescent="0.25">
      <c r="A318" s="1">
        <v>41956</v>
      </c>
      <c r="B318">
        <v>30316.8946</v>
      </c>
    </row>
    <row r="319" spans="1:2" x14ac:dyDescent="0.25">
      <c r="A319" s="1">
        <v>41957</v>
      </c>
      <c r="B319">
        <v>31644.59</v>
      </c>
    </row>
    <row r="320" spans="1:2" x14ac:dyDescent="0.25">
      <c r="A320" s="1">
        <v>41958</v>
      </c>
      <c r="B320">
        <v>28447.88</v>
      </c>
    </row>
    <row r="321" spans="1:2" x14ac:dyDescent="0.25">
      <c r="A321" s="1">
        <v>41959</v>
      </c>
      <c r="B321">
        <v>15329.716399999999</v>
      </c>
    </row>
    <row r="322" spans="1:2" x14ac:dyDescent="0.25">
      <c r="A322" s="1">
        <v>41960</v>
      </c>
      <c r="B322">
        <v>21291.339999999997</v>
      </c>
    </row>
    <row r="323" spans="1:2" x14ac:dyDescent="0.25">
      <c r="A323" s="1">
        <v>41961</v>
      </c>
      <c r="B323">
        <v>21266.34</v>
      </c>
    </row>
    <row r="324" spans="1:2" x14ac:dyDescent="0.25">
      <c r="A324" s="1">
        <v>41962</v>
      </c>
      <c r="B324">
        <v>21266.34</v>
      </c>
    </row>
    <row r="325" spans="1:2" x14ac:dyDescent="0.25">
      <c r="A325" s="1">
        <v>41963</v>
      </c>
      <c r="B325">
        <v>24641.33</v>
      </c>
    </row>
    <row r="326" spans="1:2" x14ac:dyDescent="0.25">
      <c r="A326" s="1">
        <v>41964</v>
      </c>
      <c r="B326">
        <v>22828.794600000001</v>
      </c>
    </row>
    <row r="327" spans="1:2" x14ac:dyDescent="0.25">
      <c r="A327" s="1">
        <v>41965</v>
      </c>
      <c r="B327">
        <v>28943.698199999999</v>
      </c>
    </row>
    <row r="328" spans="1:2" x14ac:dyDescent="0.25">
      <c r="A328" s="1">
        <v>41966</v>
      </c>
      <c r="B328">
        <v>18590.448199999999</v>
      </c>
    </row>
    <row r="329" spans="1:2" x14ac:dyDescent="0.25">
      <c r="A329" s="1">
        <v>41967</v>
      </c>
      <c r="B329">
        <v>14808.8982</v>
      </c>
    </row>
    <row r="330" spans="1:2" x14ac:dyDescent="0.25">
      <c r="A330" s="1">
        <v>41968</v>
      </c>
      <c r="B330">
        <v>14808.8982</v>
      </c>
    </row>
    <row r="331" spans="1:2" x14ac:dyDescent="0.25">
      <c r="A331" s="1">
        <v>41969</v>
      </c>
      <c r="B331">
        <v>3578.27</v>
      </c>
    </row>
    <row r="332" spans="1:2" x14ac:dyDescent="0.25">
      <c r="A332" s="1">
        <v>41970</v>
      </c>
      <c r="B332">
        <v>21965.438200000001</v>
      </c>
    </row>
    <row r="333" spans="1:2" x14ac:dyDescent="0.25">
      <c r="A333" s="1">
        <v>41971</v>
      </c>
      <c r="B333">
        <v>7652.3582000000006</v>
      </c>
    </row>
    <row r="334" spans="1:2" x14ac:dyDescent="0.25">
      <c r="A334" s="1">
        <v>41972</v>
      </c>
      <c r="B334">
        <v>14313.08</v>
      </c>
    </row>
    <row r="335" spans="1:2" x14ac:dyDescent="0.25">
      <c r="A335" s="1">
        <v>41973</v>
      </c>
      <c r="B335">
        <v>39881.788199999995</v>
      </c>
    </row>
    <row r="336" spans="1:2" x14ac:dyDescent="0.25">
      <c r="A336" s="1">
        <v>41974</v>
      </c>
      <c r="B336">
        <v>7652.3581999999997</v>
      </c>
    </row>
    <row r="337" spans="1:2" x14ac:dyDescent="0.25">
      <c r="A337" s="1">
        <v>41975</v>
      </c>
      <c r="B337">
        <v>21787.158200000002</v>
      </c>
    </row>
    <row r="338" spans="1:2" x14ac:dyDescent="0.25">
      <c r="A338" s="1">
        <v>41976</v>
      </c>
      <c r="B338">
        <v>18412.1682</v>
      </c>
    </row>
    <row r="339" spans="1:2" x14ac:dyDescent="0.25">
      <c r="A339" s="1">
        <v>41977</v>
      </c>
      <c r="B339">
        <v>24666.329999999998</v>
      </c>
    </row>
    <row r="340" spans="1:2" x14ac:dyDescent="0.25">
      <c r="A340" s="1">
        <v>41978</v>
      </c>
      <c r="B340">
        <v>25187.148199999996</v>
      </c>
    </row>
    <row r="341" spans="1:2" x14ac:dyDescent="0.25">
      <c r="A341" s="1">
        <v>41979</v>
      </c>
      <c r="B341">
        <v>28422.879999999997</v>
      </c>
    </row>
    <row r="342" spans="1:2" x14ac:dyDescent="0.25">
      <c r="A342" s="1">
        <v>41980</v>
      </c>
      <c r="B342">
        <v>17534.79</v>
      </c>
    </row>
    <row r="343" spans="1:2" x14ac:dyDescent="0.25">
      <c r="A343" s="1">
        <v>41981</v>
      </c>
      <c r="B343">
        <v>25365.428200000002</v>
      </c>
    </row>
    <row r="344" spans="1:2" x14ac:dyDescent="0.25">
      <c r="A344" s="1">
        <v>41982</v>
      </c>
      <c r="B344">
        <v>17713.07</v>
      </c>
    </row>
    <row r="345" spans="1:2" x14ac:dyDescent="0.25">
      <c r="A345" s="1">
        <v>41983</v>
      </c>
      <c r="B345">
        <v>33920.164599999996</v>
      </c>
    </row>
    <row r="346" spans="1:2" x14ac:dyDescent="0.25">
      <c r="A346" s="1">
        <v>41984</v>
      </c>
      <c r="B346">
        <v>8173.1764000000003</v>
      </c>
    </row>
    <row r="347" spans="1:2" x14ac:dyDescent="0.25">
      <c r="A347" s="1">
        <v>41985</v>
      </c>
      <c r="B347">
        <v>13956.52</v>
      </c>
    </row>
    <row r="348" spans="1:2" x14ac:dyDescent="0.25">
      <c r="A348" s="1">
        <v>41986</v>
      </c>
      <c r="B348">
        <v>15711.276400000001</v>
      </c>
    </row>
    <row r="349" spans="1:2" x14ac:dyDescent="0.25">
      <c r="A349" s="1">
        <v>41987</v>
      </c>
      <c r="B349">
        <v>7156.54</v>
      </c>
    </row>
    <row r="350" spans="1:2" x14ac:dyDescent="0.25">
      <c r="A350" s="1">
        <v>41988</v>
      </c>
      <c r="B350">
        <v>18590.448199999999</v>
      </c>
    </row>
    <row r="351" spans="1:2" x14ac:dyDescent="0.25">
      <c r="A351" s="1">
        <v>41989</v>
      </c>
      <c r="B351">
        <v>27462.722799999996</v>
      </c>
    </row>
    <row r="352" spans="1:2" x14ac:dyDescent="0.25">
      <c r="A352" s="1">
        <v>41990</v>
      </c>
      <c r="B352">
        <v>40352.606399999997</v>
      </c>
    </row>
    <row r="353" spans="1:2" x14ac:dyDescent="0.25">
      <c r="A353" s="1">
        <v>41991</v>
      </c>
      <c r="B353">
        <v>21787.158199999998</v>
      </c>
    </row>
    <row r="354" spans="1:2" x14ac:dyDescent="0.25">
      <c r="A354" s="1">
        <v>41992</v>
      </c>
      <c r="B354">
        <v>29121.978200000001</v>
      </c>
    </row>
    <row r="355" spans="1:2" x14ac:dyDescent="0.25">
      <c r="A355" s="1">
        <v>41993</v>
      </c>
      <c r="B355">
        <v>17713.07</v>
      </c>
    </row>
    <row r="356" spans="1:2" x14ac:dyDescent="0.25">
      <c r="A356" s="1">
        <v>41994</v>
      </c>
      <c r="B356">
        <v>44273.414599999996</v>
      </c>
    </row>
    <row r="357" spans="1:2" x14ac:dyDescent="0.25">
      <c r="A357" s="1">
        <v>41995</v>
      </c>
      <c r="B357">
        <v>21990.438200000001</v>
      </c>
    </row>
    <row r="358" spans="1:2" x14ac:dyDescent="0.25">
      <c r="A358" s="1">
        <v>41996</v>
      </c>
      <c r="B358">
        <v>17713.07</v>
      </c>
    </row>
    <row r="359" spans="1:2" x14ac:dyDescent="0.25">
      <c r="A359" s="1">
        <v>41997</v>
      </c>
      <c r="B359">
        <v>24641.329999999994</v>
      </c>
    </row>
    <row r="360" spans="1:2" x14ac:dyDescent="0.25">
      <c r="A360" s="1">
        <v>41998</v>
      </c>
      <c r="B360">
        <v>32001.15</v>
      </c>
    </row>
    <row r="361" spans="1:2" x14ac:dyDescent="0.25">
      <c r="A361" s="1">
        <v>41999</v>
      </c>
      <c r="B361">
        <v>14808.8982</v>
      </c>
    </row>
    <row r="362" spans="1:2" x14ac:dyDescent="0.25">
      <c r="A362" s="1">
        <v>42000</v>
      </c>
      <c r="B362">
        <v>28219.599999999999</v>
      </c>
    </row>
    <row r="363" spans="1:2" x14ac:dyDescent="0.25">
      <c r="A363" s="1">
        <v>42001</v>
      </c>
      <c r="B363">
        <v>18233.888200000001</v>
      </c>
    </row>
    <row r="364" spans="1:2" x14ac:dyDescent="0.25">
      <c r="A364" s="1">
        <v>42002</v>
      </c>
      <c r="B364">
        <v>14497.731</v>
      </c>
    </row>
    <row r="365" spans="1:2" x14ac:dyDescent="0.25">
      <c r="A365" s="1">
        <v>42003</v>
      </c>
      <c r="B365">
        <v>3964.99</v>
      </c>
    </row>
    <row r="366" spans="1:2" x14ac:dyDescent="0.25">
      <c r="A366" s="1">
        <v>42004</v>
      </c>
      <c r="B366">
        <v>28400.000700000001</v>
      </c>
    </row>
    <row r="367" spans="1:2" x14ac:dyDescent="0.25">
      <c r="A367" s="1">
        <v>42005</v>
      </c>
      <c r="B367">
        <v>16331.012100000002</v>
      </c>
    </row>
    <row r="368" spans="1:2" x14ac:dyDescent="0.25">
      <c r="A368" s="1">
        <v>42006</v>
      </c>
      <c r="B368">
        <v>21177.255299999997</v>
      </c>
    </row>
    <row r="369" spans="1:2" x14ac:dyDescent="0.25">
      <c r="A369" s="1">
        <v>42007</v>
      </c>
      <c r="B369">
        <v>22461.498900000002</v>
      </c>
    </row>
    <row r="370" spans="1:2" x14ac:dyDescent="0.25">
      <c r="A370" s="1">
        <v>42008</v>
      </c>
      <c r="B370">
        <v>18077.866000000002</v>
      </c>
    </row>
    <row r="371" spans="1:2" x14ac:dyDescent="0.25">
      <c r="A371" s="1">
        <v>42009</v>
      </c>
      <c r="B371">
        <v>13480.485700000001</v>
      </c>
    </row>
    <row r="372" spans="1:2" x14ac:dyDescent="0.25">
      <c r="A372" s="1">
        <v>42010</v>
      </c>
      <c r="B372">
        <v>11056.315999999999</v>
      </c>
    </row>
    <row r="373" spans="1:2" x14ac:dyDescent="0.25">
      <c r="A373" s="1">
        <v>42011</v>
      </c>
      <c r="B373">
        <v>9894.0949999999993</v>
      </c>
    </row>
    <row r="374" spans="1:2" x14ac:dyDescent="0.25">
      <c r="A374" s="1">
        <v>42012</v>
      </c>
      <c r="B374">
        <v>19769.286</v>
      </c>
    </row>
    <row r="375" spans="1:2" x14ac:dyDescent="0.25">
      <c r="A375" s="1">
        <v>42013</v>
      </c>
      <c r="B375">
        <v>17471.6803</v>
      </c>
    </row>
    <row r="376" spans="1:2" x14ac:dyDescent="0.25">
      <c r="A376" s="1">
        <v>42014</v>
      </c>
      <c r="B376">
        <v>22918.712000000003</v>
      </c>
    </row>
    <row r="377" spans="1:2" x14ac:dyDescent="0.25">
      <c r="A377" s="1">
        <v>42015</v>
      </c>
      <c r="B377">
        <v>21941.807099999998</v>
      </c>
    </row>
    <row r="378" spans="1:2" x14ac:dyDescent="0.25">
      <c r="A378" s="1">
        <v>42016</v>
      </c>
      <c r="B378">
        <v>7851.2525000000005</v>
      </c>
    </row>
    <row r="379" spans="1:2" x14ac:dyDescent="0.25">
      <c r="A379" s="1">
        <v>42017</v>
      </c>
      <c r="B379">
        <v>11709.982800000002</v>
      </c>
    </row>
    <row r="380" spans="1:2" x14ac:dyDescent="0.25">
      <c r="A380" s="1">
        <v>42018</v>
      </c>
      <c r="B380">
        <v>25195.982099999997</v>
      </c>
    </row>
    <row r="381" spans="1:2" x14ac:dyDescent="0.25">
      <c r="A381" s="1">
        <v>42019</v>
      </c>
      <c r="B381">
        <v>10939.9174</v>
      </c>
    </row>
    <row r="382" spans="1:2" x14ac:dyDescent="0.25">
      <c r="A382" s="1">
        <v>42020</v>
      </c>
      <c r="B382">
        <v>15176.091700000001</v>
      </c>
    </row>
    <row r="383" spans="1:2" x14ac:dyDescent="0.25">
      <c r="A383" s="1">
        <v>42021</v>
      </c>
      <c r="B383">
        <v>19365.250700000001</v>
      </c>
    </row>
    <row r="384" spans="1:2" x14ac:dyDescent="0.25">
      <c r="A384" s="1">
        <v>42022</v>
      </c>
      <c r="B384">
        <v>20937.486400000002</v>
      </c>
    </row>
    <row r="385" spans="1:2" x14ac:dyDescent="0.25">
      <c r="A385" s="1">
        <v>42023</v>
      </c>
      <c r="B385">
        <v>16056.300000000001</v>
      </c>
    </row>
    <row r="386" spans="1:2" x14ac:dyDescent="0.25">
      <c r="A386" s="1">
        <v>42024</v>
      </c>
      <c r="B386">
        <v>15529.583900000001</v>
      </c>
    </row>
    <row r="387" spans="1:2" x14ac:dyDescent="0.25">
      <c r="A387" s="1">
        <v>42025</v>
      </c>
      <c r="B387">
        <v>11250.7</v>
      </c>
    </row>
    <row r="388" spans="1:2" x14ac:dyDescent="0.25">
      <c r="A388" s="1">
        <v>42026</v>
      </c>
      <c r="B388">
        <v>17007.742399999999</v>
      </c>
    </row>
    <row r="389" spans="1:2" x14ac:dyDescent="0.25">
      <c r="A389" s="1">
        <v>42027</v>
      </c>
      <c r="B389">
        <v>9638.5632000000005</v>
      </c>
    </row>
    <row r="390" spans="1:2" x14ac:dyDescent="0.25">
      <c r="A390" s="1">
        <v>42028</v>
      </c>
      <c r="B390">
        <v>18926.006700000002</v>
      </c>
    </row>
    <row r="391" spans="1:2" x14ac:dyDescent="0.25">
      <c r="A391" s="1">
        <v>42029</v>
      </c>
      <c r="B391">
        <v>9616.5446000000011</v>
      </c>
    </row>
    <row r="392" spans="1:2" x14ac:dyDescent="0.25">
      <c r="A392" s="1">
        <v>42030</v>
      </c>
      <c r="B392">
        <v>12693.612500000001</v>
      </c>
    </row>
    <row r="393" spans="1:2" x14ac:dyDescent="0.25">
      <c r="A393" s="1">
        <v>42031</v>
      </c>
      <c r="B393">
        <v>17244.835999999999</v>
      </c>
    </row>
    <row r="394" spans="1:2" x14ac:dyDescent="0.25">
      <c r="A394" s="1">
        <v>42032</v>
      </c>
      <c r="B394">
        <v>19782.566000000003</v>
      </c>
    </row>
    <row r="395" spans="1:2" x14ac:dyDescent="0.25">
      <c r="A395" s="1">
        <v>42033</v>
      </c>
      <c r="B395">
        <v>16261.209600000002</v>
      </c>
    </row>
    <row r="396" spans="1:2" x14ac:dyDescent="0.25">
      <c r="A396" s="1">
        <v>42034</v>
      </c>
      <c r="B396">
        <v>13647.8932</v>
      </c>
    </row>
    <row r="397" spans="1:2" x14ac:dyDescent="0.25">
      <c r="A397" s="1">
        <v>42035</v>
      </c>
      <c r="B397">
        <v>11952.59</v>
      </c>
    </row>
    <row r="398" spans="1:2" x14ac:dyDescent="0.25">
      <c r="A398" s="1">
        <v>42036</v>
      </c>
      <c r="B398">
        <v>18929.889900000002</v>
      </c>
    </row>
    <row r="399" spans="1:2" x14ac:dyDescent="0.25">
      <c r="A399" s="1">
        <v>42037</v>
      </c>
      <c r="B399">
        <v>15923.835700000001</v>
      </c>
    </row>
    <row r="400" spans="1:2" x14ac:dyDescent="0.25">
      <c r="A400" s="1">
        <v>42038</v>
      </c>
      <c r="B400">
        <v>24183.309500000003</v>
      </c>
    </row>
    <row r="401" spans="1:2" x14ac:dyDescent="0.25">
      <c r="A401" s="1">
        <v>42039</v>
      </c>
      <c r="B401">
        <v>23229.494599999998</v>
      </c>
    </row>
    <row r="402" spans="1:2" x14ac:dyDescent="0.25">
      <c r="A402" s="1">
        <v>42040</v>
      </c>
      <c r="B402">
        <v>15943.784600000001</v>
      </c>
    </row>
    <row r="403" spans="1:2" x14ac:dyDescent="0.25">
      <c r="A403" s="1">
        <v>42041</v>
      </c>
      <c r="B403">
        <v>14674.535300000001</v>
      </c>
    </row>
    <row r="404" spans="1:2" x14ac:dyDescent="0.25">
      <c r="A404" s="1">
        <v>42042</v>
      </c>
      <c r="B404">
        <v>7412.6607000000004</v>
      </c>
    </row>
    <row r="405" spans="1:2" x14ac:dyDescent="0.25">
      <c r="A405" s="1">
        <v>42043</v>
      </c>
      <c r="B405">
        <v>8501.7781999999988</v>
      </c>
    </row>
    <row r="406" spans="1:2" x14ac:dyDescent="0.25">
      <c r="A406" s="1">
        <v>42044</v>
      </c>
      <c r="B406">
        <v>20022.032100000004</v>
      </c>
    </row>
    <row r="407" spans="1:2" x14ac:dyDescent="0.25">
      <c r="A407" s="1">
        <v>42045</v>
      </c>
      <c r="B407">
        <v>26391.0766</v>
      </c>
    </row>
    <row r="408" spans="1:2" x14ac:dyDescent="0.25">
      <c r="A408" s="1">
        <v>42046</v>
      </c>
      <c r="B408">
        <v>18225.627400000001</v>
      </c>
    </row>
    <row r="409" spans="1:2" x14ac:dyDescent="0.25">
      <c r="A409" s="1">
        <v>42047</v>
      </c>
      <c r="B409">
        <v>22547.250700000001</v>
      </c>
    </row>
    <row r="410" spans="1:2" x14ac:dyDescent="0.25">
      <c r="A410" s="1">
        <v>42048</v>
      </c>
      <c r="B410">
        <v>9550.7417000000005</v>
      </c>
    </row>
    <row r="411" spans="1:2" x14ac:dyDescent="0.25">
      <c r="A411" s="1">
        <v>42049</v>
      </c>
      <c r="B411">
        <v>18247.646000000001</v>
      </c>
    </row>
    <row r="412" spans="1:2" x14ac:dyDescent="0.25">
      <c r="A412" s="1">
        <v>42050</v>
      </c>
      <c r="B412">
        <v>16397.557100000002</v>
      </c>
    </row>
    <row r="413" spans="1:2" x14ac:dyDescent="0.25">
      <c r="A413" s="1">
        <v>42051</v>
      </c>
      <c r="B413">
        <v>23598.283900000002</v>
      </c>
    </row>
    <row r="414" spans="1:2" x14ac:dyDescent="0.25">
      <c r="A414" s="1">
        <v>42052</v>
      </c>
      <c r="B414">
        <v>21889.700700000001</v>
      </c>
    </row>
    <row r="415" spans="1:2" x14ac:dyDescent="0.25">
      <c r="A415" s="1">
        <v>42053</v>
      </c>
      <c r="B415">
        <v>19015.6417</v>
      </c>
    </row>
    <row r="416" spans="1:2" x14ac:dyDescent="0.25">
      <c r="A416" s="1">
        <v>42054</v>
      </c>
      <c r="B416">
        <v>20281.447100000001</v>
      </c>
    </row>
    <row r="417" spans="1:2" x14ac:dyDescent="0.25">
      <c r="A417" s="1">
        <v>42055</v>
      </c>
      <c r="B417">
        <v>11059.4571</v>
      </c>
    </row>
    <row r="418" spans="1:2" x14ac:dyDescent="0.25">
      <c r="A418" s="1">
        <v>42056</v>
      </c>
      <c r="B418">
        <v>20145.099600000001</v>
      </c>
    </row>
    <row r="419" spans="1:2" x14ac:dyDescent="0.25">
      <c r="A419" s="1">
        <v>42057</v>
      </c>
      <c r="B419">
        <v>20517.332799999996</v>
      </c>
    </row>
    <row r="420" spans="1:2" x14ac:dyDescent="0.25">
      <c r="A420" s="1">
        <v>42058</v>
      </c>
      <c r="B420">
        <v>20835.526400000002</v>
      </c>
    </row>
    <row r="421" spans="1:2" x14ac:dyDescent="0.25">
      <c r="A421" s="1">
        <v>42059</v>
      </c>
      <c r="B421">
        <v>18683.865300000001</v>
      </c>
    </row>
    <row r="422" spans="1:2" x14ac:dyDescent="0.25">
      <c r="A422" s="1">
        <v>42060</v>
      </c>
      <c r="B422">
        <v>16577.502500000002</v>
      </c>
    </row>
    <row r="423" spans="1:2" x14ac:dyDescent="0.25">
      <c r="A423" s="1">
        <v>42061</v>
      </c>
      <c r="B423">
        <v>12824.446400000001</v>
      </c>
    </row>
    <row r="424" spans="1:2" x14ac:dyDescent="0.25">
      <c r="A424" s="1">
        <v>42062</v>
      </c>
      <c r="B424">
        <v>15220.431699999999</v>
      </c>
    </row>
    <row r="425" spans="1:2" x14ac:dyDescent="0.25">
      <c r="A425" s="1">
        <v>42063</v>
      </c>
      <c r="B425">
        <v>23309.822700000004</v>
      </c>
    </row>
    <row r="426" spans="1:2" x14ac:dyDescent="0.25">
      <c r="A426" s="1">
        <v>42064</v>
      </c>
      <c r="B426">
        <v>14408.864599999999</v>
      </c>
    </row>
    <row r="427" spans="1:2" x14ac:dyDescent="0.25">
      <c r="A427" s="1">
        <v>42065</v>
      </c>
      <c r="B427">
        <v>16814.130300000001</v>
      </c>
    </row>
    <row r="428" spans="1:2" x14ac:dyDescent="0.25">
      <c r="A428" s="1">
        <v>42066</v>
      </c>
      <c r="B428">
        <v>10443.874599999999</v>
      </c>
    </row>
    <row r="429" spans="1:2" x14ac:dyDescent="0.25">
      <c r="A429" s="1">
        <v>42067</v>
      </c>
      <c r="B429">
        <v>8726.25</v>
      </c>
    </row>
    <row r="430" spans="1:2" x14ac:dyDescent="0.25">
      <c r="A430" s="1">
        <v>42068</v>
      </c>
      <c r="B430">
        <v>8988.0375000000004</v>
      </c>
    </row>
    <row r="431" spans="1:2" x14ac:dyDescent="0.25">
      <c r="A431" s="1">
        <v>42069</v>
      </c>
      <c r="B431">
        <v>3226.34</v>
      </c>
    </row>
    <row r="432" spans="1:2" x14ac:dyDescent="0.25">
      <c r="A432" s="1">
        <v>42070</v>
      </c>
      <c r="B432">
        <v>18755.923900000002</v>
      </c>
    </row>
    <row r="433" spans="1:2" x14ac:dyDescent="0.25">
      <c r="A433" s="1">
        <v>42071</v>
      </c>
      <c r="B433">
        <v>15933.921999999999</v>
      </c>
    </row>
    <row r="434" spans="1:2" x14ac:dyDescent="0.25">
      <c r="A434" s="1">
        <v>42072</v>
      </c>
      <c r="B434">
        <v>16856.0978</v>
      </c>
    </row>
    <row r="435" spans="1:2" x14ac:dyDescent="0.25">
      <c r="A435" s="1">
        <v>42073</v>
      </c>
      <c r="B435">
        <v>15371.217800000002</v>
      </c>
    </row>
    <row r="436" spans="1:2" x14ac:dyDescent="0.25">
      <c r="A436" s="1">
        <v>42074</v>
      </c>
      <c r="B436">
        <v>9783.9521000000004</v>
      </c>
    </row>
    <row r="437" spans="1:2" x14ac:dyDescent="0.25">
      <c r="A437" s="1">
        <v>42075</v>
      </c>
      <c r="B437">
        <v>18462.721000000001</v>
      </c>
    </row>
    <row r="438" spans="1:2" x14ac:dyDescent="0.25">
      <c r="A438" s="1">
        <v>42076</v>
      </c>
      <c r="B438">
        <v>16369.8385</v>
      </c>
    </row>
    <row r="439" spans="1:2" x14ac:dyDescent="0.25">
      <c r="A439" s="1">
        <v>42077</v>
      </c>
      <c r="B439">
        <v>8855.5732000000007</v>
      </c>
    </row>
    <row r="440" spans="1:2" x14ac:dyDescent="0.25">
      <c r="A440" s="1">
        <v>42078</v>
      </c>
      <c r="B440">
        <v>8262.3120999999992</v>
      </c>
    </row>
    <row r="441" spans="1:2" x14ac:dyDescent="0.25">
      <c r="A441" s="1">
        <v>42079</v>
      </c>
      <c r="B441">
        <v>9726.6875</v>
      </c>
    </row>
    <row r="442" spans="1:2" x14ac:dyDescent="0.25">
      <c r="A442" s="1">
        <v>42080</v>
      </c>
      <c r="B442">
        <v>18668.1024</v>
      </c>
    </row>
    <row r="443" spans="1:2" x14ac:dyDescent="0.25">
      <c r="A443" s="1">
        <v>42081</v>
      </c>
      <c r="B443">
        <v>14257.22</v>
      </c>
    </row>
    <row r="444" spans="1:2" x14ac:dyDescent="0.25">
      <c r="A444" s="1">
        <v>42082</v>
      </c>
      <c r="B444">
        <v>9868.9352999999992</v>
      </c>
    </row>
    <row r="445" spans="1:2" x14ac:dyDescent="0.25">
      <c r="A445" s="1">
        <v>42083</v>
      </c>
      <c r="B445">
        <v>10904.671400000001</v>
      </c>
    </row>
    <row r="446" spans="1:2" x14ac:dyDescent="0.25">
      <c r="A446" s="1">
        <v>42084</v>
      </c>
      <c r="B446">
        <v>8328.1149999999998</v>
      </c>
    </row>
    <row r="447" spans="1:2" x14ac:dyDescent="0.25">
      <c r="A447" s="1">
        <v>42085</v>
      </c>
      <c r="B447">
        <v>8602.8271000000004</v>
      </c>
    </row>
    <row r="448" spans="1:2" x14ac:dyDescent="0.25">
      <c r="A448" s="1">
        <v>42086</v>
      </c>
      <c r="B448">
        <v>15697.2942</v>
      </c>
    </row>
    <row r="449" spans="1:2" x14ac:dyDescent="0.25">
      <c r="A449" s="1">
        <v>42087</v>
      </c>
      <c r="B449">
        <v>9372.8924999999999</v>
      </c>
    </row>
    <row r="450" spans="1:2" x14ac:dyDescent="0.25">
      <c r="A450" s="1">
        <v>42088</v>
      </c>
      <c r="B450">
        <v>19363.270900000003</v>
      </c>
    </row>
    <row r="451" spans="1:2" x14ac:dyDescent="0.25">
      <c r="A451" s="1">
        <v>42089</v>
      </c>
      <c r="B451">
        <v>5013.6507000000001</v>
      </c>
    </row>
    <row r="452" spans="1:2" x14ac:dyDescent="0.25">
      <c r="A452" s="1">
        <v>42090</v>
      </c>
      <c r="B452">
        <v>2854.4096</v>
      </c>
    </row>
    <row r="453" spans="1:2" x14ac:dyDescent="0.25">
      <c r="A453" s="1">
        <v>42091</v>
      </c>
      <c r="B453">
        <v>12950.189200000001</v>
      </c>
    </row>
    <row r="454" spans="1:2" x14ac:dyDescent="0.25">
      <c r="A454" s="1">
        <v>42092</v>
      </c>
      <c r="B454">
        <v>13599.67</v>
      </c>
    </row>
    <row r="455" spans="1:2" x14ac:dyDescent="0.25">
      <c r="A455" s="1">
        <v>42093</v>
      </c>
      <c r="B455">
        <v>13143.4985</v>
      </c>
    </row>
    <row r="456" spans="1:2" x14ac:dyDescent="0.25">
      <c r="A456" s="1">
        <v>42094</v>
      </c>
      <c r="B456">
        <v>12726.925300000001</v>
      </c>
    </row>
    <row r="457" spans="1:2" x14ac:dyDescent="0.25">
      <c r="A457" s="1">
        <v>42095</v>
      </c>
      <c r="B457">
        <v>15551.9053</v>
      </c>
    </row>
    <row r="458" spans="1:2" x14ac:dyDescent="0.25">
      <c r="A458" s="1">
        <v>42096</v>
      </c>
      <c r="B458">
        <v>12798.544600000001</v>
      </c>
    </row>
    <row r="459" spans="1:2" x14ac:dyDescent="0.25">
      <c r="A459" s="1">
        <v>42097</v>
      </c>
      <c r="B459">
        <v>5035.9721</v>
      </c>
    </row>
    <row r="460" spans="1:2" x14ac:dyDescent="0.25">
      <c r="A460" s="1">
        <v>42098</v>
      </c>
      <c r="B460">
        <v>12183.7042</v>
      </c>
    </row>
    <row r="461" spans="1:2" x14ac:dyDescent="0.25">
      <c r="A461" s="1">
        <v>42099</v>
      </c>
      <c r="B461">
        <v>11488.652100000001</v>
      </c>
    </row>
    <row r="462" spans="1:2" x14ac:dyDescent="0.25">
      <c r="A462" s="1">
        <v>42100</v>
      </c>
      <c r="B462">
        <v>13869.526700000002</v>
      </c>
    </row>
    <row r="463" spans="1:2" x14ac:dyDescent="0.25">
      <c r="A463" s="1">
        <v>42101</v>
      </c>
      <c r="B463">
        <v>6958.1196</v>
      </c>
    </row>
    <row r="464" spans="1:2" x14ac:dyDescent="0.25">
      <c r="A464" s="1">
        <v>42102</v>
      </c>
      <c r="B464">
        <v>8593.7857000000004</v>
      </c>
    </row>
    <row r="465" spans="1:2" x14ac:dyDescent="0.25">
      <c r="A465" s="1">
        <v>42103</v>
      </c>
      <c r="B465">
        <v>15574.226699999999</v>
      </c>
    </row>
    <row r="466" spans="1:2" x14ac:dyDescent="0.25">
      <c r="A466" s="1">
        <v>42104</v>
      </c>
      <c r="B466">
        <v>17916.638200000001</v>
      </c>
    </row>
    <row r="467" spans="1:2" x14ac:dyDescent="0.25">
      <c r="A467" s="1">
        <v>42105</v>
      </c>
      <c r="B467">
        <v>24070.794100000003</v>
      </c>
    </row>
    <row r="468" spans="1:2" x14ac:dyDescent="0.25">
      <c r="A468" s="1">
        <v>42106</v>
      </c>
      <c r="B468">
        <v>12627.809600000001</v>
      </c>
    </row>
    <row r="469" spans="1:2" x14ac:dyDescent="0.25">
      <c r="A469" s="1">
        <v>42107</v>
      </c>
      <c r="B469">
        <v>10856.448199999999</v>
      </c>
    </row>
    <row r="470" spans="1:2" x14ac:dyDescent="0.25">
      <c r="A470" s="1">
        <v>42108</v>
      </c>
      <c r="B470">
        <v>13687.0224</v>
      </c>
    </row>
    <row r="471" spans="1:2" x14ac:dyDescent="0.25">
      <c r="A471" s="1">
        <v>42109</v>
      </c>
      <c r="B471">
        <v>10945.128199999999</v>
      </c>
    </row>
    <row r="472" spans="1:2" x14ac:dyDescent="0.25">
      <c r="A472" s="1">
        <v>42110</v>
      </c>
      <c r="B472">
        <v>13122.222000000002</v>
      </c>
    </row>
    <row r="473" spans="1:2" x14ac:dyDescent="0.25">
      <c r="A473" s="1">
        <v>42111</v>
      </c>
      <c r="B473">
        <v>21384.836900000002</v>
      </c>
    </row>
    <row r="474" spans="1:2" x14ac:dyDescent="0.25">
      <c r="A474" s="1">
        <v>42112</v>
      </c>
      <c r="B474">
        <v>14342.2032</v>
      </c>
    </row>
    <row r="475" spans="1:2" x14ac:dyDescent="0.25">
      <c r="A475" s="1">
        <v>42113</v>
      </c>
      <c r="B475">
        <v>19119.805200000003</v>
      </c>
    </row>
    <row r="476" spans="1:2" x14ac:dyDescent="0.25">
      <c r="A476" s="1">
        <v>42114</v>
      </c>
      <c r="B476">
        <v>12820.563200000001</v>
      </c>
    </row>
    <row r="477" spans="1:2" x14ac:dyDescent="0.25">
      <c r="A477" s="1">
        <v>42115</v>
      </c>
      <c r="B477">
        <v>12183.7042</v>
      </c>
    </row>
    <row r="478" spans="1:2" x14ac:dyDescent="0.25">
      <c r="A478" s="1">
        <v>42116</v>
      </c>
      <c r="B478">
        <v>18273.850600000002</v>
      </c>
    </row>
    <row r="479" spans="1:2" x14ac:dyDescent="0.25">
      <c r="A479" s="1">
        <v>42117</v>
      </c>
      <c r="B479">
        <v>12423.1703</v>
      </c>
    </row>
    <row r="480" spans="1:2" x14ac:dyDescent="0.25">
      <c r="A480" s="1">
        <v>42118</v>
      </c>
      <c r="B480">
        <v>15475.847100000001</v>
      </c>
    </row>
    <row r="481" spans="1:2" x14ac:dyDescent="0.25">
      <c r="A481" s="1">
        <v>42119</v>
      </c>
      <c r="B481">
        <v>6806.4750000000004</v>
      </c>
    </row>
    <row r="482" spans="1:2" x14ac:dyDescent="0.25">
      <c r="A482" s="1">
        <v>42120</v>
      </c>
      <c r="B482">
        <v>10771.465</v>
      </c>
    </row>
    <row r="483" spans="1:2" x14ac:dyDescent="0.25">
      <c r="A483" s="1">
        <v>42121</v>
      </c>
      <c r="B483">
        <v>10071.9442</v>
      </c>
    </row>
    <row r="484" spans="1:2" x14ac:dyDescent="0.25">
      <c r="A484" s="1">
        <v>42122</v>
      </c>
      <c r="B484">
        <v>23374.1149</v>
      </c>
    </row>
    <row r="485" spans="1:2" x14ac:dyDescent="0.25">
      <c r="A485" s="1">
        <v>42123</v>
      </c>
      <c r="B485">
        <v>7191.33</v>
      </c>
    </row>
    <row r="486" spans="1:2" x14ac:dyDescent="0.25">
      <c r="A486" s="1">
        <v>42124</v>
      </c>
      <c r="B486">
        <v>10815.805</v>
      </c>
    </row>
    <row r="487" spans="1:2" x14ac:dyDescent="0.25">
      <c r="A487" s="1">
        <v>42125</v>
      </c>
      <c r="B487">
        <v>8745.4303</v>
      </c>
    </row>
    <row r="488" spans="1:2" x14ac:dyDescent="0.25">
      <c r="A488" s="1">
        <v>42126</v>
      </c>
      <c r="B488">
        <v>10528.8578</v>
      </c>
    </row>
    <row r="489" spans="1:2" x14ac:dyDescent="0.25">
      <c r="A489" s="1">
        <v>42127</v>
      </c>
      <c r="B489">
        <v>2443.35</v>
      </c>
    </row>
    <row r="490" spans="1:2" x14ac:dyDescent="0.25">
      <c r="A490" s="1">
        <v>42128</v>
      </c>
      <c r="B490">
        <v>7712.5324999999993</v>
      </c>
    </row>
    <row r="491" spans="1:2" x14ac:dyDescent="0.25">
      <c r="A491" s="1">
        <v>42129</v>
      </c>
      <c r="B491">
        <v>16046.903200000001</v>
      </c>
    </row>
    <row r="492" spans="1:2" x14ac:dyDescent="0.25">
      <c r="A492" s="1">
        <v>42130</v>
      </c>
      <c r="B492">
        <v>7036.8471</v>
      </c>
    </row>
    <row r="493" spans="1:2" x14ac:dyDescent="0.25">
      <c r="A493" s="1">
        <v>42131</v>
      </c>
      <c r="B493">
        <v>13998.849900000001</v>
      </c>
    </row>
    <row r="494" spans="1:2" x14ac:dyDescent="0.25">
      <c r="A494" s="1">
        <v>42132</v>
      </c>
      <c r="B494">
        <v>7479.3220999999994</v>
      </c>
    </row>
    <row r="495" spans="1:2" x14ac:dyDescent="0.25">
      <c r="A495" s="1">
        <v>42133</v>
      </c>
      <c r="B495">
        <v>13759.081</v>
      </c>
    </row>
    <row r="496" spans="1:2" x14ac:dyDescent="0.25">
      <c r="A496" s="1">
        <v>42134</v>
      </c>
      <c r="B496">
        <v>21086.758500000004</v>
      </c>
    </row>
    <row r="497" spans="1:2" x14ac:dyDescent="0.25">
      <c r="A497" s="1">
        <v>42135</v>
      </c>
      <c r="B497">
        <v>10771.465</v>
      </c>
    </row>
    <row r="498" spans="1:2" x14ac:dyDescent="0.25">
      <c r="A498" s="1">
        <v>42136</v>
      </c>
      <c r="B498">
        <v>8855.5732000000007</v>
      </c>
    </row>
    <row r="499" spans="1:2" x14ac:dyDescent="0.25">
      <c r="A499" s="1">
        <v>42137</v>
      </c>
      <c r="B499">
        <v>11321.2446</v>
      </c>
    </row>
    <row r="500" spans="1:2" x14ac:dyDescent="0.25">
      <c r="A500" s="1">
        <v>42138</v>
      </c>
      <c r="B500">
        <v>5297.7595999999994</v>
      </c>
    </row>
    <row r="501" spans="1:2" x14ac:dyDescent="0.25">
      <c r="A501" s="1">
        <v>42139</v>
      </c>
      <c r="B501">
        <v>15371.2178</v>
      </c>
    </row>
    <row r="502" spans="1:2" x14ac:dyDescent="0.25">
      <c r="A502" s="1">
        <v>42140</v>
      </c>
      <c r="B502">
        <v>8761.1931999999997</v>
      </c>
    </row>
    <row r="503" spans="1:2" x14ac:dyDescent="0.25">
      <c r="A503" s="1">
        <v>42141</v>
      </c>
      <c r="B503">
        <v>11226.864599999999</v>
      </c>
    </row>
    <row r="504" spans="1:2" x14ac:dyDescent="0.25">
      <c r="A504" s="1">
        <v>42142</v>
      </c>
      <c r="B504">
        <v>7302.5178000000005</v>
      </c>
    </row>
    <row r="505" spans="1:2" x14ac:dyDescent="0.25">
      <c r="A505" s="1">
        <v>42143</v>
      </c>
      <c r="B505">
        <v>16503.347700000002</v>
      </c>
    </row>
    <row r="506" spans="1:2" x14ac:dyDescent="0.25">
      <c r="A506" s="1">
        <v>42144</v>
      </c>
      <c r="B506">
        <v>10108.401399999999</v>
      </c>
    </row>
    <row r="507" spans="1:2" x14ac:dyDescent="0.25">
      <c r="A507" s="1">
        <v>42145</v>
      </c>
      <c r="B507">
        <v>7479.3220999999994</v>
      </c>
    </row>
    <row r="508" spans="1:2" x14ac:dyDescent="0.25">
      <c r="A508" s="1">
        <v>42146</v>
      </c>
      <c r="B508">
        <v>7036.8471</v>
      </c>
    </row>
    <row r="509" spans="1:2" x14ac:dyDescent="0.25">
      <c r="A509" s="1">
        <v>42147</v>
      </c>
      <c r="B509">
        <v>17768.411000000004</v>
      </c>
    </row>
    <row r="510" spans="1:2" x14ac:dyDescent="0.25">
      <c r="A510" s="1">
        <v>42148</v>
      </c>
      <c r="B510">
        <v>16073.107800000002</v>
      </c>
    </row>
    <row r="511" spans="1:2" x14ac:dyDescent="0.25">
      <c r="A511" s="1">
        <v>42149</v>
      </c>
      <c r="B511">
        <v>10333.7317</v>
      </c>
    </row>
    <row r="512" spans="1:2" x14ac:dyDescent="0.25">
      <c r="A512" s="1">
        <v>42150</v>
      </c>
      <c r="B512">
        <v>13709.457499999999</v>
      </c>
    </row>
    <row r="513" spans="1:2" x14ac:dyDescent="0.25">
      <c r="A513" s="1">
        <v>42151</v>
      </c>
      <c r="B513">
        <v>10945.128199999999</v>
      </c>
    </row>
    <row r="514" spans="1:2" x14ac:dyDescent="0.25">
      <c r="A514" s="1">
        <v>42152</v>
      </c>
      <c r="B514">
        <v>10923.1096</v>
      </c>
    </row>
    <row r="515" spans="1:2" x14ac:dyDescent="0.25">
      <c r="A515" s="1">
        <v>42153</v>
      </c>
      <c r="B515">
        <v>15652.651399999999</v>
      </c>
    </row>
    <row r="516" spans="1:2" x14ac:dyDescent="0.25">
      <c r="A516" s="1">
        <v>42154</v>
      </c>
      <c r="B516">
        <v>20038.0978</v>
      </c>
    </row>
    <row r="517" spans="1:2" x14ac:dyDescent="0.25">
      <c r="A517" s="1">
        <v>42155</v>
      </c>
      <c r="B517">
        <v>14560.509200000002</v>
      </c>
    </row>
    <row r="518" spans="1:2" x14ac:dyDescent="0.25">
      <c r="A518" s="1">
        <v>42156</v>
      </c>
      <c r="B518">
        <v>29610.3024</v>
      </c>
    </row>
    <row r="519" spans="1:2" x14ac:dyDescent="0.25">
      <c r="A519" s="1">
        <v>42157</v>
      </c>
      <c r="B519">
        <v>3832.5257000000001</v>
      </c>
    </row>
    <row r="520" spans="1:2" x14ac:dyDescent="0.25">
      <c r="A520" s="1">
        <v>42158</v>
      </c>
      <c r="B520">
        <v>20158.0242</v>
      </c>
    </row>
    <row r="521" spans="1:2" x14ac:dyDescent="0.25">
      <c r="A521" s="1">
        <v>42159</v>
      </c>
      <c r="B521">
        <v>11640.1803</v>
      </c>
    </row>
    <row r="522" spans="1:2" x14ac:dyDescent="0.25">
      <c r="A522" s="1">
        <v>42160</v>
      </c>
      <c r="B522">
        <v>28692.289200000003</v>
      </c>
    </row>
    <row r="523" spans="1:2" x14ac:dyDescent="0.25">
      <c r="A523" s="1">
        <v>42161</v>
      </c>
      <c r="B523">
        <v>18854.134500000004</v>
      </c>
    </row>
    <row r="524" spans="1:2" x14ac:dyDescent="0.25">
      <c r="A524" s="1">
        <v>42162</v>
      </c>
      <c r="B524">
        <v>9913.2752999999993</v>
      </c>
    </row>
    <row r="525" spans="1:2" x14ac:dyDescent="0.25">
      <c r="A525" s="1">
        <v>42163</v>
      </c>
      <c r="B525">
        <v>16078.8917</v>
      </c>
    </row>
    <row r="526" spans="1:2" x14ac:dyDescent="0.25">
      <c r="A526" s="1">
        <v>42164</v>
      </c>
      <c r="B526">
        <v>24853.784100000008</v>
      </c>
    </row>
    <row r="527" spans="1:2" x14ac:dyDescent="0.25">
      <c r="A527" s="1">
        <v>42165</v>
      </c>
      <c r="B527">
        <v>32050.511300000006</v>
      </c>
    </row>
    <row r="528" spans="1:2" x14ac:dyDescent="0.25">
      <c r="A528" s="1">
        <v>42166</v>
      </c>
      <c r="B528">
        <v>22172.179200000002</v>
      </c>
    </row>
    <row r="529" spans="1:2" x14ac:dyDescent="0.25">
      <c r="A529" s="1">
        <v>42167</v>
      </c>
      <c r="B529">
        <v>25960.178500000002</v>
      </c>
    </row>
    <row r="530" spans="1:2" x14ac:dyDescent="0.25">
      <c r="A530" s="1">
        <v>42168</v>
      </c>
      <c r="B530">
        <v>9376.7757000000001</v>
      </c>
    </row>
    <row r="531" spans="1:2" x14ac:dyDescent="0.25">
      <c r="A531" s="1">
        <v>42169</v>
      </c>
      <c r="B531">
        <v>15425.8071</v>
      </c>
    </row>
    <row r="532" spans="1:2" x14ac:dyDescent="0.25">
      <c r="A532" s="1">
        <v>42170</v>
      </c>
      <c r="B532">
        <v>18267.594900000004</v>
      </c>
    </row>
    <row r="533" spans="1:2" x14ac:dyDescent="0.25">
      <c r="A533" s="1">
        <v>42171</v>
      </c>
      <c r="B533">
        <v>19796.535500000002</v>
      </c>
    </row>
    <row r="534" spans="1:2" x14ac:dyDescent="0.25">
      <c r="A534" s="1">
        <v>42172</v>
      </c>
      <c r="B534">
        <v>28409.501500000006</v>
      </c>
    </row>
    <row r="535" spans="1:2" x14ac:dyDescent="0.25">
      <c r="A535" s="1">
        <v>42173</v>
      </c>
      <c r="B535">
        <v>24809.141300000007</v>
      </c>
    </row>
    <row r="536" spans="1:2" x14ac:dyDescent="0.25">
      <c r="A536" s="1">
        <v>42174</v>
      </c>
      <c r="B536">
        <v>5120.9552999999996</v>
      </c>
    </row>
    <row r="537" spans="1:2" x14ac:dyDescent="0.25">
      <c r="A537" s="1">
        <v>42175</v>
      </c>
      <c r="B537">
        <v>19834.317000000003</v>
      </c>
    </row>
    <row r="538" spans="1:2" x14ac:dyDescent="0.25">
      <c r="A538" s="1">
        <v>42176</v>
      </c>
      <c r="B538">
        <v>21190.179900000003</v>
      </c>
    </row>
    <row r="539" spans="1:2" x14ac:dyDescent="0.25">
      <c r="A539" s="1">
        <v>42177</v>
      </c>
      <c r="B539">
        <v>22517.435900000004</v>
      </c>
    </row>
    <row r="540" spans="1:2" x14ac:dyDescent="0.25">
      <c r="A540" s="1">
        <v>42178</v>
      </c>
      <c r="B540">
        <v>12028.1764</v>
      </c>
    </row>
    <row r="541" spans="1:2" x14ac:dyDescent="0.25">
      <c r="A541" s="1">
        <v>42179</v>
      </c>
      <c r="B541">
        <v>15720.3577</v>
      </c>
    </row>
    <row r="542" spans="1:2" x14ac:dyDescent="0.25">
      <c r="A542" s="1">
        <v>42180</v>
      </c>
      <c r="B542">
        <v>15892.4203</v>
      </c>
    </row>
    <row r="543" spans="1:2" x14ac:dyDescent="0.25">
      <c r="A543" s="1">
        <v>42181</v>
      </c>
      <c r="B543">
        <v>20363.289199999999</v>
      </c>
    </row>
    <row r="544" spans="1:2" x14ac:dyDescent="0.25">
      <c r="A544" s="1">
        <v>42182</v>
      </c>
      <c r="B544">
        <v>22998.767100000005</v>
      </c>
    </row>
    <row r="545" spans="1:2" x14ac:dyDescent="0.25">
      <c r="A545" s="1">
        <v>42183</v>
      </c>
      <c r="B545">
        <v>15836.014200000001</v>
      </c>
    </row>
    <row r="546" spans="1:2" x14ac:dyDescent="0.25">
      <c r="A546" s="1">
        <v>42184</v>
      </c>
      <c r="B546">
        <v>11311.847800000001</v>
      </c>
    </row>
    <row r="547" spans="1:2" x14ac:dyDescent="0.25">
      <c r="A547" s="1">
        <v>42185</v>
      </c>
      <c r="B547">
        <v>12444.749599999999</v>
      </c>
    </row>
    <row r="548" spans="1:2" x14ac:dyDescent="0.25">
      <c r="A548" s="1">
        <v>42186</v>
      </c>
      <c r="B548">
        <v>19703.483100000001</v>
      </c>
    </row>
    <row r="549" spans="1:2" x14ac:dyDescent="0.25">
      <c r="A549" s="1">
        <v>42187</v>
      </c>
      <c r="B549">
        <v>13519.6149</v>
      </c>
    </row>
    <row r="550" spans="1:2" x14ac:dyDescent="0.25">
      <c r="A550" s="1">
        <v>42188</v>
      </c>
      <c r="B550">
        <v>18628.9732</v>
      </c>
    </row>
    <row r="551" spans="1:2" x14ac:dyDescent="0.25">
      <c r="A551" s="1">
        <v>42189</v>
      </c>
      <c r="B551">
        <v>13497.2935</v>
      </c>
    </row>
    <row r="552" spans="1:2" x14ac:dyDescent="0.25">
      <c r="A552" s="1">
        <v>42190</v>
      </c>
      <c r="B552">
        <v>4363.125</v>
      </c>
    </row>
    <row r="553" spans="1:2" x14ac:dyDescent="0.25">
      <c r="A553" s="1">
        <v>42191</v>
      </c>
      <c r="B553">
        <v>14623.171</v>
      </c>
    </row>
    <row r="554" spans="1:2" x14ac:dyDescent="0.25">
      <c r="A554" s="1">
        <v>42192</v>
      </c>
      <c r="B554">
        <v>15733.282300000001</v>
      </c>
    </row>
    <row r="555" spans="1:2" x14ac:dyDescent="0.25">
      <c r="A555" s="1">
        <v>42193</v>
      </c>
      <c r="B555">
        <v>18141.689100000003</v>
      </c>
    </row>
    <row r="556" spans="1:2" x14ac:dyDescent="0.25">
      <c r="A556" s="1">
        <v>42194</v>
      </c>
      <c r="B556">
        <v>15558.2714</v>
      </c>
    </row>
    <row r="557" spans="1:2" x14ac:dyDescent="0.25">
      <c r="A557" s="1">
        <v>42195</v>
      </c>
      <c r="B557">
        <v>13976.5285</v>
      </c>
    </row>
    <row r="558" spans="1:2" x14ac:dyDescent="0.25">
      <c r="A558" s="1">
        <v>42196</v>
      </c>
      <c r="B558">
        <v>13254.686300000001</v>
      </c>
    </row>
    <row r="559" spans="1:2" x14ac:dyDescent="0.25">
      <c r="A559" s="1">
        <v>42197</v>
      </c>
      <c r="B559">
        <v>20861.731000000003</v>
      </c>
    </row>
    <row r="560" spans="1:2" x14ac:dyDescent="0.25">
      <c r="A560" s="1">
        <v>42198</v>
      </c>
      <c r="B560">
        <v>12339.232</v>
      </c>
    </row>
    <row r="561" spans="1:2" x14ac:dyDescent="0.25">
      <c r="A561" s="1">
        <v>42199</v>
      </c>
      <c r="B561">
        <v>15997.908099999999</v>
      </c>
    </row>
    <row r="562" spans="1:2" x14ac:dyDescent="0.25">
      <c r="A562" s="1">
        <v>42200</v>
      </c>
      <c r="B562">
        <v>20057.2781</v>
      </c>
    </row>
    <row r="563" spans="1:2" x14ac:dyDescent="0.25">
      <c r="A563" s="1">
        <v>42201</v>
      </c>
      <c r="B563">
        <v>11047.222000000002</v>
      </c>
    </row>
    <row r="564" spans="1:2" x14ac:dyDescent="0.25">
      <c r="A564" s="1">
        <v>42202</v>
      </c>
      <c r="B564">
        <v>12972.2078</v>
      </c>
    </row>
    <row r="565" spans="1:2" x14ac:dyDescent="0.25">
      <c r="A565" s="1">
        <v>42203</v>
      </c>
      <c r="B565">
        <v>9418.2774000000009</v>
      </c>
    </row>
    <row r="566" spans="1:2" x14ac:dyDescent="0.25">
      <c r="A566" s="1">
        <v>42204</v>
      </c>
      <c r="B566">
        <v>15176.8338</v>
      </c>
    </row>
    <row r="567" spans="1:2" x14ac:dyDescent="0.25">
      <c r="A567" s="1">
        <v>42205</v>
      </c>
      <c r="B567">
        <v>12316.1685</v>
      </c>
    </row>
    <row r="568" spans="1:2" x14ac:dyDescent="0.25">
      <c r="A568" s="1">
        <v>42206</v>
      </c>
      <c r="B568">
        <v>16608.748900000002</v>
      </c>
    </row>
    <row r="569" spans="1:2" x14ac:dyDescent="0.25">
      <c r="A569" s="1">
        <v>42207</v>
      </c>
      <c r="B569">
        <v>21357.587400000004</v>
      </c>
    </row>
    <row r="570" spans="1:2" x14ac:dyDescent="0.25">
      <c r="A570" s="1">
        <v>42208</v>
      </c>
      <c r="B570">
        <v>13759.081</v>
      </c>
    </row>
    <row r="571" spans="1:2" x14ac:dyDescent="0.25">
      <c r="A571" s="1">
        <v>42209</v>
      </c>
      <c r="B571">
        <v>6298.1970999999994</v>
      </c>
    </row>
    <row r="572" spans="1:2" x14ac:dyDescent="0.25">
      <c r="A572" s="1">
        <v>42210</v>
      </c>
      <c r="B572">
        <v>20300.627400000005</v>
      </c>
    </row>
    <row r="573" spans="1:2" x14ac:dyDescent="0.25">
      <c r="A573" s="1">
        <v>42211</v>
      </c>
      <c r="B573">
        <v>5275.4382000000005</v>
      </c>
    </row>
    <row r="574" spans="1:2" x14ac:dyDescent="0.25">
      <c r="A574" s="1">
        <v>42212</v>
      </c>
      <c r="B574">
        <v>11450.567800000001</v>
      </c>
    </row>
    <row r="575" spans="1:2" x14ac:dyDescent="0.25">
      <c r="A575" s="1">
        <v>42213</v>
      </c>
      <c r="B575">
        <v>13474.23</v>
      </c>
    </row>
    <row r="576" spans="1:2" x14ac:dyDescent="0.25">
      <c r="A576" s="1">
        <v>42214</v>
      </c>
      <c r="B576">
        <v>9240.4282000000003</v>
      </c>
    </row>
    <row r="577" spans="1:2" x14ac:dyDescent="0.25">
      <c r="A577" s="1">
        <v>42215</v>
      </c>
      <c r="B577">
        <v>17468.539199999999</v>
      </c>
    </row>
    <row r="578" spans="1:2" x14ac:dyDescent="0.25">
      <c r="A578" s="1">
        <v>42216</v>
      </c>
      <c r="B578">
        <v>18137.805900000003</v>
      </c>
    </row>
    <row r="579" spans="1:2" x14ac:dyDescent="0.25">
      <c r="A579" s="1">
        <v>42217</v>
      </c>
      <c r="B579">
        <v>19623.897100000002</v>
      </c>
    </row>
    <row r="580" spans="1:2" x14ac:dyDescent="0.25">
      <c r="A580" s="1">
        <v>42218</v>
      </c>
      <c r="B580">
        <v>11302.450999999999</v>
      </c>
    </row>
    <row r="581" spans="1:2" x14ac:dyDescent="0.25">
      <c r="A581" s="1">
        <v>42219</v>
      </c>
      <c r="B581">
        <v>30851.064500000004</v>
      </c>
    </row>
    <row r="582" spans="1:2" x14ac:dyDescent="0.25">
      <c r="A582" s="1">
        <v>42220</v>
      </c>
      <c r="B582">
        <v>16834.821300000003</v>
      </c>
    </row>
    <row r="583" spans="1:2" x14ac:dyDescent="0.25">
      <c r="A583" s="1">
        <v>42221</v>
      </c>
      <c r="B583">
        <v>22601.374200000006</v>
      </c>
    </row>
    <row r="584" spans="1:2" x14ac:dyDescent="0.25">
      <c r="A584" s="1">
        <v>42222</v>
      </c>
      <c r="B584">
        <v>15937.805200000001</v>
      </c>
    </row>
    <row r="585" spans="1:2" x14ac:dyDescent="0.25">
      <c r="A585" s="1">
        <v>42223</v>
      </c>
      <c r="B585">
        <v>17215.793100000003</v>
      </c>
    </row>
    <row r="586" spans="1:2" x14ac:dyDescent="0.25">
      <c r="A586" s="1">
        <v>42224</v>
      </c>
      <c r="B586">
        <v>20491.401200000004</v>
      </c>
    </row>
    <row r="587" spans="1:2" x14ac:dyDescent="0.25">
      <c r="A587" s="1">
        <v>42225</v>
      </c>
      <c r="B587">
        <v>14937.367700000001</v>
      </c>
    </row>
    <row r="588" spans="1:2" x14ac:dyDescent="0.25">
      <c r="A588" s="1">
        <v>42226</v>
      </c>
      <c r="B588">
        <v>8351.1785</v>
      </c>
    </row>
    <row r="589" spans="1:2" x14ac:dyDescent="0.25">
      <c r="A589" s="1">
        <v>42227</v>
      </c>
      <c r="B589">
        <v>18597.088700000008</v>
      </c>
    </row>
    <row r="590" spans="1:2" x14ac:dyDescent="0.25">
      <c r="A590" s="1">
        <v>42228</v>
      </c>
      <c r="B590">
        <v>20359.708800000004</v>
      </c>
    </row>
    <row r="591" spans="1:2" x14ac:dyDescent="0.25">
      <c r="A591" s="1">
        <v>42229</v>
      </c>
      <c r="B591">
        <v>18595.185300000005</v>
      </c>
    </row>
    <row r="592" spans="1:2" x14ac:dyDescent="0.25">
      <c r="A592" s="1">
        <v>42230</v>
      </c>
      <c r="B592">
        <v>18592.0442</v>
      </c>
    </row>
    <row r="593" spans="1:2" x14ac:dyDescent="0.25">
      <c r="A593" s="1">
        <v>42231</v>
      </c>
      <c r="B593">
        <v>8241.0355999999992</v>
      </c>
    </row>
    <row r="594" spans="1:2" x14ac:dyDescent="0.25">
      <c r="A594" s="1">
        <v>42232</v>
      </c>
      <c r="B594">
        <v>24793.378400000001</v>
      </c>
    </row>
    <row r="595" spans="1:2" x14ac:dyDescent="0.25">
      <c r="A595" s="1">
        <v>42233</v>
      </c>
      <c r="B595">
        <v>24439.583400000003</v>
      </c>
    </row>
    <row r="596" spans="1:2" x14ac:dyDescent="0.25">
      <c r="A596" s="1">
        <v>42234</v>
      </c>
      <c r="B596">
        <v>19122.643500000002</v>
      </c>
    </row>
    <row r="597" spans="1:2" x14ac:dyDescent="0.25">
      <c r="A597" s="1">
        <v>42235</v>
      </c>
      <c r="B597">
        <v>17484.302100000001</v>
      </c>
    </row>
    <row r="598" spans="1:2" x14ac:dyDescent="0.25">
      <c r="A598" s="1">
        <v>42236</v>
      </c>
      <c r="B598">
        <v>20287.650200000004</v>
      </c>
    </row>
    <row r="599" spans="1:2" x14ac:dyDescent="0.25">
      <c r="A599" s="1">
        <v>42237</v>
      </c>
      <c r="B599">
        <v>21481.010299999998</v>
      </c>
    </row>
    <row r="600" spans="1:2" x14ac:dyDescent="0.25">
      <c r="A600" s="1">
        <v>42238</v>
      </c>
      <c r="B600">
        <v>4009.33</v>
      </c>
    </row>
    <row r="601" spans="1:2" x14ac:dyDescent="0.25">
      <c r="A601" s="1">
        <v>42239</v>
      </c>
      <c r="B601">
        <v>19663.026300000001</v>
      </c>
    </row>
    <row r="602" spans="1:2" x14ac:dyDescent="0.25">
      <c r="A602" s="1">
        <v>42240</v>
      </c>
      <c r="B602">
        <v>28936.5003</v>
      </c>
    </row>
    <row r="603" spans="1:2" x14ac:dyDescent="0.25">
      <c r="A603" s="1">
        <v>42241</v>
      </c>
      <c r="B603">
        <v>10067.7582</v>
      </c>
    </row>
    <row r="604" spans="1:2" x14ac:dyDescent="0.25">
      <c r="A604" s="1">
        <v>42242</v>
      </c>
      <c r="B604">
        <v>5363.5625</v>
      </c>
    </row>
    <row r="605" spans="1:2" x14ac:dyDescent="0.25">
      <c r="A605" s="1">
        <v>42243</v>
      </c>
      <c r="B605">
        <v>12771.5681</v>
      </c>
    </row>
    <row r="606" spans="1:2" x14ac:dyDescent="0.25">
      <c r="A606" s="1">
        <v>42244</v>
      </c>
      <c r="B606">
        <v>10036.342799999999</v>
      </c>
    </row>
    <row r="607" spans="1:2" x14ac:dyDescent="0.25">
      <c r="A607" s="1">
        <v>42245</v>
      </c>
      <c r="B607">
        <v>19707.669100000003</v>
      </c>
    </row>
    <row r="608" spans="1:2" x14ac:dyDescent="0.25">
      <c r="A608" s="1">
        <v>42246</v>
      </c>
      <c r="B608">
        <v>11315.731000000002</v>
      </c>
    </row>
    <row r="609" spans="1:2" x14ac:dyDescent="0.25">
      <c r="A609" s="1">
        <v>42247</v>
      </c>
      <c r="B609">
        <v>11905.108900000001</v>
      </c>
    </row>
    <row r="610" spans="1:2" x14ac:dyDescent="0.25">
      <c r="A610" s="1">
        <v>42248</v>
      </c>
      <c r="B610">
        <v>33055.690500000012</v>
      </c>
    </row>
    <row r="611" spans="1:2" x14ac:dyDescent="0.25">
      <c r="A611" s="1">
        <v>42249</v>
      </c>
      <c r="B611">
        <v>9852.1275000000005</v>
      </c>
    </row>
    <row r="612" spans="1:2" x14ac:dyDescent="0.25">
      <c r="A612" s="1">
        <v>42250</v>
      </c>
      <c r="B612">
        <v>12985.1324</v>
      </c>
    </row>
    <row r="613" spans="1:2" x14ac:dyDescent="0.25">
      <c r="A613" s="1">
        <v>42251</v>
      </c>
      <c r="B613">
        <v>24456.694000000003</v>
      </c>
    </row>
    <row r="614" spans="1:2" x14ac:dyDescent="0.25">
      <c r="A614" s="1">
        <v>42252</v>
      </c>
      <c r="B614">
        <v>9134.1684999999998</v>
      </c>
    </row>
    <row r="615" spans="1:2" x14ac:dyDescent="0.25">
      <c r="A615" s="1">
        <v>42253</v>
      </c>
      <c r="B615">
        <v>9528.4202999999998</v>
      </c>
    </row>
    <row r="616" spans="1:2" x14ac:dyDescent="0.25">
      <c r="A616" s="1">
        <v>42254</v>
      </c>
      <c r="B616">
        <v>13099.1585</v>
      </c>
    </row>
    <row r="617" spans="1:2" x14ac:dyDescent="0.25">
      <c r="A617" s="1">
        <v>42255</v>
      </c>
      <c r="B617">
        <v>33090.633700000006</v>
      </c>
    </row>
    <row r="618" spans="1:2" x14ac:dyDescent="0.25">
      <c r="A618" s="1">
        <v>42256</v>
      </c>
      <c r="B618">
        <v>14915.046300000002</v>
      </c>
    </row>
    <row r="619" spans="1:2" x14ac:dyDescent="0.25">
      <c r="A619" s="1">
        <v>42257</v>
      </c>
      <c r="B619">
        <v>16591.169200000004</v>
      </c>
    </row>
    <row r="620" spans="1:2" x14ac:dyDescent="0.25">
      <c r="A620" s="1">
        <v>42258</v>
      </c>
      <c r="B620">
        <v>11211.101700000001</v>
      </c>
    </row>
    <row r="621" spans="1:2" x14ac:dyDescent="0.25">
      <c r="A621" s="1">
        <v>42259</v>
      </c>
      <c r="B621">
        <v>13957.3482</v>
      </c>
    </row>
    <row r="622" spans="1:2" x14ac:dyDescent="0.25">
      <c r="A622" s="1">
        <v>42260</v>
      </c>
      <c r="B622">
        <v>18491.298100000004</v>
      </c>
    </row>
    <row r="623" spans="1:2" x14ac:dyDescent="0.25">
      <c r="A623" s="1">
        <v>42261</v>
      </c>
      <c r="B623">
        <v>29939.493400000007</v>
      </c>
    </row>
    <row r="624" spans="1:2" x14ac:dyDescent="0.25">
      <c r="A624" s="1">
        <v>42262</v>
      </c>
      <c r="B624">
        <v>19898.912000000004</v>
      </c>
    </row>
    <row r="625" spans="1:2" x14ac:dyDescent="0.25">
      <c r="A625" s="1">
        <v>42263</v>
      </c>
      <c r="B625">
        <v>15794.899200000002</v>
      </c>
    </row>
    <row r="626" spans="1:2" x14ac:dyDescent="0.25">
      <c r="A626" s="1">
        <v>42264</v>
      </c>
      <c r="B626">
        <v>8479.7595999999994</v>
      </c>
    </row>
    <row r="627" spans="1:2" x14ac:dyDescent="0.25">
      <c r="A627" s="1">
        <v>42265</v>
      </c>
      <c r="B627">
        <v>8687.8102999999992</v>
      </c>
    </row>
    <row r="628" spans="1:2" x14ac:dyDescent="0.25">
      <c r="A628" s="1">
        <v>42266</v>
      </c>
      <c r="B628">
        <v>12821.3053</v>
      </c>
    </row>
    <row r="629" spans="1:2" x14ac:dyDescent="0.25">
      <c r="A629" s="1">
        <v>42267</v>
      </c>
      <c r="B629">
        <v>6797.0781999999999</v>
      </c>
    </row>
    <row r="630" spans="1:2" x14ac:dyDescent="0.25">
      <c r="A630" s="1">
        <v>42268</v>
      </c>
      <c r="B630">
        <v>8657.6088</v>
      </c>
    </row>
    <row r="631" spans="1:2" x14ac:dyDescent="0.25">
      <c r="A631" s="1">
        <v>42269</v>
      </c>
      <c r="B631">
        <v>11505.4599</v>
      </c>
    </row>
    <row r="632" spans="1:2" x14ac:dyDescent="0.25">
      <c r="A632" s="1">
        <v>42270</v>
      </c>
      <c r="B632">
        <v>5686.4977999999992</v>
      </c>
    </row>
    <row r="633" spans="1:2" x14ac:dyDescent="0.25">
      <c r="A633" s="1">
        <v>42271</v>
      </c>
      <c r="B633">
        <v>24681.887799999997</v>
      </c>
    </row>
    <row r="634" spans="1:2" x14ac:dyDescent="0.25">
      <c r="A634" s="1">
        <v>42272</v>
      </c>
      <c r="B634">
        <v>17551.266299999999</v>
      </c>
    </row>
    <row r="635" spans="1:2" x14ac:dyDescent="0.25">
      <c r="A635" s="1">
        <v>42273</v>
      </c>
      <c r="B635">
        <v>20934.648100000002</v>
      </c>
    </row>
    <row r="636" spans="1:2" x14ac:dyDescent="0.25">
      <c r="A636" s="1">
        <v>42274</v>
      </c>
      <c r="B636">
        <v>20805.3249</v>
      </c>
    </row>
    <row r="637" spans="1:2" x14ac:dyDescent="0.25">
      <c r="A637" s="1">
        <v>42275</v>
      </c>
      <c r="B637">
        <v>19033.777100000003</v>
      </c>
    </row>
    <row r="638" spans="1:2" x14ac:dyDescent="0.25">
      <c r="A638" s="1">
        <v>42276</v>
      </c>
      <c r="B638">
        <v>26338.081900000005</v>
      </c>
    </row>
    <row r="639" spans="1:2" x14ac:dyDescent="0.25">
      <c r="A639" s="1">
        <v>42277</v>
      </c>
      <c r="B639">
        <v>8195.6507000000001</v>
      </c>
    </row>
    <row r="640" spans="1:2" x14ac:dyDescent="0.25">
      <c r="A640" s="1">
        <v>42278</v>
      </c>
      <c r="B640">
        <v>19375.034200000002</v>
      </c>
    </row>
    <row r="641" spans="1:2" x14ac:dyDescent="0.25">
      <c r="A641" s="1">
        <v>42279</v>
      </c>
      <c r="B641">
        <v>16363.303400000001</v>
      </c>
    </row>
    <row r="642" spans="1:2" x14ac:dyDescent="0.25">
      <c r="A642" s="1">
        <v>42280</v>
      </c>
      <c r="B642">
        <v>8413.0982000000004</v>
      </c>
    </row>
    <row r="643" spans="1:2" x14ac:dyDescent="0.25">
      <c r="A643" s="1">
        <v>42281</v>
      </c>
      <c r="B643">
        <v>18831.510300000005</v>
      </c>
    </row>
    <row r="644" spans="1:2" x14ac:dyDescent="0.25">
      <c r="A644" s="1">
        <v>42282</v>
      </c>
      <c r="B644">
        <v>23720.882300000001</v>
      </c>
    </row>
    <row r="645" spans="1:2" x14ac:dyDescent="0.25">
      <c r="A645" s="1">
        <v>42283</v>
      </c>
      <c r="B645">
        <v>19119.805200000003</v>
      </c>
    </row>
    <row r="646" spans="1:2" x14ac:dyDescent="0.25">
      <c r="A646" s="1">
        <v>42284</v>
      </c>
      <c r="B646">
        <v>12316.910599999999</v>
      </c>
    </row>
    <row r="647" spans="1:2" x14ac:dyDescent="0.25">
      <c r="A647" s="1">
        <v>42285</v>
      </c>
      <c r="B647">
        <v>24067.653000000002</v>
      </c>
    </row>
    <row r="648" spans="1:2" x14ac:dyDescent="0.25">
      <c r="A648" s="1">
        <v>42286</v>
      </c>
      <c r="B648">
        <v>12622.598800000002</v>
      </c>
    </row>
    <row r="649" spans="1:2" x14ac:dyDescent="0.25">
      <c r="A649" s="1">
        <v>42287</v>
      </c>
      <c r="B649">
        <v>29402.335600000002</v>
      </c>
    </row>
    <row r="650" spans="1:2" x14ac:dyDescent="0.25">
      <c r="A650" s="1">
        <v>42288</v>
      </c>
      <c r="B650">
        <v>13693.580900000001</v>
      </c>
    </row>
    <row r="651" spans="1:2" x14ac:dyDescent="0.25">
      <c r="A651" s="1">
        <v>42289</v>
      </c>
      <c r="B651">
        <v>16742.0717</v>
      </c>
    </row>
    <row r="652" spans="1:2" x14ac:dyDescent="0.25">
      <c r="A652" s="1">
        <v>42290</v>
      </c>
      <c r="B652">
        <v>13911.028400000003</v>
      </c>
    </row>
    <row r="653" spans="1:2" x14ac:dyDescent="0.25">
      <c r="A653" s="1">
        <v>42291</v>
      </c>
      <c r="B653">
        <v>25764.193900000006</v>
      </c>
    </row>
    <row r="654" spans="1:2" x14ac:dyDescent="0.25">
      <c r="A654" s="1">
        <v>42292</v>
      </c>
      <c r="B654">
        <v>22504.511299999998</v>
      </c>
    </row>
    <row r="655" spans="1:2" x14ac:dyDescent="0.25">
      <c r="A655" s="1">
        <v>42293</v>
      </c>
      <c r="B655">
        <v>11094.400299999999</v>
      </c>
    </row>
    <row r="656" spans="1:2" x14ac:dyDescent="0.25">
      <c r="A656" s="1">
        <v>42294</v>
      </c>
      <c r="B656">
        <v>13772.0056</v>
      </c>
    </row>
    <row r="657" spans="1:2" x14ac:dyDescent="0.25">
      <c r="A657" s="1">
        <v>42295</v>
      </c>
      <c r="B657">
        <v>5530.9699999999993</v>
      </c>
    </row>
    <row r="658" spans="1:2" x14ac:dyDescent="0.25">
      <c r="A658" s="1">
        <v>42296</v>
      </c>
      <c r="B658">
        <v>8453.5550000000003</v>
      </c>
    </row>
    <row r="659" spans="1:2" x14ac:dyDescent="0.25">
      <c r="A659" s="1">
        <v>42297</v>
      </c>
      <c r="B659">
        <v>10159.7657</v>
      </c>
    </row>
    <row r="660" spans="1:2" x14ac:dyDescent="0.25">
      <c r="A660" s="1">
        <v>42298</v>
      </c>
      <c r="B660">
        <v>27973.864400000006</v>
      </c>
    </row>
    <row r="661" spans="1:2" x14ac:dyDescent="0.25">
      <c r="A661" s="1">
        <v>42299</v>
      </c>
      <c r="B661">
        <v>23318.864099999999</v>
      </c>
    </row>
    <row r="662" spans="1:2" x14ac:dyDescent="0.25">
      <c r="A662" s="1">
        <v>42300</v>
      </c>
      <c r="B662">
        <v>11434.915300000001</v>
      </c>
    </row>
    <row r="663" spans="1:2" x14ac:dyDescent="0.25">
      <c r="A663" s="1">
        <v>42301</v>
      </c>
      <c r="B663">
        <v>19600.364500000003</v>
      </c>
    </row>
    <row r="664" spans="1:2" x14ac:dyDescent="0.25">
      <c r="A664" s="1">
        <v>42302</v>
      </c>
      <c r="B664">
        <v>15940.946300000003</v>
      </c>
    </row>
    <row r="665" spans="1:2" x14ac:dyDescent="0.25">
      <c r="A665" s="1">
        <v>42303</v>
      </c>
      <c r="B665">
        <v>11510.115</v>
      </c>
    </row>
    <row r="666" spans="1:2" x14ac:dyDescent="0.25">
      <c r="A666" s="1">
        <v>42304</v>
      </c>
      <c r="B666">
        <v>17193.471700000002</v>
      </c>
    </row>
    <row r="667" spans="1:2" x14ac:dyDescent="0.25">
      <c r="A667" s="1">
        <v>42305</v>
      </c>
      <c r="B667">
        <v>22080.005400000002</v>
      </c>
    </row>
    <row r="668" spans="1:2" x14ac:dyDescent="0.25">
      <c r="A668" s="1">
        <v>42306</v>
      </c>
      <c r="B668">
        <v>21870.793400000006</v>
      </c>
    </row>
    <row r="669" spans="1:2" x14ac:dyDescent="0.25">
      <c r="A669" s="1">
        <v>42307</v>
      </c>
      <c r="B669">
        <v>21306.525900000001</v>
      </c>
    </row>
    <row r="670" spans="1:2" x14ac:dyDescent="0.25">
      <c r="A670" s="1">
        <v>42308</v>
      </c>
      <c r="B670">
        <v>17070.404200000001</v>
      </c>
    </row>
    <row r="671" spans="1:2" x14ac:dyDescent="0.25">
      <c r="A671" s="1">
        <v>42309</v>
      </c>
      <c r="B671">
        <v>20654.067000000006</v>
      </c>
    </row>
    <row r="672" spans="1:2" x14ac:dyDescent="0.25">
      <c r="A672" s="1">
        <v>42310</v>
      </c>
      <c r="B672">
        <v>24977.593700000001</v>
      </c>
    </row>
    <row r="673" spans="1:2" x14ac:dyDescent="0.25">
      <c r="A673" s="1">
        <v>42311</v>
      </c>
      <c r="B673">
        <v>16918.759600000001</v>
      </c>
    </row>
    <row r="674" spans="1:2" x14ac:dyDescent="0.25">
      <c r="A674" s="1">
        <v>42312</v>
      </c>
      <c r="B674">
        <v>25894.562000000002</v>
      </c>
    </row>
    <row r="675" spans="1:2" x14ac:dyDescent="0.25">
      <c r="A675" s="1">
        <v>42313</v>
      </c>
      <c r="B675">
        <v>12529.7328</v>
      </c>
    </row>
    <row r="676" spans="1:2" x14ac:dyDescent="0.25">
      <c r="A676" s="1">
        <v>42314</v>
      </c>
      <c r="B676">
        <v>10267.070299999999</v>
      </c>
    </row>
    <row r="677" spans="1:2" x14ac:dyDescent="0.25">
      <c r="A677" s="1">
        <v>42315</v>
      </c>
      <c r="B677">
        <v>19305.534500000002</v>
      </c>
    </row>
    <row r="678" spans="1:2" x14ac:dyDescent="0.25">
      <c r="A678" s="1">
        <v>42316</v>
      </c>
      <c r="B678">
        <v>21685.919900000001</v>
      </c>
    </row>
    <row r="679" spans="1:2" x14ac:dyDescent="0.25">
      <c r="A679" s="1">
        <v>42317</v>
      </c>
      <c r="B679">
        <v>11719.0242</v>
      </c>
    </row>
    <row r="680" spans="1:2" x14ac:dyDescent="0.25">
      <c r="A680" s="1">
        <v>42318</v>
      </c>
      <c r="B680">
        <v>16663.175199999998</v>
      </c>
    </row>
    <row r="681" spans="1:2" x14ac:dyDescent="0.25">
      <c r="A681" s="1">
        <v>42319</v>
      </c>
      <c r="B681">
        <v>15867.260600000003</v>
      </c>
    </row>
    <row r="682" spans="1:2" x14ac:dyDescent="0.25">
      <c r="A682" s="1">
        <v>42320</v>
      </c>
      <c r="B682">
        <v>12157.8024</v>
      </c>
    </row>
    <row r="683" spans="1:2" x14ac:dyDescent="0.25">
      <c r="A683" s="1">
        <v>42321</v>
      </c>
      <c r="B683">
        <v>13231.622799999999</v>
      </c>
    </row>
    <row r="684" spans="1:2" x14ac:dyDescent="0.25">
      <c r="A684" s="1">
        <v>42322</v>
      </c>
      <c r="B684">
        <v>4624.9125000000004</v>
      </c>
    </row>
    <row r="685" spans="1:2" x14ac:dyDescent="0.25">
      <c r="A685" s="1">
        <v>42323</v>
      </c>
      <c r="B685">
        <v>13516.4738</v>
      </c>
    </row>
    <row r="686" spans="1:2" x14ac:dyDescent="0.25">
      <c r="A686" s="1">
        <v>42324</v>
      </c>
      <c r="B686">
        <v>16303.4799</v>
      </c>
    </row>
    <row r="687" spans="1:2" x14ac:dyDescent="0.25">
      <c r="A687" s="1">
        <v>42325</v>
      </c>
      <c r="B687">
        <v>17724.071</v>
      </c>
    </row>
    <row r="688" spans="1:2" x14ac:dyDescent="0.25">
      <c r="A688" s="1">
        <v>42326</v>
      </c>
      <c r="B688">
        <v>20486.659500000002</v>
      </c>
    </row>
    <row r="689" spans="1:2" x14ac:dyDescent="0.25">
      <c r="A689" s="1">
        <v>42327</v>
      </c>
      <c r="B689">
        <v>21560.479900000002</v>
      </c>
    </row>
    <row r="690" spans="1:2" x14ac:dyDescent="0.25">
      <c r="A690" s="1">
        <v>42328</v>
      </c>
      <c r="B690">
        <v>26135.352400000007</v>
      </c>
    </row>
    <row r="691" spans="1:2" x14ac:dyDescent="0.25">
      <c r="A691" s="1">
        <v>42329</v>
      </c>
      <c r="B691">
        <v>11267.507799999999</v>
      </c>
    </row>
    <row r="692" spans="1:2" x14ac:dyDescent="0.25">
      <c r="A692" s="1">
        <v>42330</v>
      </c>
      <c r="B692">
        <v>19686.089800000002</v>
      </c>
    </row>
    <row r="693" spans="1:2" x14ac:dyDescent="0.25">
      <c r="A693" s="1">
        <v>42331</v>
      </c>
      <c r="B693">
        <v>18268.337000000003</v>
      </c>
    </row>
    <row r="694" spans="1:2" x14ac:dyDescent="0.25">
      <c r="A694" s="1">
        <v>42332</v>
      </c>
      <c r="B694">
        <v>20228.568800000001</v>
      </c>
    </row>
    <row r="695" spans="1:2" x14ac:dyDescent="0.25">
      <c r="A695" s="1">
        <v>42333</v>
      </c>
      <c r="B695">
        <v>15237.2395</v>
      </c>
    </row>
    <row r="696" spans="1:2" x14ac:dyDescent="0.25">
      <c r="A696" s="1">
        <v>42334</v>
      </c>
      <c r="B696">
        <v>27077.3174</v>
      </c>
    </row>
    <row r="697" spans="1:2" x14ac:dyDescent="0.25">
      <c r="A697" s="1">
        <v>42335</v>
      </c>
      <c r="B697">
        <v>26456.221300000005</v>
      </c>
    </row>
    <row r="698" spans="1:2" x14ac:dyDescent="0.25">
      <c r="A698" s="1">
        <v>42336</v>
      </c>
      <c r="B698">
        <v>25571.440300000002</v>
      </c>
    </row>
    <row r="699" spans="1:2" x14ac:dyDescent="0.25">
      <c r="A699" s="1">
        <v>42337</v>
      </c>
      <c r="B699">
        <v>22098.024400000002</v>
      </c>
    </row>
    <row r="700" spans="1:2" x14ac:dyDescent="0.25">
      <c r="A700" s="1">
        <v>42338</v>
      </c>
      <c r="B700">
        <v>9841.216699999999</v>
      </c>
    </row>
    <row r="701" spans="1:2" x14ac:dyDescent="0.25">
      <c r="A701" s="1">
        <v>42339</v>
      </c>
      <c r="B701">
        <v>13028.6139</v>
      </c>
    </row>
    <row r="702" spans="1:2" x14ac:dyDescent="0.25">
      <c r="A702" s="1">
        <v>42340</v>
      </c>
      <c r="B702">
        <v>11962.3735</v>
      </c>
    </row>
    <row r="703" spans="1:2" x14ac:dyDescent="0.25">
      <c r="A703" s="1">
        <v>42341</v>
      </c>
      <c r="B703">
        <v>20711.989800000003</v>
      </c>
    </row>
    <row r="704" spans="1:2" x14ac:dyDescent="0.25">
      <c r="A704" s="1">
        <v>42342</v>
      </c>
      <c r="B704">
        <v>17348.257400000002</v>
      </c>
    </row>
    <row r="705" spans="1:2" x14ac:dyDescent="0.25">
      <c r="A705" s="1">
        <v>42343</v>
      </c>
      <c r="B705">
        <v>31240.544800000003</v>
      </c>
    </row>
    <row r="706" spans="1:2" x14ac:dyDescent="0.25">
      <c r="A706" s="1">
        <v>42344</v>
      </c>
      <c r="B706">
        <v>13733.9213</v>
      </c>
    </row>
    <row r="707" spans="1:2" x14ac:dyDescent="0.25">
      <c r="A707" s="1">
        <v>42345</v>
      </c>
      <c r="B707">
        <v>24479.015400000004</v>
      </c>
    </row>
    <row r="708" spans="1:2" x14ac:dyDescent="0.25">
      <c r="A708" s="1">
        <v>42346</v>
      </c>
      <c r="B708">
        <v>20345.270200000003</v>
      </c>
    </row>
    <row r="709" spans="1:2" x14ac:dyDescent="0.25">
      <c r="A709" s="1">
        <v>42347</v>
      </c>
      <c r="B709">
        <v>21213.243400000003</v>
      </c>
    </row>
    <row r="710" spans="1:2" x14ac:dyDescent="0.25">
      <c r="A710" s="1">
        <v>42348</v>
      </c>
      <c r="B710">
        <v>19296.609499999999</v>
      </c>
    </row>
    <row r="711" spans="1:2" x14ac:dyDescent="0.25">
      <c r="A711" s="1">
        <v>42349</v>
      </c>
      <c r="B711">
        <v>17238.1145</v>
      </c>
    </row>
    <row r="712" spans="1:2" x14ac:dyDescent="0.25">
      <c r="A712" s="1">
        <v>42350</v>
      </c>
      <c r="B712">
        <v>25137.893</v>
      </c>
    </row>
    <row r="713" spans="1:2" x14ac:dyDescent="0.25">
      <c r="A713" s="1">
        <v>42351</v>
      </c>
      <c r="B713">
        <v>10263.187099999999</v>
      </c>
    </row>
    <row r="714" spans="1:2" x14ac:dyDescent="0.25">
      <c r="A714" s="1">
        <v>42352</v>
      </c>
      <c r="B714">
        <v>17437.123800000001</v>
      </c>
    </row>
    <row r="715" spans="1:2" x14ac:dyDescent="0.25">
      <c r="A715" s="1">
        <v>42353</v>
      </c>
      <c r="B715">
        <v>14933.4845</v>
      </c>
    </row>
    <row r="716" spans="1:2" x14ac:dyDescent="0.25">
      <c r="A716" s="1">
        <v>42354</v>
      </c>
      <c r="B716">
        <v>23565.354500000009</v>
      </c>
    </row>
    <row r="717" spans="1:2" x14ac:dyDescent="0.25">
      <c r="A717" s="1">
        <v>42355</v>
      </c>
      <c r="B717">
        <v>16322.6602</v>
      </c>
    </row>
    <row r="718" spans="1:2" x14ac:dyDescent="0.25">
      <c r="A718" s="1">
        <v>42356</v>
      </c>
      <c r="B718">
        <v>24517.266000000007</v>
      </c>
    </row>
    <row r="719" spans="1:2" x14ac:dyDescent="0.25">
      <c r="A719" s="1">
        <v>42357</v>
      </c>
      <c r="B719">
        <v>9130.2852999999996</v>
      </c>
    </row>
    <row r="720" spans="1:2" x14ac:dyDescent="0.25">
      <c r="A720" s="1">
        <v>42358</v>
      </c>
      <c r="B720">
        <v>15782.277400000003</v>
      </c>
    </row>
    <row r="721" spans="1:2" x14ac:dyDescent="0.25">
      <c r="A721" s="1">
        <v>42359</v>
      </c>
      <c r="B721">
        <v>19442.740500000004</v>
      </c>
    </row>
    <row r="722" spans="1:2" x14ac:dyDescent="0.25">
      <c r="A722" s="1">
        <v>42360</v>
      </c>
      <c r="B722">
        <v>15759.956</v>
      </c>
    </row>
    <row r="723" spans="1:2" x14ac:dyDescent="0.25">
      <c r="A723" s="1">
        <v>42361</v>
      </c>
      <c r="B723">
        <v>11678.264599999999</v>
      </c>
    </row>
    <row r="724" spans="1:2" x14ac:dyDescent="0.25">
      <c r="A724" s="1">
        <v>42362</v>
      </c>
      <c r="B724">
        <v>28395.532000000003</v>
      </c>
    </row>
    <row r="725" spans="1:2" x14ac:dyDescent="0.25">
      <c r="A725" s="1">
        <v>42363</v>
      </c>
      <c r="B725">
        <v>21557.758000000002</v>
      </c>
    </row>
    <row r="726" spans="1:2" x14ac:dyDescent="0.25">
      <c r="A726" s="1">
        <v>42364</v>
      </c>
      <c r="B726">
        <v>13210.0435</v>
      </c>
    </row>
    <row r="727" spans="1:2" x14ac:dyDescent="0.25">
      <c r="A727" s="1">
        <v>42365</v>
      </c>
      <c r="B727">
        <v>19556.766599999999</v>
      </c>
    </row>
    <row r="728" spans="1:2" x14ac:dyDescent="0.25">
      <c r="A728" s="1">
        <v>42366</v>
      </c>
      <c r="B728">
        <v>23892.130000000008</v>
      </c>
    </row>
    <row r="729" spans="1:2" x14ac:dyDescent="0.25">
      <c r="A729" s="1">
        <v>42367</v>
      </c>
      <c r="B729">
        <v>25080.360000000015</v>
      </c>
    </row>
    <row r="730" spans="1:2" x14ac:dyDescent="0.25">
      <c r="A730" s="1">
        <v>42368</v>
      </c>
      <c r="B730">
        <v>34815.400000000009</v>
      </c>
    </row>
    <row r="731" spans="1:2" x14ac:dyDescent="0.25">
      <c r="A731" s="1">
        <v>42369</v>
      </c>
      <c r="B731">
        <v>43425.729999999967</v>
      </c>
    </row>
    <row r="732" spans="1:2" x14ac:dyDescent="0.25">
      <c r="A732" s="1">
        <v>42370</v>
      </c>
      <c r="B732">
        <v>29456.250000000018</v>
      </c>
    </row>
    <row r="733" spans="1:2" x14ac:dyDescent="0.25">
      <c r="A733" s="1">
        <v>42371</v>
      </c>
      <c r="B733">
        <v>12775.329999999994</v>
      </c>
    </row>
    <row r="734" spans="1:2" x14ac:dyDescent="0.25">
      <c r="A734" s="1">
        <v>42372</v>
      </c>
      <c r="B734">
        <v>32708.450000000023</v>
      </c>
    </row>
    <row r="735" spans="1:2" x14ac:dyDescent="0.25">
      <c r="A735" s="1">
        <v>42373</v>
      </c>
      <c r="B735">
        <v>27369.340000000018</v>
      </c>
    </row>
    <row r="736" spans="1:2" x14ac:dyDescent="0.25">
      <c r="A736" s="1">
        <v>42374</v>
      </c>
      <c r="B736">
        <v>32681.440000000035</v>
      </c>
    </row>
    <row r="737" spans="1:2" x14ac:dyDescent="0.25">
      <c r="A737" s="1">
        <v>42375</v>
      </c>
      <c r="B737">
        <v>21787.020000000011</v>
      </c>
    </row>
    <row r="738" spans="1:2" x14ac:dyDescent="0.25">
      <c r="A738" s="1">
        <v>42376</v>
      </c>
      <c r="B738">
        <v>43285.739999999991</v>
      </c>
    </row>
    <row r="739" spans="1:2" x14ac:dyDescent="0.25">
      <c r="A739" s="1">
        <v>42377</v>
      </c>
      <c r="B739">
        <v>22765.590000000022</v>
      </c>
    </row>
    <row r="740" spans="1:2" x14ac:dyDescent="0.25">
      <c r="A740" s="1">
        <v>42378</v>
      </c>
      <c r="B740">
        <v>29735.140000000018</v>
      </c>
    </row>
    <row r="741" spans="1:2" x14ac:dyDescent="0.25">
      <c r="A741" s="1">
        <v>42379</v>
      </c>
      <c r="B741">
        <v>27143.740000000016</v>
      </c>
    </row>
    <row r="742" spans="1:2" x14ac:dyDescent="0.25">
      <c r="A742" s="1">
        <v>42380</v>
      </c>
      <c r="B742">
        <v>30792.070000000025</v>
      </c>
    </row>
    <row r="743" spans="1:2" x14ac:dyDescent="0.25">
      <c r="A743" s="1">
        <v>42381</v>
      </c>
      <c r="B743">
        <v>24151.720000000023</v>
      </c>
    </row>
    <row r="744" spans="1:2" x14ac:dyDescent="0.25">
      <c r="A744" s="1">
        <v>42382</v>
      </c>
      <c r="B744">
        <v>29332.060000000012</v>
      </c>
    </row>
    <row r="745" spans="1:2" x14ac:dyDescent="0.25">
      <c r="A745" s="1">
        <v>42383</v>
      </c>
      <c r="B745">
        <v>16864.170000000002</v>
      </c>
    </row>
    <row r="746" spans="1:2" x14ac:dyDescent="0.25">
      <c r="A746" s="1">
        <v>42384</v>
      </c>
      <c r="B746">
        <v>17740.48</v>
      </c>
    </row>
    <row r="747" spans="1:2" x14ac:dyDescent="0.25">
      <c r="A747" s="1">
        <v>42385</v>
      </c>
      <c r="B747">
        <v>43007.059999999969</v>
      </c>
    </row>
    <row r="748" spans="1:2" x14ac:dyDescent="0.25">
      <c r="A748" s="1">
        <v>42386</v>
      </c>
      <c r="B748">
        <v>10662.099999999997</v>
      </c>
    </row>
    <row r="749" spans="1:2" x14ac:dyDescent="0.25">
      <c r="A749" s="1">
        <v>42387</v>
      </c>
      <c r="B749">
        <v>29251.130000000023</v>
      </c>
    </row>
    <row r="750" spans="1:2" x14ac:dyDescent="0.25">
      <c r="A750" s="1">
        <v>42388</v>
      </c>
      <c r="B750">
        <v>27969.630000000023</v>
      </c>
    </row>
    <row r="751" spans="1:2" x14ac:dyDescent="0.25">
      <c r="A751" s="1">
        <v>42389</v>
      </c>
      <c r="B751">
        <v>46251.489999999991</v>
      </c>
    </row>
    <row r="752" spans="1:2" x14ac:dyDescent="0.25">
      <c r="A752" s="1">
        <v>42390</v>
      </c>
      <c r="B752">
        <v>24486.970000000027</v>
      </c>
    </row>
    <row r="753" spans="1:2" x14ac:dyDescent="0.25">
      <c r="A753" s="1">
        <v>42391</v>
      </c>
      <c r="B753">
        <v>37173.29</v>
      </c>
    </row>
    <row r="754" spans="1:2" x14ac:dyDescent="0.25">
      <c r="A754" s="1">
        <v>42392</v>
      </c>
      <c r="B754">
        <v>20063.240000000016</v>
      </c>
    </row>
    <row r="755" spans="1:2" x14ac:dyDescent="0.25">
      <c r="A755" s="1">
        <v>42393</v>
      </c>
      <c r="B755">
        <v>21670.410000000007</v>
      </c>
    </row>
    <row r="756" spans="1:2" x14ac:dyDescent="0.25">
      <c r="A756" s="1">
        <v>42394</v>
      </c>
      <c r="B756">
        <v>46265.109999999971</v>
      </c>
    </row>
    <row r="757" spans="1:2" x14ac:dyDescent="0.25">
      <c r="A757" s="1">
        <v>42395</v>
      </c>
      <c r="B757">
        <v>21245.65</v>
      </c>
    </row>
    <row r="758" spans="1:2" x14ac:dyDescent="0.25">
      <c r="A758" s="1">
        <v>42396</v>
      </c>
      <c r="B758">
        <v>32820.600000000013</v>
      </c>
    </row>
    <row r="759" spans="1:2" x14ac:dyDescent="0.25">
      <c r="A759" s="1">
        <v>42397</v>
      </c>
      <c r="B759">
        <v>22444.78000000001</v>
      </c>
    </row>
    <row r="760" spans="1:2" x14ac:dyDescent="0.25">
      <c r="A760" s="1">
        <v>42398</v>
      </c>
      <c r="B760">
        <v>17544.649999999987</v>
      </c>
    </row>
    <row r="761" spans="1:2" x14ac:dyDescent="0.25">
      <c r="A761" s="1">
        <v>42399</v>
      </c>
      <c r="B761">
        <v>34958.320000000007</v>
      </c>
    </row>
    <row r="762" spans="1:2" x14ac:dyDescent="0.25">
      <c r="A762" s="1">
        <v>42400</v>
      </c>
      <c r="B762">
        <v>23286.940000000006</v>
      </c>
    </row>
    <row r="763" spans="1:2" x14ac:dyDescent="0.25">
      <c r="A763" s="1">
        <v>42401</v>
      </c>
      <c r="B763">
        <v>10631.959999999994</v>
      </c>
    </row>
    <row r="764" spans="1:2" x14ac:dyDescent="0.25">
      <c r="A764" s="1">
        <v>42402</v>
      </c>
      <c r="B764">
        <v>31641.040000000088</v>
      </c>
    </row>
    <row r="765" spans="1:2" x14ac:dyDescent="0.25">
      <c r="A765" s="1">
        <v>42403</v>
      </c>
      <c r="B765">
        <v>39821.900000000074</v>
      </c>
    </row>
    <row r="766" spans="1:2" x14ac:dyDescent="0.25">
      <c r="A766" s="1">
        <v>42404</v>
      </c>
      <c r="B766">
        <v>41050.11000000011</v>
      </c>
    </row>
    <row r="767" spans="1:2" x14ac:dyDescent="0.25">
      <c r="A767" s="1">
        <v>42405</v>
      </c>
      <c r="B767">
        <v>36502.490000000049</v>
      </c>
    </row>
    <row r="768" spans="1:2" x14ac:dyDescent="0.25">
      <c r="A768" s="1">
        <v>42406</v>
      </c>
      <c r="B768">
        <v>9256.8799999999846</v>
      </c>
    </row>
    <row r="769" spans="1:2" x14ac:dyDescent="0.25">
      <c r="A769" s="1">
        <v>42407</v>
      </c>
      <c r="B769">
        <v>23441.979999999996</v>
      </c>
    </row>
    <row r="770" spans="1:2" x14ac:dyDescent="0.25">
      <c r="A770" s="1">
        <v>42408</v>
      </c>
      <c r="B770">
        <v>38978.880000000034</v>
      </c>
    </row>
    <row r="771" spans="1:2" x14ac:dyDescent="0.25">
      <c r="A771" s="1">
        <v>42409</v>
      </c>
      <c r="B771">
        <v>27145.680000000011</v>
      </c>
    </row>
    <row r="772" spans="1:2" x14ac:dyDescent="0.25">
      <c r="A772" s="1">
        <v>42410</v>
      </c>
      <c r="B772">
        <v>22354.94</v>
      </c>
    </row>
    <row r="773" spans="1:2" x14ac:dyDescent="0.25">
      <c r="A773" s="1">
        <v>42411</v>
      </c>
      <c r="B773">
        <v>8935.5299999999825</v>
      </c>
    </row>
    <row r="774" spans="1:2" x14ac:dyDescent="0.25">
      <c r="A774" s="1">
        <v>42412</v>
      </c>
      <c r="B774">
        <v>24718.880000000005</v>
      </c>
    </row>
    <row r="775" spans="1:2" x14ac:dyDescent="0.25">
      <c r="A775" s="1">
        <v>42413</v>
      </c>
      <c r="B775">
        <v>30727.650000000031</v>
      </c>
    </row>
    <row r="776" spans="1:2" x14ac:dyDescent="0.25">
      <c r="A776" s="1">
        <v>42414</v>
      </c>
      <c r="B776">
        <v>43821.129999999968</v>
      </c>
    </row>
    <row r="777" spans="1:2" x14ac:dyDescent="0.25">
      <c r="A777" s="1">
        <v>42415</v>
      </c>
      <c r="B777">
        <v>32532.880000000023</v>
      </c>
    </row>
    <row r="778" spans="1:2" x14ac:dyDescent="0.25">
      <c r="A778" s="1">
        <v>42416</v>
      </c>
      <c r="B778">
        <v>22848.500000000011</v>
      </c>
    </row>
    <row r="779" spans="1:2" x14ac:dyDescent="0.25">
      <c r="A779" s="1">
        <v>42417</v>
      </c>
      <c r="B779">
        <v>22208.330000000013</v>
      </c>
    </row>
    <row r="780" spans="1:2" x14ac:dyDescent="0.25">
      <c r="A780" s="1">
        <v>42418</v>
      </c>
      <c r="B780">
        <v>16582.669999999998</v>
      </c>
    </row>
    <row r="781" spans="1:2" x14ac:dyDescent="0.25">
      <c r="A781" s="1">
        <v>42419</v>
      </c>
      <c r="B781">
        <v>23768.639999999996</v>
      </c>
    </row>
    <row r="782" spans="1:2" x14ac:dyDescent="0.25">
      <c r="A782" s="1">
        <v>42420</v>
      </c>
      <c r="B782">
        <v>38394.419999999991</v>
      </c>
    </row>
    <row r="783" spans="1:2" x14ac:dyDescent="0.25">
      <c r="A783" s="1">
        <v>42421</v>
      </c>
      <c r="B783">
        <v>34077.160000000025</v>
      </c>
    </row>
    <row r="784" spans="1:2" x14ac:dyDescent="0.25">
      <c r="A784" s="1">
        <v>42422</v>
      </c>
      <c r="B784">
        <v>33445.820000000022</v>
      </c>
    </row>
    <row r="785" spans="1:2" x14ac:dyDescent="0.25">
      <c r="A785" s="1">
        <v>42423</v>
      </c>
      <c r="B785">
        <v>16562.789999999986</v>
      </c>
    </row>
    <row r="786" spans="1:2" x14ac:dyDescent="0.25">
      <c r="A786" s="1">
        <v>42424</v>
      </c>
      <c r="B786">
        <v>29636.850000000013</v>
      </c>
    </row>
    <row r="787" spans="1:2" x14ac:dyDescent="0.25">
      <c r="A787" s="1">
        <v>42425</v>
      </c>
      <c r="B787">
        <v>33871.060000000019</v>
      </c>
    </row>
    <row r="788" spans="1:2" x14ac:dyDescent="0.25">
      <c r="A788" s="1">
        <v>42426</v>
      </c>
      <c r="B788">
        <v>30886.490000000129</v>
      </c>
    </row>
    <row r="789" spans="1:2" x14ac:dyDescent="0.25">
      <c r="A789" s="1">
        <v>42427</v>
      </c>
      <c r="B789">
        <v>25334.160000000003</v>
      </c>
    </row>
    <row r="790" spans="1:2" x14ac:dyDescent="0.25">
      <c r="A790" s="1">
        <v>42428</v>
      </c>
      <c r="B790">
        <v>22169.919999999998</v>
      </c>
    </row>
    <row r="791" spans="1:2" x14ac:dyDescent="0.25">
      <c r="A791" s="1">
        <v>42430</v>
      </c>
      <c r="B791">
        <v>39771.100000000028</v>
      </c>
    </row>
    <row r="792" spans="1:2" x14ac:dyDescent="0.25">
      <c r="A792" s="1">
        <v>42431</v>
      </c>
      <c r="B792">
        <v>39824.629999999983</v>
      </c>
    </row>
    <row r="793" spans="1:2" x14ac:dyDescent="0.25">
      <c r="A793" s="1">
        <v>42432</v>
      </c>
      <c r="B793">
        <v>27876.130000000005</v>
      </c>
    </row>
    <row r="794" spans="1:2" x14ac:dyDescent="0.25">
      <c r="A794" s="1">
        <v>42433</v>
      </c>
      <c r="B794">
        <v>37420.70999999997</v>
      </c>
    </row>
    <row r="795" spans="1:2" x14ac:dyDescent="0.25">
      <c r="A795" s="1">
        <v>42434</v>
      </c>
      <c r="B795">
        <v>34742.530000000021</v>
      </c>
    </row>
    <row r="796" spans="1:2" x14ac:dyDescent="0.25">
      <c r="A796" s="1">
        <v>42435</v>
      </c>
      <c r="B796">
        <v>30966.899999999998</v>
      </c>
    </row>
    <row r="797" spans="1:2" x14ac:dyDescent="0.25">
      <c r="A797" s="1">
        <v>42436</v>
      </c>
      <c r="B797">
        <v>36027.709999999992</v>
      </c>
    </row>
    <row r="798" spans="1:2" x14ac:dyDescent="0.25">
      <c r="A798" s="1">
        <v>42437</v>
      </c>
      <c r="B798">
        <v>39610.759999999973</v>
      </c>
    </row>
    <row r="799" spans="1:2" x14ac:dyDescent="0.25">
      <c r="A799" s="1">
        <v>42438</v>
      </c>
      <c r="B799">
        <v>31852.730000000036</v>
      </c>
    </row>
    <row r="800" spans="1:2" x14ac:dyDescent="0.25">
      <c r="A800" s="1">
        <v>42439</v>
      </c>
      <c r="B800">
        <v>22015.540000000005</v>
      </c>
    </row>
    <row r="801" spans="1:2" x14ac:dyDescent="0.25">
      <c r="A801" s="1">
        <v>42440</v>
      </c>
      <c r="B801">
        <v>38930.499999999978</v>
      </c>
    </row>
    <row r="802" spans="1:2" x14ac:dyDescent="0.25">
      <c r="A802" s="1">
        <v>42441</v>
      </c>
      <c r="B802">
        <v>55983.34</v>
      </c>
    </row>
    <row r="803" spans="1:2" x14ac:dyDescent="0.25">
      <c r="A803" s="1">
        <v>42442</v>
      </c>
      <c r="B803">
        <v>36316.700000000004</v>
      </c>
    </row>
    <row r="804" spans="1:2" x14ac:dyDescent="0.25">
      <c r="A804" s="1">
        <v>42443</v>
      </c>
      <c r="B804">
        <v>31670.590000000022</v>
      </c>
    </row>
    <row r="805" spans="1:2" x14ac:dyDescent="0.25">
      <c r="A805" s="1">
        <v>42444</v>
      </c>
      <c r="B805">
        <v>22219.78</v>
      </c>
    </row>
    <row r="806" spans="1:2" x14ac:dyDescent="0.25">
      <c r="A806" s="1">
        <v>42445</v>
      </c>
      <c r="B806">
        <v>25425.58</v>
      </c>
    </row>
    <row r="807" spans="1:2" x14ac:dyDescent="0.25">
      <c r="A807" s="1">
        <v>42446</v>
      </c>
      <c r="B807">
        <v>32091.450000000015</v>
      </c>
    </row>
    <row r="808" spans="1:2" x14ac:dyDescent="0.25">
      <c r="A808" s="1">
        <v>42447</v>
      </c>
      <c r="B808">
        <v>57809.790000000088</v>
      </c>
    </row>
    <row r="809" spans="1:2" x14ac:dyDescent="0.25">
      <c r="A809" s="1">
        <v>42448</v>
      </c>
      <c r="B809">
        <v>46671.490000000056</v>
      </c>
    </row>
    <row r="810" spans="1:2" x14ac:dyDescent="0.25">
      <c r="A810" s="1">
        <v>42449</v>
      </c>
      <c r="B810">
        <v>23583.090000000015</v>
      </c>
    </row>
    <row r="811" spans="1:2" x14ac:dyDescent="0.25">
      <c r="A811" s="1">
        <v>42450</v>
      </c>
      <c r="B811">
        <v>41473.879999999976</v>
      </c>
    </row>
    <row r="812" spans="1:2" x14ac:dyDescent="0.25">
      <c r="A812" s="1">
        <v>42451</v>
      </c>
      <c r="B812">
        <v>36721.220000000016</v>
      </c>
    </row>
    <row r="813" spans="1:2" x14ac:dyDescent="0.25">
      <c r="A813" s="1">
        <v>42452</v>
      </c>
      <c r="B813">
        <v>25622.809999999998</v>
      </c>
    </row>
    <row r="814" spans="1:2" x14ac:dyDescent="0.25">
      <c r="A814" s="1">
        <v>42453</v>
      </c>
      <c r="B814">
        <v>31296.560000000016</v>
      </c>
    </row>
    <row r="815" spans="1:2" x14ac:dyDescent="0.25">
      <c r="A815" s="1">
        <v>42454</v>
      </c>
      <c r="B815">
        <v>28647.119999999999</v>
      </c>
    </row>
    <row r="816" spans="1:2" x14ac:dyDescent="0.25">
      <c r="A816" s="1">
        <v>42455</v>
      </c>
      <c r="B816">
        <v>38171.159999999989</v>
      </c>
    </row>
    <row r="817" spans="1:2" x14ac:dyDescent="0.25">
      <c r="A817" s="1">
        <v>42456</v>
      </c>
      <c r="B817">
        <v>22332.07</v>
      </c>
    </row>
    <row r="818" spans="1:2" x14ac:dyDescent="0.25">
      <c r="A818" s="1">
        <v>42457</v>
      </c>
      <c r="B818">
        <v>22851.990000000016</v>
      </c>
    </row>
    <row r="819" spans="1:2" x14ac:dyDescent="0.25">
      <c r="A819" s="1">
        <v>42458</v>
      </c>
      <c r="B819">
        <v>30160.350000000013</v>
      </c>
    </row>
    <row r="820" spans="1:2" x14ac:dyDescent="0.25">
      <c r="A820" s="1">
        <v>42459</v>
      </c>
      <c r="B820">
        <v>23935.69</v>
      </c>
    </row>
    <row r="821" spans="1:2" x14ac:dyDescent="0.25">
      <c r="A821" s="1">
        <v>42460</v>
      </c>
      <c r="B821">
        <v>37883.489999999976</v>
      </c>
    </row>
    <row r="822" spans="1:2" x14ac:dyDescent="0.25">
      <c r="A822" s="1">
        <v>42461</v>
      </c>
      <c r="B822">
        <v>31103.130000000012</v>
      </c>
    </row>
    <row r="823" spans="1:2" x14ac:dyDescent="0.25">
      <c r="A823" s="1">
        <v>42462</v>
      </c>
      <c r="B823">
        <v>34252.690000000024</v>
      </c>
    </row>
    <row r="824" spans="1:2" x14ac:dyDescent="0.25">
      <c r="A824" s="1">
        <v>42463</v>
      </c>
      <c r="B824">
        <v>40796.039999999972</v>
      </c>
    </row>
    <row r="825" spans="1:2" x14ac:dyDescent="0.25">
      <c r="A825" s="1">
        <v>42464</v>
      </c>
      <c r="B825">
        <v>44971.069999999971</v>
      </c>
    </row>
    <row r="826" spans="1:2" x14ac:dyDescent="0.25">
      <c r="A826" s="1">
        <v>42465</v>
      </c>
      <c r="B826">
        <v>25428.940000000017</v>
      </c>
    </row>
    <row r="827" spans="1:2" x14ac:dyDescent="0.25">
      <c r="A827" s="1">
        <v>42466</v>
      </c>
      <c r="B827">
        <v>45482.009999999951</v>
      </c>
    </row>
    <row r="828" spans="1:2" x14ac:dyDescent="0.25">
      <c r="A828" s="1">
        <v>42467</v>
      </c>
      <c r="B828">
        <v>39051.42</v>
      </c>
    </row>
    <row r="829" spans="1:2" x14ac:dyDescent="0.25">
      <c r="A829" s="1">
        <v>42468</v>
      </c>
      <c r="B829">
        <v>27693.900000000034</v>
      </c>
    </row>
    <row r="830" spans="1:2" x14ac:dyDescent="0.25">
      <c r="A830" s="1">
        <v>42469</v>
      </c>
      <c r="B830">
        <v>39658.489999999983</v>
      </c>
    </row>
    <row r="831" spans="1:2" x14ac:dyDescent="0.25">
      <c r="A831" s="1">
        <v>42470</v>
      </c>
      <c r="B831">
        <v>37216.359999999964</v>
      </c>
    </row>
    <row r="832" spans="1:2" x14ac:dyDescent="0.25">
      <c r="A832" s="1">
        <v>42471</v>
      </c>
      <c r="B832">
        <v>34319.740000000027</v>
      </c>
    </row>
    <row r="833" spans="1:2" x14ac:dyDescent="0.25">
      <c r="A833" s="1">
        <v>42472</v>
      </c>
      <c r="B833">
        <v>37204.910000000011</v>
      </c>
    </row>
    <row r="834" spans="1:2" x14ac:dyDescent="0.25">
      <c r="A834" s="1">
        <v>42473</v>
      </c>
      <c r="B834">
        <v>37378.339999999982</v>
      </c>
    </row>
    <row r="835" spans="1:2" x14ac:dyDescent="0.25">
      <c r="A835" s="1">
        <v>42474</v>
      </c>
      <c r="B835">
        <v>26819.840000000018</v>
      </c>
    </row>
    <row r="836" spans="1:2" x14ac:dyDescent="0.25">
      <c r="A836" s="1">
        <v>42475</v>
      </c>
      <c r="B836">
        <v>36773.11</v>
      </c>
    </row>
    <row r="837" spans="1:2" x14ac:dyDescent="0.25">
      <c r="A837" s="1">
        <v>42476</v>
      </c>
      <c r="B837">
        <v>45650.08999999996</v>
      </c>
    </row>
    <row r="838" spans="1:2" x14ac:dyDescent="0.25">
      <c r="A838" s="1">
        <v>42477</v>
      </c>
      <c r="B838">
        <v>39352.120000000046</v>
      </c>
    </row>
    <row r="839" spans="1:2" x14ac:dyDescent="0.25">
      <c r="A839" s="1">
        <v>42478</v>
      </c>
      <c r="B839">
        <v>22301.669999999995</v>
      </c>
    </row>
    <row r="840" spans="1:2" x14ac:dyDescent="0.25">
      <c r="A840" s="1">
        <v>42479</v>
      </c>
      <c r="B840">
        <v>34310.930000000022</v>
      </c>
    </row>
    <row r="841" spans="1:2" x14ac:dyDescent="0.25">
      <c r="A841" s="1">
        <v>42480</v>
      </c>
      <c r="B841">
        <v>43325.979999999974</v>
      </c>
    </row>
    <row r="842" spans="1:2" x14ac:dyDescent="0.25">
      <c r="A842" s="1">
        <v>42481</v>
      </c>
      <c r="B842">
        <v>38076.699999999975</v>
      </c>
    </row>
    <row r="843" spans="1:2" x14ac:dyDescent="0.25">
      <c r="A843" s="1">
        <v>42482</v>
      </c>
      <c r="B843">
        <v>17996.05999999999</v>
      </c>
    </row>
    <row r="844" spans="1:2" x14ac:dyDescent="0.25">
      <c r="A844" s="1">
        <v>42483</v>
      </c>
      <c r="B844">
        <v>27583.84</v>
      </c>
    </row>
    <row r="845" spans="1:2" x14ac:dyDescent="0.25">
      <c r="A845" s="1">
        <v>42484</v>
      </c>
      <c r="B845">
        <v>44684.929999999957</v>
      </c>
    </row>
    <row r="846" spans="1:2" x14ac:dyDescent="0.25">
      <c r="A846" s="1">
        <v>42485</v>
      </c>
      <c r="B846">
        <v>31332.810000000023</v>
      </c>
    </row>
    <row r="847" spans="1:2" x14ac:dyDescent="0.25">
      <c r="A847" s="1">
        <v>42486</v>
      </c>
      <c r="B847">
        <v>35940.799999999996</v>
      </c>
    </row>
    <row r="848" spans="1:2" x14ac:dyDescent="0.25">
      <c r="A848" s="1">
        <v>42487</v>
      </c>
      <c r="B848">
        <v>27813.410000000003</v>
      </c>
    </row>
    <row r="849" spans="1:2" x14ac:dyDescent="0.25">
      <c r="A849" s="1">
        <v>42488</v>
      </c>
      <c r="B849">
        <v>36069.57</v>
      </c>
    </row>
    <row r="850" spans="1:2" x14ac:dyDescent="0.25">
      <c r="A850" s="1">
        <v>42489</v>
      </c>
      <c r="B850">
        <v>36041.499999999985</v>
      </c>
    </row>
    <row r="851" spans="1:2" x14ac:dyDescent="0.25">
      <c r="A851" s="1">
        <v>42490</v>
      </c>
      <c r="B851">
        <v>27392.370000000017</v>
      </c>
    </row>
    <row r="852" spans="1:2" x14ac:dyDescent="0.25">
      <c r="A852" s="1">
        <v>42491</v>
      </c>
      <c r="B852">
        <v>38023.419999999991</v>
      </c>
    </row>
    <row r="853" spans="1:2" x14ac:dyDescent="0.25">
      <c r="A853" s="1">
        <v>42492</v>
      </c>
      <c r="B853">
        <v>49081.399999999972</v>
      </c>
    </row>
    <row r="854" spans="1:2" x14ac:dyDescent="0.25">
      <c r="A854" s="1">
        <v>42493</v>
      </c>
      <c r="B854">
        <v>28476.540000000023</v>
      </c>
    </row>
    <row r="855" spans="1:2" x14ac:dyDescent="0.25">
      <c r="A855" s="1">
        <v>42494</v>
      </c>
      <c r="B855">
        <v>32476.960000000025</v>
      </c>
    </row>
    <row r="856" spans="1:2" x14ac:dyDescent="0.25">
      <c r="A856" s="1">
        <v>42495</v>
      </c>
      <c r="B856">
        <v>38762.569999999985</v>
      </c>
    </row>
    <row r="857" spans="1:2" x14ac:dyDescent="0.25">
      <c r="A857" s="1">
        <v>42496</v>
      </c>
      <c r="B857">
        <v>39303.619999999966</v>
      </c>
    </row>
    <row r="858" spans="1:2" x14ac:dyDescent="0.25">
      <c r="A858" s="1">
        <v>42497</v>
      </c>
      <c r="B858">
        <v>28390.220000000012</v>
      </c>
    </row>
    <row r="859" spans="1:2" x14ac:dyDescent="0.25">
      <c r="A859" s="1">
        <v>42498</v>
      </c>
      <c r="B859">
        <v>46553.409999999967</v>
      </c>
    </row>
    <row r="860" spans="1:2" x14ac:dyDescent="0.25">
      <c r="A860" s="1">
        <v>42499</v>
      </c>
      <c r="B860">
        <v>52843.559999999954</v>
      </c>
    </row>
    <row r="861" spans="1:2" x14ac:dyDescent="0.25">
      <c r="A861" s="1">
        <v>42500</v>
      </c>
      <c r="B861">
        <v>18442.189999999991</v>
      </c>
    </row>
    <row r="862" spans="1:2" x14ac:dyDescent="0.25">
      <c r="A862" s="1">
        <v>42501</v>
      </c>
      <c r="B862">
        <v>36868.670000000006</v>
      </c>
    </row>
    <row r="863" spans="1:2" x14ac:dyDescent="0.25">
      <c r="A863" s="1">
        <v>42502</v>
      </c>
      <c r="B863">
        <v>36145.21</v>
      </c>
    </row>
    <row r="864" spans="1:2" x14ac:dyDescent="0.25">
      <c r="A864" s="1">
        <v>42503</v>
      </c>
      <c r="B864">
        <v>36084.74000000002</v>
      </c>
    </row>
    <row r="865" spans="1:2" x14ac:dyDescent="0.25">
      <c r="A865" s="1">
        <v>42504</v>
      </c>
      <c r="B865">
        <v>41838.989999999969</v>
      </c>
    </row>
    <row r="866" spans="1:2" x14ac:dyDescent="0.25">
      <c r="A866" s="1">
        <v>42505</v>
      </c>
      <c r="B866">
        <v>38193.159999999996</v>
      </c>
    </row>
    <row r="867" spans="1:2" x14ac:dyDescent="0.25">
      <c r="A867" s="1">
        <v>42506</v>
      </c>
      <c r="B867">
        <v>41496.519999999946</v>
      </c>
    </row>
    <row r="868" spans="1:2" x14ac:dyDescent="0.25">
      <c r="A868" s="1">
        <v>42507</v>
      </c>
      <c r="B868">
        <v>39300.189999999995</v>
      </c>
    </row>
    <row r="869" spans="1:2" x14ac:dyDescent="0.25">
      <c r="A869" s="1">
        <v>42508</v>
      </c>
      <c r="B869">
        <v>43510.919999999984</v>
      </c>
    </row>
    <row r="870" spans="1:2" x14ac:dyDescent="0.25">
      <c r="A870" s="1">
        <v>42509</v>
      </c>
      <c r="B870">
        <v>26966.200000000026</v>
      </c>
    </row>
    <row r="871" spans="1:2" x14ac:dyDescent="0.25">
      <c r="A871" s="1">
        <v>42510</v>
      </c>
      <c r="B871">
        <v>38025.499999999978</v>
      </c>
    </row>
    <row r="872" spans="1:2" x14ac:dyDescent="0.25">
      <c r="A872" s="1">
        <v>42511</v>
      </c>
      <c r="B872">
        <v>58402.960000000014</v>
      </c>
    </row>
    <row r="873" spans="1:2" x14ac:dyDescent="0.25">
      <c r="A873" s="1">
        <v>42512</v>
      </c>
      <c r="B873">
        <v>38000.75999999998</v>
      </c>
    </row>
    <row r="874" spans="1:2" x14ac:dyDescent="0.25">
      <c r="A874" s="1">
        <v>42513</v>
      </c>
      <c r="B874">
        <v>61004.750000000036</v>
      </c>
    </row>
    <row r="875" spans="1:2" x14ac:dyDescent="0.25">
      <c r="A875" s="1">
        <v>42514</v>
      </c>
      <c r="B875">
        <v>35148.850000000028</v>
      </c>
    </row>
    <row r="876" spans="1:2" x14ac:dyDescent="0.25">
      <c r="A876" s="1">
        <v>42515</v>
      </c>
      <c r="B876">
        <v>42799.339999999975</v>
      </c>
    </row>
    <row r="877" spans="1:2" x14ac:dyDescent="0.25">
      <c r="A877" s="1">
        <v>42516</v>
      </c>
      <c r="B877">
        <v>50332.819999999956</v>
      </c>
    </row>
    <row r="878" spans="1:2" x14ac:dyDescent="0.25">
      <c r="A878" s="1">
        <v>42517</v>
      </c>
      <c r="B878">
        <v>53495.709999999985</v>
      </c>
    </row>
    <row r="879" spans="1:2" x14ac:dyDescent="0.25">
      <c r="A879" s="1">
        <v>42518</v>
      </c>
      <c r="B879">
        <v>45631.109999999935</v>
      </c>
    </row>
    <row r="880" spans="1:2" x14ac:dyDescent="0.25">
      <c r="A880" s="1">
        <v>42519</v>
      </c>
      <c r="B880">
        <v>33988.44999999999</v>
      </c>
    </row>
    <row r="881" spans="1:2" x14ac:dyDescent="0.25">
      <c r="A881" s="1">
        <v>42520</v>
      </c>
      <c r="B881">
        <v>63052.589999999931</v>
      </c>
    </row>
    <row r="882" spans="1:2" x14ac:dyDescent="0.25">
      <c r="A882" s="1">
        <v>42521</v>
      </c>
      <c r="B882">
        <v>51951.599999999955</v>
      </c>
    </row>
    <row r="883" spans="1:2" x14ac:dyDescent="0.25">
      <c r="A883" s="1">
        <v>42522</v>
      </c>
      <c r="B883">
        <v>62935.459999999919</v>
      </c>
    </row>
    <row r="884" spans="1:2" x14ac:dyDescent="0.25">
      <c r="A884" s="1">
        <v>42523</v>
      </c>
      <c r="B884">
        <v>51323.580000000038</v>
      </c>
    </row>
    <row r="885" spans="1:2" x14ac:dyDescent="0.25">
      <c r="A885" s="1">
        <v>42524</v>
      </c>
      <c r="B885">
        <v>55816.679999999913</v>
      </c>
    </row>
    <row r="886" spans="1:2" x14ac:dyDescent="0.25">
      <c r="A886" s="1">
        <v>42525</v>
      </c>
      <c r="B886">
        <v>72376.459999999977</v>
      </c>
    </row>
    <row r="887" spans="1:2" x14ac:dyDescent="0.25">
      <c r="A887" s="1">
        <v>42526</v>
      </c>
      <c r="B887">
        <v>77359.340000000142</v>
      </c>
    </row>
    <row r="888" spans="1:2" x14ac:dyDescent="0.25">
      <c r="A888" s="1">
        <v>42527</v>
      </c>
      <c r="B888">
        <v>47438.009999999958</v>
      </c>
    </row>
    <row r="889" spans="1:2" x14ac:dyDescent="0.25">
      <c r="A889" s="1">
        <v>42528</v>
      </c>
      <c r="B889">
        <v>46708.249999999935</v>
      </c>
    </row>
    <row r="890" spans="1:2" x14ac:dyDescent="0.25">
      <c r="A890" s="1">
        <v>42529</v>
      </c>
      <c r="B890">
        <v>28462.06</v>
      </c>
    </row>
    <row r="891" spans="1:2" x14ac:dyDescent="0.25">
      <c r="A891" s="1">
        <v>42530</v>
      </c>
      <c r="B891">
        <v>57790.019999999909</v>
      </c>
    </row>
    <row r="892" spans="1:2" x14ac:dyDescent="0.25">
      <c r="A892" s="1">
        <v>42531</v>
      </c>
      <c r="B892">
        <v>69712.490000000078</v>
      </c>
    </row>
    <row r="893" spans="1:2" x14ac:dyDescent="0.25">
      <c r="A893" s="1">
        <v>42532</v>
      </c>
      <c r="B893">
        <v>59151.699999999895</v>
      </c>
    </row>
    <row r="894" spans="1:2" x14ac:dyDescent="0.25">
      <c r="A894" s="1">
        <v>42533</v>
      </c>
      <c r="B894">
        <v>60327.799999999967</v>
      </c>
    </row>
    <row r="895" spans="1:2" x14ac:dyDescent="0.25">
      <c r="A895" s="1">
        <v>42534</v>
      </c>
      <c r="B895">
        <v>57660.179999999913</v>
      </c>
    </row>
    <row r="896" spans="1:2" x14ac:dyDescent="0.25">
      <c r="A896" s="1">
        <v>42535</v>
      </c>
      <c r="B896">
        <v>36793.07</v>
      </c>
    </row>
    <row r="897" spans="1:2" x14ac:dyDescent="0.25">
      <c r="A897" s="1">
        <v>42536</v>
      </c>
      <c r="B897">
        <v>49744.409999999982</v>
      </c>
    </row>
    <row r="898" spans="1:2" x14ac:dyDescent="0.25">
      <c r="A898" s="1">
        <v>42537</v>
      </c>
      <c r="B898">
        <v>67078.759999999995</v>
      </c>
    </row>
    <row r="899" spans="1:2" x14ac:dyDescent="0.25">
      <c r="A899" s="1">
        <v>42538</v>
      </c>
      <c r="B899">
        <v>63750.549999999967</v>
      </c>
    </row>
    <row r="900" spans="1:2" x14ac:dyDescent="0.25">
      <c r="A900" s="1">
        <v>42539</v>
      </c>
      <c r="B900">
        <v>67958.67999999992</v>
      </c>
    </row>
    <row r="901" spans="1:2" x14ac:dyDescent="0.25">
      <c r="A901" s="1">
        <v>42540</v>
      </c>
      <c r="B901">
        <v>63875.149999999987</v>
      </c>
    </row>
    <row r="902" spans="1:2" x14ac:dyDescent="0.25">
      <c r="A902" s="1">
        <v>42541</v>
      </c>
      <c r="B902">
        <v>34686.29000000003</v>
      </c>
    </row>
    <row r="903" spans="1:2" x14ac:dyDescent="0.25">
      <c r="A903" s="1">
        <v>42542</v>
      </c>
      <c r="B903">
        <v>54909.799999999937</v>
      </c>
    </row>
    <row r="904" spans="1:2" x14ac:dyDescent="0.25">
      <c r="A904" s="1">
        <v>42543</v>
      </c>
      <c r="B904">
        <v>43262.199999999946</v>
      </c>
    </row>
    <row r="905" spans="1:2" x14ac:dyDescent="0.25">
      <c r="A905" s="1">
        <v>42544</v>
      </c>
      <c r="B905">
        <v>51595.559999999925</v>
      </c>
    </row>
    <row r="906" spans="1:2" x14ac:dyDescent="0.25">
      <c r="A906" s="1">
        <v>42545</v>
      </c>
      <c r="B906">
        <v>60689.649999999921</v>
      </c>
    </row>
    <row r="907" spans="1:2" x14ac:dyDescent="0.25">
      <c r="A907" s="1">
        <v>42546</v>
      </c>
      <c r="B907">
        <v>48388.779999999955</v>
      </c>
    </row>
    <row r="908" spans="1:2" x14ac:dyDescent="0.25">
      <c r="A908" s="1">
        <v>42547</v>
      </c>
      <c r="B908">
        <v>54856.919999999896</v>
      </c>
    </row>
    <row r="909" spans="1:2" x14ac:dyDescent="0.25">
      <c r="A909" s="1">
        <v>42548</v>
      </c>
      <c r="B909">
        <v>53955.429999999949</v>
      </c>
    </row>
    <row r="910" spans="1:2" x14ac:dyDescent="0.25">
      <c r="A910" s="1">
        <v>42549</v>
      </c>
      <c r="B910">
        <v>59653.150000000023</v>
      </c>
    </row>
    <row r="911" spans="1:2" x14ac:dyDescent="0.25">
      <c r="A911" s="1">
        <v>42550</v>
      </c>
      <c r="B911">
        <v>58523.150000000031</v>
      </c>
    </row>
    <row r="912" spans="1:2" x14ac:dyDescent="0.25">
      <c r="A912" s="1">
        <v>42551</v>
      </c>
      <c r="B912">
        <v>26394.200000000004</v>
      </c>
    </row>
    <row r="913" spans="1:2" x14ac:dyDescent="0.25">
      <c r="A913" s="1">
        <v>42552</v>
      </c>
      <c r="B913">
        <v>42043.499999999985</v>
      </c>
    </row>
    <row r="914" spans="1:2" x14ac:dyDescent="0.25">
      <c r="A914" s="1">
        <v>42553</v>
      </c>
      <c r="B914">
        <v>46519.079999999965</v>
      </c>
    </row>
    <row r="915" spans="1:2" x14ac:dyDescent="0.25">
      <c r="A915" s="1">
        <v>42554</v>
      </c>
      <c r="B915">
        <v>39773.729999999974</v>
      </c>
    </row>
    <row r="916" spans="1:2" x14ac:dyDescent="0.25">
      <c r="A916" s="1">
        <v>42555</v>
      </c>
      <c r="B916">
        <v>38727.369999999981</v>
      </c>
    </row>
    <row r="917" spans="1:2" x14ac:dyDescent="0.25">
      <c r="A917" s="1">
        <v>42556</v>
      </c>
      <c r="B917">
        <v>35559.609999999993</v>
      </c>
    </row>
    <row r="918" spans="1:2" x14ac:dyDescent="0.25">
      <c r="A918" s="1">
        <v>42557</v>
      </c>
      <c r="B918">
        <v>53206.929999999942</v>
      </c>
    </row>
    <row r="919" spans="1:2" x14ac:dyDescent="0.25">
      <c r="A919" s="1">
        <v>42558</v>
      </c>
      <c r="B919">
        <v>49743.610000000073</v>
      </c>
    </row>
    <row r="920" spans="1:2" x14ac:dyDescent="0.25">
      <c r="A920" s="1">
        <v>42559</v>
      </c>
      <c r="B920">
        <v>35343.950000000012</v>
      </c>
    </row>
    <row r="921" spans="1:2" x14ac:dyDescent="0.25">
      <c r="A921" s="1">
        <v>42560</v>
      </c>
      <c r="B921">
        <v>48424.339999999967</v>
      </c>
    </row>
    <row r="922" spans="1:2" x14ac:dyDescent="0.25">
      <c r="A922" s="1">
        <v>42561</v>
      </c>
      <c r="B922">
        <v>48800.97999999996</v>
      </c>
    </row>
    <row r="923" spans="1:2" x14ac:dyDescent="0.25">
      <c r="A923" s="1">
        <v>42562</v>
      </c>
      <c r="B923">
        <v>46615.599999999969</v>
      </c>
    </row>
    <row r="924" spans="1:2" x14ac:dyDescent="0.25">
      <c r="A924" s="1">
        <v>42563</v>
      </c>
      <c r="B924">
        <v>41774.309999999976</v>
      </c>
    </row>
    <row r="925" spans="1:2" x14ac:dyDescent="0.25">
      <c r="A925" s="1">
        <v>42564</v>
      </c>
      <c r="B925">
        <v>45260.829999999936</v>
      </c>
    </row>
    <row r="926" spans="1:2" x14ac:dyDescent="0.25">
      <c r="A926" s="1">
        <v>42565</v>
      </c>
      <c r="B926">
        <v>50908.559999999947</v>
      </c>
    </row>
    <row r="927" spans="1:2" x14ac:dyDescent="0.25">
      <c r="A927" s="1">
        <v>42566</v>
      </c>
      <c r="B927">
        <v>43804.239999999947</v>
      </c>
    </row>
    <row r="928" spans="1:2" x14ac:dyDescent="0.25">
      <c r="A928" s="1">
        <v>42567</v>
      </c>
      <c r="B928">
        <v>30545.370000000028</v>
      </c>
    </row>
    <row r="929" spans="1:2" x14ac:dyDescent="0.25">
      <c r="A929" s="1">
        <v>42568</v>
      </c>
      <c r="B929">
        <v>29326.140000000032</v>
      </c>
    </row>
    <row r="930" spans="1:2" x14ac:dyDescent="0.25">
      <c r="A930" s="1">
        <v>42569</v>
      </c>
      <c r="B930">
        <v>34962.339999999997</v>
      </c>
    </row>
    <row r="931" spans="1:2" x14ac:dyDescent="0.25">
      <c r="A931" s="1">
        <v>42570</v>
      </c>
      <c r="B931">
        <v>59580.219999999928</v>
      </c>
    </row>
    <row r="932" spans="1:2" x14ac:dyDescent="0.25">
      <c r="A932" s="1">
        <v>42571</v>
      </c>
      <c r="B932">
        <v>37738.080000000016</v>
      </c>
    </row>
    <row r="933" spans="1:2" x14ac:dyDescent="0.25">
      <c r="A933" s="1">
        <v>42572</v>
      </c>
      <c r="B933">
        <v>43055.6</v>
      </c>
    </row>
    <row r="934" spans="1:2" x14ac:dyDescent="0.25">
      <c r="A934" s="1">
        <v>42573</v>
      </c>
      <c r="B934">
        <v>37773.270000000004</v>
      </c>
    </row>
    <row r="935" spans="1:2" x14ac:dyDescent="0.25">
      <c r="A935" s="1">
        <v>42574</v>
      </c>
      <c r="B935">
        <v>68970.859999999971</v>
      </c>
    </row>
    <row r="936" spans="1:2" x14ac:dyDescent="0.25">
      <c r="A936" s="1">
        <v>42575</v>
      </c>
      <c r="B936">
        <v>33463.930000000015</v>
      </c>
    </row>
    <row r="937" spans="1:2" x14ac:dyDescent="0.25">
      <c r="A937" s="1">
        <v>42576</v>
      </c>
      <c r="B937">
        <v>44681.120000000046</v>
      </c>
    </row>
    <row r="938" spans="1:2" x14ac:dyDescent="0.25">
      <c r="A938" s="1">
        <v>42577</v>
      </c>
      <c r="B938">
        <v>53211.179999999935</v>
      </c>
    </row>
    <row r="939" spans="1:2" x14ac:dyDescent="0.25">
      <c r="A939" s="1">
        <v>42578</v>
      </c>
      <c r="B939">
        <v>53248.189999999922</v>
      </c>
    </row>
    <row r="940" spans="1:2" x14ac:dyDescent="0.25">
      <c r="A940" s="1">
        <v>42579</v>
      </c>
      <c r="B940">
        <v>40887.249999999964</v>
      </c>
    </row>
    <row r="941" spans="1:2" x14ac:dyDescent="0.25">
      <c r="A941" s="1">
        <v>42580</v>
      </c>
      <c r="B941">
        <v>43494.15999999996</v>
      </c>
    </row>
    <row r="942" spans="1:2" x14ac:dyDescent="0.25">
      <c r="A942" s="1">
        <v>42581</v>
      </c>
      <c r="B942">
        <v>36406.400000000009</v>
      </c>
    </row>
    <row r="943" spans="1:2" x14ac:dyDescent="0.25">
      <c r="A943" s="1">
        <v>42582</v>
      </c>
      <c r="B943">
        <v>57825.059999999932</v>
      </c>
    </row>
    <row r="944" spans="1:2" x14ac:dyDescent="0.25">
      <c r="A944" s="1">
        <v>42583</v>
      </c>
      <c r="B944">
        <v>49410.449999999946</v>
      </c>
    </row>
    <row r="945" spans="1:2" x14ac:dyDescent="0.25">
      <c r="A945" s="1">
        <v>42584</v>
      </c>
      <c r="B945">
        <v>56973.429999999964</v>
      </c>
    </row>
    <row r="946" spans="1:2" x14ac:dyDescent="0.25">
      <c r="A946" s="1">
        <v>42585</v>
      </c>
      <c r="B946">
        <v>48906.899999999972</v>
      </c>
    </row>
    <row r="947" spans="1:2" x14ac:dyDescent="0.25">
      <c r="A947" s="1">
        <v>42586</v>
      </c>
      <c r="B947">
        <v>54848.899999999914</v>
      </c>
    </row>
    <row r="948" spans="1:2" x14ac:dyDescent="0.25">
      <c r="A948" s="1">
        <v>42587</v>
      </c>
      <c r="B948">
        <v>47478.019999999968</v>
      </c>
    </row>
    <row r="949" spans="1:2" x14ac:dyDescent="0.25">
      <c r="A949" s="1">
        <v>42588</v>
      </c>
      <c r="B949">
        <v>70142.650000000023</v>
      </c>
    </row>
    <row r="950" spans="1:2" x14ac:dyDescent="0.25">
      <c r="A950" s="1">
        <v>42589</v>
      </c>
      <c r="B950">
        <v>66423.709999999934</v>
      </c>
    </row>
    <row r="951" spans="1:2" x14ac:dyDescent="0.25">
      <c r="A951" s="1">
        <v>42590</v>
      </c>
      <c r="B951">
        <v>42199.229999999996</v>
      </c>
    </row>
    <row r="952" spans="1:2" x14ac:dyDescent="0.25">
      <c r="A952" s="1">
        <v>42591</v>
      </c>
      <c r="B952">
        <v>48412.649999999958</v>
      </c>
    </row>
    <row r="953" spans="1:2" x14ac:dyDescent="0.25">
      <c r="A953" s="1">
        <v>42592</v>
      </c>
      <c r="B953">
        <v>38029.710000000006</v>
      </c>
    </row>
    <row r="954" spans="1:2" x14ac:dyDescent="0.25">
      <c r="A954" s="1">
        <v>42593</v>
      </c>
      <c r="B954">
        <v>33475.590000000026</v>
      </c>
    </row>
    <row r="955" spans="1:2" x14ac:dyDescent="0.25">
      <c r="A955" s="1">
        <v>42594</v>
      </c>
      <c r="B955">
        <v>41296.76000000006</v>
      </c>
    </row>
    <row r="956" spans="1:2" x14ac:dyDescent="0.25">
      <c r="A956" s="1">
        <v>42595</v>
      </c>
      <c r="B956">
        <v>52286.249999999985</v>
      </c>
    </row>
    <row r="957" spans="1:2" x14ac:dyDescent="0.25">
      <c r="A957" s="1">
        <v>42596</v>
      </c>
      <c r="B957">
        <v>65555.209999999963</v>
      </c>
    </row>
    <row r="958" spans="1:2" x14ac:dyDescent="0.25">
      <c r="A958" s="1">
        <v>42597</v>
      </c>
      <c r="B958">
        <v>37642.020000000011</v>
      </c>
    </row>
    <row r="959" spans="1:2" x14ac:dyDescent="0.25">
      <c r="A959" s="1">
        <v>42598</v>
      </c>
      <c r="B959">
        <v>60644.909999999982</v>
      </c>
    </row>
    <row r="960" spans="1:2" x14ac:dyDescent="0.25">
      <c r="A960" s="1">
        <v>42599</v>
      </c>
      <c r="B960">
        <v>57640.519999999917</v>
      </c>
    </row>
    <row r="961" spans="1:2" x14ac:dyDescent="0.25">
      <c r="A961" s="1">
        <v>42600</v>
      </c>
      <c r="B961">
        <v>41830.219999999958</v>
      </c>
    </row>
    <row r="962" spans="1:2" x14ac:dyDescent="0.25">
      <c r="A962" s="1">
        <v>42601</v>
      </c>
      <c r="B962">
        <v>81544.490000000122</v>
      </c>
    </row>
    <row r="963" spans="1:2" x14ac:dyDescent="0.25">
      <c r="A963" s="1">
        <v>42602</v>
      </c>
      <c r="B963">
        <v>44359.309999999969</v>
      </c>
    </row>
    <row r="964" spans="1:2" x14ac:dyDescent="0.25">
      <c r="A964" s="1">
        <v>42603</v>
      </c>
      <c r="B964">
        <v>43188.75999999998</v>
      </c>
    </row>
    <row r="965" spans="1:2" x14ac:dyDescent="0.25">
      <c r="A965" s="1">
        <v>42604</v>
      </c>
      <c r="B965">
        <v>45702.759999999973</v>
      </c>
    </row>
    <row r="966" spans="1:2" x14ac:dyDescent="0.25">
      <c r="A966" s="1">
        <v>42605</v>
      </c>
      <c r="B966">
        <v>59517.250000000022</v>
      </c>
    </row>
    <row r="967" spans="1:2" x14ac:dyDescent="0.25">
      <c r="A967" s="1">
        <v>42606</v>
      </c>
      <c r="B967">
        <v>28612.330000000024</v>
      </c>
    </row>
    <row r="968" spans="1:2" x14ac:dyDescent="0.25">
      <c r="A968" s="1">
        <v>42607</v>
      </c>
      <c r="B968">
        <v>35486.670000000013</v>
      </c>
    </row>
    <row r="969" spans="1:2" x14ac:dyDescent="0.25">
      <c r="A969" s="1">
        <v>42608</v>
      </c>
      <c r="B969">
        <v>45611.249999999956</v>
      </c>
    </row>
    <row r="970" spans="1:2" x14ac:dyDescent="0.25">
      <c r="A970" s="1">
        <v>42609</v>
      </c>
      <c r="B970">
        <v>59566.279999999926</v>
      </c>
    </row>
    <row r="971" spans="1:2" x14ac:dyDescent="0.25">
      <c r="A971" s="1">
        <v>42610</v>
      </c>
      <c r="B971">
        <v>47868.539999999994</v>
      </c>
    </row>
    <row r="972" spans="1:2" x14ac:dyDescent="0.25">
      <c r="A972" s="1">
        <v>42611</v>
      </c>
      <c r="B972">
        <v>69621.200000000012</v>
      </c>
    </row>
    <row r="973" spans="1:2" x14ac:dyDescent="0.25">
      <c r="A973" s="1">
        <v>42612</v>
      </c>
      <c r="B973">
        <v>40538.879999999983</v>
      </c>
    </row>
    <row r="974" spans="1:2" x14ac:dyDescent="0.25">
      <c r="A974" s="1">
        <v>42613</v>
      </c>
      <c r="B974">
        <v>36250.709999999985</v>
      </c>
    </row>
    <row r="975" spans="1:2" x14ac:dyDescent="0.25">
      <c r="A975" s="1">
        <v>42614</v>
      </c>
      <c r="B975">
        <v>36020.22</v>
      </c>
    </row>
    <row r="976" spans="1:2" x14ac:dyDescent="0.25">
      <c r="A976" s="1">
        <v>42615</v>
      </c>
      <c r="B976">
        <v>57438.859999999957</v>
      </c>
    </row>
    <row r="977" spans="1:2" x14ac:dyDescent="0.25">
      <c r="A977" s="1">
        <v>42616</v>
      </c>
      <c r="B977">
        <v>29882.01000000002</v>
      </c>
    </row>
    <row r="978" spans="1:2" x14ac:dyDescent="0.25">
      <c r="A978" s="1">
        <v>42617</v>
      </c>
      <c r="B978">
        <v>50020.679999999942</v>
      </c>
    </row>
    <row r="979" spans="1:2" x14ac:dyDescent="0.25">
      <c r="A979" s="1">
        <v>42618</v>
      </c>
      <c r="B979">
        <v>50220.709999999934</v>
      </c>
    </row>
    <row r="980" spans="1:2" x14ac:dyDescent="0.25">
      <c r="A980" s="1">
        <v>42619</v>
      </c>
      <c r="B980">
        <v>58640.709999999905</v>
      </c>
    </row>
    <row r="981" spans="1:2" x14ac:dyDescent="0.25">
      <c r="A981" s="1">
        <v>42620</v>
      </c>
      <c r="B981">
        <v>47281.50999999998</v>
      </c>
    </row>
    <row r="982" spans="1:2" x14ac:dyDescent="0.25">
      <c r="A982" s="1">
        <v>42621</v>
      </c>
      <c r="B982">
        <v>45901.52999999997</v>
      </c>
    </row>
    <row r="983" spans="1:2" x14ac:dyDescent="0.25">
      <c r="A983" s="1">
        <v>42622</v>
      </c>
      <c r="B983">
        <v>76871.340000000098</v>
      </c>
    </row>
    <row r="984" spans="1:2" x14ac:dyDescent="0.25">
      <c r="A984" s="1">
        <v>42623</v>
      </c>
      <c r="B984">
        <v>58969.91999999994</v>
      </c>
    </row>
    <row r="985" spans="1:2" x14ac:dyDescent="0.25">
      <c r="A985" s="1">
        <v>42624</v>
      </c>
      <c r="B985">
        <v>40550.409999999967</v>
      </c>
    </row>
    <row r="986" spans="1:2" x14ac:dyDescent="0.25">
      <c r="A986" s="1">
        <v>42625</v>
      </c>
      <c r="B986">
        <v>37091.240000000027</v>
      </c>
    </row>
    <row r="987" spans="1:2" x14ac:dyDescent="0.25">
      <c r="A987" s="1">
        <v>42626</v>
      </c>
      <c r="B987">
        <v>27984.000000000033</v>
      </c>
    </row>
    <row r="988" spans="1:2" x14ac:dyDescent="0.25">
      <c r="A988" s="1">
        <v>42627</v>
      </c>
      <c r="B988">
        <v>46303.659999999982</v>
      </c>
    </row>
    <row r="989" spans="1:2" x14ac:dyDescent="0.25">
      <c r="A989" s="1">
        <v>42628</v>
      </c>
      <c r="B989">
        <v>57399.979999999938</v>
      </c>
    </row>
    <row r="990" spans="1:2" x14ac:dyDescent="0.25">
      <c r="A990" s="1">
        <v>42629</v>
      </c>
      <c r="B990">
        <v>57453.369999999952</v>
      </c>
    </row>
    <row r="991" spans="1:2" x14ac:dyDescent="0.25">
      <c r="A991" s="1">
        <v>42630</v>
      </c>
      <c r="B991">
        <v>53167.439999999922</v>
      </c>
    </row>
    <row r="992" spans="1:2" x14ac:dyDescent="0.25">
      <c r="A992" s="1">
        <v>42631</v>
      </c>
      <c r="B992">
        <v>44917.199999999975</v>
      </c>
    </row>
    <row r="993" spans="1:2" x14ac:dyDescent="0.25">
      <c r="A993" s="1">
        <v>42632</v>
      </c>
      <c r="B993">
        <v>36486.460000000028</v>
      </c>
    </row>
    <row r="994" spans="1:2" x14ac:dyDescent="0.25">
      <c r="A994" s="1">
        <v>42633</v>
      </c>
      <c r="B994">
        <v>51341.109999999935</v>
      </c>
    </row>
    <row r="995" spans="1:2" x14ac:dyDescent="0.25">
      <c r="A995" s="1">
        <v>42634</v>
      </c>
      <c r="B995">
        <v>48367.900000000045</v>
      </c>
    </row>
    <row r="996" spans="1:2" x14ac:dyDescent="0.25">
      <c r="A996" s="1">
        <v>42635</v>
      </c>
      <c r="B996">
        <v>34080.709999999992</v>
      </c>
    </row>
    <row r="997" spans="1:2" x14ac:dyDescent="0.25">
      <c r="A997" s="1">
        <v>42636</v>
      </c>
      <c r="B997">
        <v>43703.839999999989</v>
      </c>
    </row>
    <row r="998" spans="1:2" x14ac:dyDescent="0.25">
      <c r="A998" s="1">
        <v>42637</v>
      </c>
      <c r="B998">
        <v>61835.550000000017</v>
      </c>
    </row>
    <row r="999" spans="1:2" x14ac:dyDescent="0.25">
      <c r="A999" s="1">
        <v>42638</v>
      </c>
      <c r="B999">
        <v>45559.739999999976</v>
      </c>
    </row>
    <row r="1000" spans="1:2" x14ac:dyDescent="0.25">
      <c r="A1000" s="1">
        <v>42639</v>
      </c>
      <c r="B1000">
        <v>32627.440000000031</v>
      </c>
    </row>
    <row r="1001" spans="1:2" x14ac:dyDescent="0.25">
      <c r="A1001" s="1">
        <v>42640</v>
      </c>
      <c r="B1001">
        <v>52977.829999999994</v>
      </c>
    </row>
    <row r="1002" spans="1:2" x14ac:dyDescent="0.25">
      <c r="A1002" s="1">
        <v>42641</v>
      </c>
      <c r="B1002">
        <v>51399.019999999975</v>
      </c>
    </row>
    <row r="1003" spans="1:2" x14ac:dyDescent="0.25">
      <c r="A1003" s="1">
        <v>42642</v>
      </c>
      <c r="B1003">
        <v>59632.659999999974</v>
      </c>
    </row>
    <row r="1004" spans="1:2" x14ac:dyDescent="0.25">
      <c r="A1004" s="1">
        <v>42643</v>
      </c>
      <c r="B1004">
        <v>53368.639999999948</v>
      </c>
    </row>
    <row r="1005" spans="1:2" x14ac:dyDescent="0.25">
      <c r="A1005" s="1">
        <v>42644</v>
      </c>
      <c r="B1005">
        <v>65377.519999999946</v>
      </c>
    </row>
    <row r="1006" spans="1:2" x14ac:dyDescent="0.25">
      <c r="A1006" s="1">
        <v>42645</v>
      </c>
      <c r="B1006">
        <v>59039.02999999997</v>
      </c>
    </row>
    <row r="1007" spans="1:2" x14ac:dyDescent="0.25">
      <c r="A1007" s="1">
        <v>42646</v>
      </c>
      <c r="B1007">
        <v>28954.880000000023</v>
      </c>
    </row>
    <row r="1008" spans="1:2" x14ac:dyDescent="0.25">
      <c r="A1008" s="1">
        <v>42647</v>
      </c>
      <c r="B1008">
        <v>62806.509999999907</v>
      </c>
    </row>
    <row r="1009" spans="1:2" x14ac:dyDescent="0.25">
      <c r="A1009" s="1">
        <v>42648</v>
      </c>
      <c r="B1009">
        <v>45182.619999999988</v>
      </c>
    </row>
    <row r="1010" spans="1:2" x14ac:dyDescent="0.25">
      <c r="A1010" s="1">
        <v>42649</v>
      </c>
      <c r="B1010">
        <v>47996.27999999997</v>
      </c>
    </row>
    <row r="1011" spans="1:2" x14ac:dyDescent="0.25">
      <c r="A1011" s="1">
        <v>42650</v>
      </c>
      <c r="B1011">
        <v>52662.619999999966</v>
      </c>
    </row>
    <row r="1012" spans="1:2" x14ac:dyDescent="0.25">
      <c r="A1012" s="1">
        <v>42651</v>
      </c>
      <c r="B1012">
        <v>49820.649999999972</v>
      </c>
    </row>
    <row r="1013" spans="1:2" x14ac:dyDescent="0.25">
      <c r="A1013" s="1">
        <v>42652</v>
      </c>
      <c r="B1013">
        <v>41857.230000000025</v>
      </c>
    </row>
    <row r="1014" spans="1:2" x14ac:dyDescent="0.25">
      <c r="A1014" s="1">
        <v>42653</v>
      </c>
      <c r="B1014">
        <v>48461.699999999968</v>
      </c>
    </row>
    <row r="1015" spans="1:2" x14ac:dyDescent="0.25">
      <c r="A1015" s="1">
        <v>42654</v>
      </c>
      <c r="B1015">
        <v>24474.590000000011</v>
      </c>
    </row>
    <row r="1016" spans="1:2" x14ac:dyDescent="0.25">
      <c r="A1016" s="1">
        <v>42655</v>
      </c>
      <c r="B1016">
        <v>52127.739999999947</v>
      </c>
    </row>
    <row r="1017" spans="1:2" x14ac:dyDescent="0.25">
      <c r="A1017" s="1">
        <v>42656</v>
      </c>
      <c r="B1017">
        <v>48570.27999999997</v>
      </c>
    </row>
    <row r="1018" spans="1:2" x14ac:dyDescent="0.25">
      <c r="A1018" s="1">
        <v>42657</v>
      </c>
      <c r="B1018">
        <v>48186.069999999971</v>
      </c>
    </row>
    <row r="1019" spans="1:2" x14ac:dyDescent="0.25">
      <c r="A1019" s="1">
        <v>42658</v>
      </c>
      <c r="B1019">
        <v>45295.589999999938</v>
      </c>
    </row>
    <row r="1020" spans="1:2" x14ac:dyDescent="0.25">
      <c r="A1020" s="1">
        <v>42659</v>
      </c>
      <c r="B1020">
        <v>67320.619999999937</v>
      </c>
    </row>
    <row r="1021" spans="1:2" x14ac:dyDescent="0.25">
      <c r="A1021" s="1">
        <v>42660</v>
      </c>
      <c r="B1021">
        <v>69275.240000000078</v>
      </c>
    </row>
    <row r="1022" spans="1:2" x14ac:dyDescent="0.25">
      <c r="A1022" s="1">
        <v>42661</v>
      </c>
      <c r="B1022">
        <v>50753.41999999994</v>
      </c>
    </row>
    <row r="1023" spans="1:2" x14ac:dyDescent="0.25">
      <c r="A1023" s="1">
        <v>42662</v>
      </c>
      <c r="B1023">
        <v>45199.539999999972</v>
      </c>
    </row>
    <row r="1024" spans="1:2" x14ac:dyDescent="0.25">
      <c r="A1024" s="1">
        <v>42663</v>
      </c>
      <c r="B1024">
        <v>55474.949999999961</v>
      </c>
    </row>
    <row r="1025" spans="1:2" x14ac:dyDescent="0.25">
      <c r="A1025" s="1">
        <v>42664</v>
      </c>
      <c r="B1025">
        <v>66044.580000000016</v>
      </c>
    </row>
    <row r="1026" spans="1:2" x14ac:dyDescent="0.25">
      <c r="A1026" s="1">
        <v>42665</v>
      </c>
      <c r="B1026">
        <v>57397.349999999933</v>
      </c>
    </row>
    <row r="1027" spans="1:2" x14ac:dyDescent="0.25">
      <c r="A1027" s="1">
        <v>42666</v>
      </c>
      <c r="B1027">
        <v>50967.229999999938</v>
      </c>
    </row>
    <row r="1028" spans="1:2" x14ac:dyDescent="0.25">
      <c r="A1028" s="1">
        <v>42667</v>
      </c>
      <c r="B1028">
        <v>56169.219999999921</v>
      </c>
    </row>
    <row r="1029" spans="1:2" x14ac:dyDescent="0.25">
      <c r="A1029" s="1">
        <v>42668</v>
      </c>
      <c r="B1029">
        <v>82236.08000000022</v>
      </c>
    </row>
    <row r="1030" spans="1:2" x14ac:dyDescent="0.25">
      <c r="A1030" s="1">
        <v>42669</v>
      </c>
      <c r="B1030">
        <v>63830.539999999928</v>
      </c>
    </row>
    <row r="1031" spans="1:2" x14ac:dyDescent="0.25">
      <c r="A1031" s="1">
        <v>42670</v>
      </c>
      <c r="B1031">
        <v>54633.229999999952</v>
      </c>
    </row>
    <row r="1032" spans="1:2" x14ac:dyDescent="0.25">
      <c r="A1032" s="1">
        <v>42671</v>
      </c>
      <c r="B1032">
        <v>55633.920000000071</v>
      </c>
    </row>
    <row r="1033" spans="1:2" x14ac:dyDescent="0.25">
      <c r="A1033" s="1">
        <v>42672</v>
      </c>
      <c r="B1033">
        <v>82428.380000000107</v>
      </c>
    </row>
    <row r="1034" spans="1:2" x14ac:dyDescent="0.25">
      <c r="A1034" s="1">
        <v>42673</v>
      </c>
      <c r="B1034">
        <v>34544.950000000026</v>
      </c>
    </row>
    <row r="1035" spans="1:2" x14ac:dyDescent="0.25">
      <c r="A1035" s="1">
        <v>42674</v>
      </c>
      <c r="B1035">
        <v>60570.849999999919</v>
      </c>
    </row>
    <row r="1036" spans="1:2" x14ac:dyDescent="0.25">
      <c r="A1036" s="1">
        <v>42675</v>
      </c>
      <c r="B1036">
        <v>57163.35999999995</v>
      </c>
    </row>
    <row r="1037" spans="1:2" x14ac:dyDescent="0.25">
      <c r="A1037" s="1">
        <v>42676</v>
      </c>
      <c r="B1037">
        <v>70674.100000000035</v>
      </c>
    </row>
    <row r="1038" spans="1:2" x14ac:dyDescent="0.25">
      <c r="A1038" s="1">
        <v>42677</v>
      </c>
      <c r="B1038">
        <v>55756.939999999908</v>
      </c>
    </row>
    <row r="1039" spans="1:2" x14ac:dyDescent="0.25">
      <c r="A1039" s="1">
        <v>42678</v>
      </c>
      <c r="B1039">
        <v>70209.73000000001</v>
      </c>
    </row>
    <row r="1040" spans="1:2" x14ac:dyDescent="0.25">
      <c r="A1040" s="1">
        <v>42679</v>
      </c>
      <c r="B1040">
        <v>58438.109999999913</v>
      </c>
    </row>
    <row r="1041" spans="1:2" x14ac:dyDescent="0.25">
      <c r="A1041" s="1">
        <v>42680</v>
      </c>
      <c r="B1041">
        <v>69079.219999999958</v>
      </c>
    </row>
    <row r="1042" spans="1:2" x14ac:dyDescent="0.25">
      <c r="A1042" s="1">
        <v>42681</v>
      </c>
      <c r="B1042">
        <v>50455.939999999937</v>
      </c>
    </row>
    <row r="1043" spans="1:2" x14ac:dyDescent="0.25">
      <c r="A1043" s="1">
        <v>42682</v>
      </c>
      <c r="B1043">
        <v>60258.979999999909</v>
      </c>
    </row>
    <row r="1044" spans="1:2" x14ac:dyDescent="0.25">
      <c r="A1044" s="1">
        <v>42683</v>
      </c>
      <c r="B1044">
        <v>60381.899999999907</v>
      </c>
    </row>
    <row r="1045" spans="1:2" x14ac:dyDescent="0.25">
      <c r="A1045" s="1">
        <v>42684</v>
      </c>
      <c r="B1045">
        <v>45438.249999999942</v>
      </c>
    </row>
    <row r="1046" spans="1:2" x14ac:dyDescent="0.25">
      <c r="A1046" s="1">
        <v>42685</v>
      </c>
      <c r="B1046">
        <v>60012.339999999916</v>
      </c>
    </row>
    <row r="1047" spans="1:2" x14ac:dyDescent="0.25">
      <c r="A1047" s="1">
        <v>42686</v>
      </c>
      <c r="B1047">
        <v>63750.069999999934</v>
      </c>
    </row>
    <row r="1048" spans="1:2" x14ac:dyDescent="0.25">
      <c r="A1048" s="1">
        <v>42687</v>
      </c>
      <c r="B1048">
        <v>69542.999999999927</v>
      </c>
    </row>
    <row r="1049" spans="1:2" x14ac:dyDescent="0.25">
      <c r="A1049" s="1">
        <v>42688</v>
      </c>
      <c r="B1049">
        <v>54233.27999999997</v>
      </c>
    </row>
    <row r="1050" spans="1:2" x14ac:dyDescent="0.25">
      <c r="A1050" s="1">
        <v>42689</v>
      </c>
      <c r="B1050">
        <v>47690.509999999944</v>
      </c>
    </row>
    <row r="1051" spans="1:2" x14ac:dyDescent="0.25">
      <c r="A1051" s="1">
        <v>42690</v>
      </c>
      <c r="B1051">
        <v>62944.299999999988</v>
      </c>
    </row>
    <row r="1052" spans="1:2" x14ac:dyDescent="0.25">
      <c r="A1052" s="1">
        <v>42691</v>
      </c>
      <c r="B1052">
        <v>79066.27</v>
      </c>
    </row>
    <row r="1053" spans="1:2" x14ac:dyDescent="0.25">
      <c r="A1053" s="1">
        <v>42692</v>
      </c>
      <c r="B1053">
        <v>67912.70999999989</v>
      </c>
    </row>
    <row r="1054" spans="1:2" x14ac:dyDescent="0.25">
      <c r="A1054" s="1">
        <v>42693</v>
      </c>
      <c r="B1054">
        <v>59918.189999999944</v>
      </c>
    </row>
    <row r="1055" spans="1:2" x14ac:dyDescent="0.25">
      <c r="A1055" s="1">
        <v>42694</v>
      </c>
      <c r="B1055">
        <v>61509.879999999903</v>
      </c>
    </row>
    <row r="1056" spans="1:2" x14ac:dyDescent="0.25">
      <c r="A1056" s="1">
        <v>42695</v>
      </c>
      <c r="B1056">
        <v>65679.509999999937</v>
      </c>
    </row>
    <row r="1057" spans="1:2" x14ac:dyDescent="0.25">
      <c r="A1057" s="1">
        <v>42696</v>
      </c>
      <c r="B1057">
        <v>64845.97999999988</v>
      </c>
    </row>
    <row r="1058" spans="1:2" x14ac:dyDescent="0.25">
      <c r="A1058" s="1">
        <v>42697</v>
      </c>
      <c r="B1058">
        <v>47126.889999999948</v>
      </c>
    </row>
    <row r="1059" spans="1:2" x14ac:dyDescent="0.25">
      <c r="A1059" s="1">
        <v>42698</v>
      </c>
      <c r="B1059">
        <v>54615.869999999959</v>
      </c>
    </row>
    <row r="1060" spans="1:2" x14ac:dyDescent="0.25">
      <c r="A1060" s="1">
        <v>42699</v>
      </c>
      <c r="B1060">
        <v>59939.049999999988</v>
      </c>
    </row>
    <row r="1061" spans="1:2" x14ac:dyDescent="0.25">
      <c r="A1061" s="1">
        <v>42700</v>
      </c>
      <c r="B1061">
        <v>64306.089999999953</v>
      </c>
    </row>
    <row r="1062" spans="1:2" x14ac:dyDescent="0.25">
      <c r="A1062" s="1">
        <v>42701</v>
      </c>
      <c r="B1062">
        <v>45770.829999999936</v>
      </c>
    </row>
    <row r="1063" spans="1:2" x14ac:dyDescent="0.25">
      <c r="A1063" s="1">
        <v>42702</v>
      </c>
      <c r="B1063">
        <v>74052.03</v>
      </c>
    </row>
    <row r="1064" spans="1:2" x14ac:dyDescent="0.25">
      <c r="A1064" s="1">
        <v>42703</v>
      </c>
      <c r="B1064">
        <v>44650.699999999961</v>
      </c>
    </row>
    <row r="1065" spans="1:2" x14ac:dyDescent="0.25">
      <c r="A1065" s="1">
        <v>42704</v>
      </c>
      <c r="B1065">
        <v>35496.029999999984</v>
      </c>
    </row>
    <row r="1066" spans="1:2" x14ac:dyDescent="0.25">
      <c r="A1066" s="1">
        <v>42705</v>
      </c>
      <c r="B1066">
        <v>58528.599999999969</v>
      </c>
    </row>
    <row r="1067" spans="1:2" x14ac:dyDescent="0.25">
      <c r="A1067" s="1">
        <v>42706</v>
      </c>
      <c r="B1067">
        <v>49466.609999999986</v>
      </c>
    </row>
    <row r="1068" spans="1:2" x14ac:dyDescent="0.25">
      <c r="A1068" s="1">
        <v>42707</v>
      </c>
      <c r="B1068">
        <v>66287.659999999945</v>
      </c>
    </row>
    <row r="1069" spans="1:2" x14ac:dyDescent="0.25">
      <c r="A1069" s="1">
        <v>42708</v>
      </c>
      <c r="B1069">
        <v>82848.270000000266</v>
      </c>
    </row>
    <row r="1070" spans="1:2" x14ac:dyDescent="0.25">
      <c r="A1070" s="1">
        <v>42709</v>
      </c>
      <c r="B1070">
        <v>89097.420000000202</v>
      </c>
    </row>
    <row r="1071" spans="1:2" x14ac:dyDescent="0.25">
      <c r="A1071" s="1">
        <v>42710</v>
      </c>
      <c r="B1071">
        <v>62186.999999999913</v>
      </c>
    </row>
    <row r="1072" spans="1:2" x14ac:dyDescent="0.25">
      <c r="A1072" s="1">
        <v>42711</v>
      </c>
      <c r="B1072">
        <v>63484.209999999919</v>
      </c>
    </row>
    <row r="1073" spans="1:2" x14ac:dyDescent="0.25">
      <c r="A1073" s="1">
        <v>42712</v>
      </c>
      <c r="B1073">
        <v>58304.760000000024</v>
      </c>
    </row>
    <row r="1074" spans="1:2" x14ac:dyDescent="0.25">
      <c r="A1074" s="1">
        <v>42713</v>
      </c>
      <c r="B1074">
        <v>79844.18000000024</v>
      </c>
    </row>
    <row r="1075" spans="1:2" x14ac:dyDescent="0.25">
      <c r="A1075" s="1">
        <v>42714</v>
      </c>
      <c r="B1075">
        <v>55053.729999999945</v>
      </c>
    </row>
    <row r="1076" spans="1:2" x14ac:dyDescent="0.25">
      <c r="A1076" s="1">
        <v>42715</v>
      </c>
      <c r="B1076">
        <v>57721.859999999964</v>
      </c>
    </row>
    <row r="1077" spans="1:2" x14ac:dyDescent="0.25">
      <c r="A1077" s="1">
        <v>42716</v>
      </c>
      <c r="B1077">
        <v>96611.610000000292</v>
      </c>
    </row>
    <row r="1078" spans="1:2" x14ac:dyDescent="0.25">
      <c r="A1078" s="1">
        <v>42717</v>
      </c>
      <c r="B1078">
        <v>65564.379999999903</v>
      </c>
    </row>
    <row r="1079" spans="1:2" x14ac:dyDescent="0.25">
      <c r="A1079" s="1">
        <v>42718</v>
      </c>
      <c r="B1079">
        <v>58464.039999999914</v>
      </c>
    </row>
    <row r="1080" spans="1:2" x14ac:dyDescent="0.25">
      <c r="A1080" s="1">
        <v>42719</v>
      </c>
      <c r="B1080">
        <v>71000.400000000096</v>
      </c>
    </row>
    <row r="1081" spans="1:2" x14ac:dyDescent="0.25">
      <c r="A1081" s="1">
        <v>42720</v>
      </c>
      <c r="B1081">
        <v>58087.489999999932</v>
      </c>
    </row>
    <row r="1082" spans="1:2" x14ac:dyDescent="0.25">
      <c r="A1082" s="1">
        <v>42721</v>
      </c>
      <c r="B1082">
        <v>72013.140000000014</v>
      </c>
    </row>
    <row r="1083" spans="1:2" x14ac:dyDescent="0.25">
      <c r="A1083" s="1">
        <v>42722</v>
      </c>
      <c r="B1083">
        <v>67275.469999999914</v>
      </c>
    </row>
    <row r="1084" spans="1:2" x14ac:dyDescent="0.25">
      <c r="A1084" s="1">
        <v>42723</v>
      </c>
      <c r="B1084">
        <v>83119.460000000254</v>
      </c>
    </row>
    <row r="1085" spans="1:2" x14ac:dyDescent="0.25">
      <c r="A1085" s="1">
        <v>42724</v>
      </c>
      <c r="B1085">
        <v>66769.390000000043</v>
      </c>
    </row>
    <row r="1086" spans="1:2" x14ac:dyDescent="0.25">
      <c r="A1086" s="1">
        <v>42725</v>
      </c>
      <c r="B1086">
        <v>48791.779999999992</v>
      </c>
    </row>
    <row r="1087" spans="1:2" x14ac:dyDescent="0.25">
      <c r="A1087" s="1">
        <v>42726</v>
      </c>
      <c r="B1087">
        <v>65922.190000000017</v>
      </c>
    </row>
    <row r="1088" spans="1:2" x14ac:dyDescent="0.25">
      <c r="A1088" s="1">
        <v>42727</v>
      </c>
      <c r="B1088">
        <v>76914.609999999986</v>
      </c>
    </row>
    <row r="1089" spans="1:2" x14ac:dyDescent="0.25">
      <c r="A1089" s="1">
        <v>42728</v>
      </c>
      <c r="B1089">
        <v>69533.63999999997</v>
      </c>
    </row>
    <row r="1090" spans="1:2" x14ac:dyDescent="0.25">
      <c r="A1090" s="1">
        <v>42729</v>
      </c>
      <c r="B1090">
        <v>58080.779999999919</v>
      </c>
    </row>
    <row r="1091" spans="1:2" x14ac:dyDescent="0.25">
      <c r="A1091" s="1">
        <v>42730</v>
      </c>
      <c r="B1091">
        <v>78906.59000000004</v>
      </c>
    </row>
    <row r="1092" spans="1:2" x14ac:dyDescent="0.25">
      <c r="A1092" s="1">
        <v>42731</v>
      </c>
      <c r="B1092">
        <v>60959.779999999919</v>
      </c>
    </row>
    <row r="1093" spans="1:2" x14ac:dyDescent="0.25">
      <c r="A1093" s="1">
        <v>42732</v>
      </c>
      <c r="B1093">
        <v>48375.329999999958</v>
      </c>
    </row>
    <row r="1094" spans="1:2" x14ac:dyDescent="0.25">
      <c r="A1094" s="1">
        <v>42733</v>
      </c>
      <c r="B1094">
        <v>1834.7900000000004</v>
      </c>
    </row>
    <row r="1095" spans="1:2" x14ac:dyDescent="0.25">
      <c r="A1095" s="1">
        <v>42734</v>
      </c>
      <c r="B1095">
        <v>1514.2900000000004</v>
      </c>
    </row>
    <row r="1096" spans="1:2" x14ac:dyDescent="0.25">
      <c r="A1096" s="1">
        <v>42735</v>
      </c>
      <c r="B1096">
        <v>1796.8300000000002</v>
      </c>
    </row>
    <row r="1097" spans="1:2" x14ac:dyDescent="0.25">
      <c r="A1097" s="1">
        <v>42736</v>
      </c>
      <c r="B1097">
        <v>1301.3300000000002</v>
      </c>
    </row>
    <row r="1098" spans="1:2" x14ac:dyDescent="0.25">
      <c r="A1098" s="1">
        <v>42737</v>
      </c>
      <c r="B1098">
        <v>1231.6100000000004</v>
      </c>
    </row>
    <row r="1099" spans="1:2" x14ac:dyDescent="0.25">
      <c r="A1099" s="1">
        <v>42738</v>
      </c>
      <c r="B1099">
        <v>1714.6500000000003</v>
      </c>
    </row>
    <row r="1100" spans="1:2" x14ac:dyDescent="0.25">
      <c r="A1100" s="1">
        <v>42739</v>
      </c>
      <c r="B1100">
        <v>1318.5100000000004</v>
      </c>
    </row>
    <row r="1101" spans="1:2" x14ac:dyDescent="0.25">
      <c r="A1101" s="1">
        <v>42740</v>
      </c>
      <c r="B1101">
        <v>2525.8699999999967</v>
      </c>
    </row>
    <row r="1102" spans="1:2" x14ac:dyDescent="0.25">
      <c r="A1102" s="1">
        <v>42741</v>
      </c>
      <c r="B1102">
        <v>1045.6000000000004</v>
      </c>
    </row>
    <row r="1103" spans="1:2" x14ac:dyDescent="0.25">
      <c r="A1103" s="1">
        <v>42742</v>
      </c>
      <c r="B1103">
        <v>1470.5100000000004</v>
      </c>
    </row>
    <row r="1104" spans="1:2" x14ac:dyDescent="0.25">
      <c r="A1104" s="1">
        <v>42743</v>
      </c>
      <c r="B1104">
        <v>1423.1400000000003</v>
      </c>
    </row>
    <row r="1105" spans="1:2" x14ac:dyDescent="0.25">
      <c r="A1105" s="1">
        <v>42744</v>
      </c>
      <c r="B1105">
        <v>1817.93</v>
      </c>
    </row>
    <row r="1106" spans="1:2" x14ac:dyDescent="0.25">
      <c r="A1106" s="1">
        <v>42745</v>
      </c>
      <c r="B1106">
        <v>949.64000000000021</v>
      </c>
    </row>
    <row r="1107" spans="1:2" x14ac:dyDescent="0.25">
      <c r="A1107" s="1">
        <v>42746</v>
      </c>
      <c r="B1107">
        <v>1909.9900000000002</v>
      </c>
    </row>
    <row r="1108" spans="1:2" x14ac:dyDescent="0.25">
      <c r="A1108" s="1">
        <v>42747</v>
      </c>
      <c r="B1108">
        <v>1379.5000000000007</v>
      </c>
    </row>
    <row r="1109" spans="1:2" x14ac:dyDescent="0.25">
      <c r="A1109" s="1">
        <v>42748</v>
      </c>
      <c r="B1109">
        <v>1623.1700000000003</v>
      </c>
    </row>
    <row r="1110" spans="1:2" x14ac:dyDescent="0.25">
      <c r="A1110" s="1">
        <v>42749</v>
      </c>
      <c r="B1110">
        <v>1927.9400000000005</v>
      </c>
    </row>
    <row r="1111" spans="1:2" x14ac:dyDescent="0.25">
      <c r="A1111" s="1">
        <v>42750</v>
      </c>
      <c r="B1111">
        <v>1364.4000000000003</v>
      </c>
    </row>
    <row r="1112" spans="1:2" x14ac:dyDescent="0.25">
      <c r="A1112" s="1">
        <v>42751</v>
      </c>
      <c r="B1112">
        <v>2059.6300000000006</v>
      </c>
    </row>
    <row r="1113" spans="1:2" x14ac:dyDescent="0.25">
      <c r="A1113" s="1">
        <v>42752</v>
      </c>
      <c r="B1113">
        <v>1821.7700000000004</v>
      </c>
    </row>
    <row r="1114" spans="1:2" x14ac:dyDescent="0.25">
      <c r="A1114" s="1">
        <v>42753</v>
      </c>
      <c r="B1114">
        <v>1153.3800000000003</v>
      </c>
    </row>
    <row r="1115" spans="1:2" x14ac:dyDescent="0.25">
      <c r="A1115" s="1">
        <v>42754</v>
      </c>
      <c r="B1115">
        <v>1823.9200000000005</v>
      </c>
    </row>
    <row r="1116" spans="1:2" x14ac:dyDescent="0.25">
      <c r="A1116" s="1">
        <v>42755</v>
      </c>
      <c r="B1116">
        <v>1505.8300000000002</v>
      </c>
    </row>
    <row r="1117" spans="1:2" x14ac:dyDescent="0.25">
      <c r="A1117" s="1">
        <v>42756</v>
      </c>
      <c r="B1117">
        <v>1937.95</v>
      </c>
    </row>
    <row r="1118" spans="1:2" x14ac:dyDescent="0.25">
      <c r="A1118" s="1">
        <v>42757</v>
      </c>
      <c r="B1118">
        <v>1351.2600000000004</v>
      </c>
    </row>
    <row r="1119" spans="1:2" x14ac:dyDescent="0.25">
      <c r="A1119" s="1">
        <v>42758</v>
      </c>
      <c r="B1119">
        <v>1817.9900000000005</v>
      </c>
    </row>
    <row r="1120" spans="1:2" x14ac:dyDescent="0.25">
      <c r="A1120" s="1">
        <v>42759</v>
      </c>
      <c r="B1120">
        <v>1502.8500000000001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9"/>
  <sheetViews>
    <sheetView topLeftCell="A16" workbookViewId="0">
      <selection activeCell="E2" sqref="E2:M49"/>
    </sheetView>
  </sheetViews>
  <sheetFormatPr baseColWidth="10" defaultRowHeight="15" x14ac:dyDescent="0.25"/>
  <sheetData>
    <row r="2" spans="1:10" x14ac:dyDescent="0.25">
      <c r="A2" s="1">
        <v>42736</v>
      </c>
      <c r="B2">
        <v>1301.3300000000002</v>
      </c>
      <c r="E2" t="s">
        <v>8</v>
      </c>
    </row>
    <row r="3" spans="1:10" ht="15.75" thickBot="1" x14ac:dyDescent="0.3">
      <c r="A3" s="1">
        <v>42737</v>
      </c>
      <c r="B3">
        <v>1231.6100000000004</v>
      </c>
    </row>
    <row r="4" spans="1:10" x14ac:dyDescent="0.25">
      <c r="A4" s="1">
        <v>42738</v>
      </c>
      <c r="B4">
        <v>1714.6500000000003</v>
      </c>
      <c r="E4" s="17" t="s">
        <v>9</v>
      </c>
      <c r="F4" s="17"/>
    </row>
    <row r="5" spans="1:10" x14ac:dyDescent="0.25">
      <c r="A5" s="1">
        <v>42739</v>
      </c>
      <c r="B5">
        <v>1318.5100000000004</v>
      </c>
      <c r="E5" s="14" t="s">
        <v>10</v>
      </c>
      <c r="F5" s="14">
        <v>0.16500537684874853</v>
      </c>
    </row>
    <row r="6" spans="1:10" x14ac:dyDescent="0.25">
      <c r="A6" s="1">
        <v>42740</v>
      </c>
      <c r="B6">
        <v>2525.8699999999967</v>
      </c>
      <c r="E6" s="14" t="s">
        <v>11</v>
      </c>
      <c r="F6" s="14">
        <v>2.7226774388997517E-2</v>
      </c>
    </row>
    <row r="7" spans="1:10" x14ac:dyDescent="0.25">
      <c r="A7" s="1">
        <v>42741</v>
      </c>
      <c r="B7">
        <v>1045.6000000000004</v>
      </c>
      <c r="E7" s="14" t="s">
        <v>12</v>
      </c>
      <c r="F7" s="14">
        <v>-1.6990190411502595E-2</v>
      </c>
    </row>
    <row r="8" spans="1:10" x14ac:dyDescent="0.25">
      <c r="A8" s="1">
        <v>42742</v>
      </c>
      <c r="B8">
        <v>1470.5100000000004</v>
      </c>
      <c r="E8" s="14" t="s">
        <v>13</v>
      </c>
      <c r="F8" s="14">
        <v>367.43112145467177</v>
      </c>
    </row>
    <row r="9" spans="1:10" ht="15.75" thickBot="1" x14ac:dyDescent="0.3">
      <c r="A9" s="1">
        <v>42743</v>
      </c>
      <c r="B9">
        <v>1423.1400000000003</v>
      </c>
      <c r="E9" s="15" t="s">
        <v>14</v>
      </c>
      <c r="F9" s="15">
        <v>24</v>
      </c>
    </row>
    <row r="10" spans="1:10" x14ac:dyDescent="0.25">
      <c r="A10" s="1">
        <v>42744</v>
      </c>
      <c r="B10">
        <v>1817.93</v>
      </c>
    </row>
    <row r="11" spans="1:10" ht="15.75" thickBot="1" x14ac:dyDescent="0.3">
      <c r="A11" s="1">
        <v>42745</v>
      </c>
      <c r="B11">
        <v>949.64000000000021</v>
      </c>
      <c r="E11" t="s">
        <v>15</v>
      </c>
    </row>
    <row r="12" spans="1:10" x14ac:dyDescent="0.25">
      <c r="A12" s="1">
        <v>42746</v>
      </c>
      <c r="B12">
        <v>1909.9900000000002</v>
      </c>
      <c r="E12" s="16"/>
      <c r="F12" s="16" t="s">
        <v>20</v>
      </c>
      <c r="G12" s="16" t="s">
        <v>21</v>
      </c>
      <c r="H12" s="16" t="s">
        <v>22</v>
      </c>
      <c r="I12" s="16" t="s">
        <v>23</v>
      </c>
      <c r="J12" s="16" t="s">
        <v>24</v>
      </c>
    </row>
    <row r="13" spans="1:10" x14ac:dyDescent="0.25">
      <c r="A13" s="1">
        <v>42747</v>
      </c>
      <c r="B13">
        <v>1379.5000000000007</v>
      </c>
      <c r="E13" s="14" t="s">
        <v>16</v>
      </c>
      <c r="F13" s="14">
        <v>1</v>
      </c>
      <c r="G13" s="14">
        <v>83130.260500195902</v>
      </c>
      <c r="H13" s="14">
        <v>83130.260500195902</v>
      </c>
      <c r="I13" s="14">
        <v>0.61575403268497464</v>
      </c>
      <c r="J13" s="14">
        <v>0.4409979591359886</v>
      </c>
    </row>
    <row r="14" spans="1:10" x14ac:dyDescent="0.25">
      <c r="A14" s="1">
        <v>42748</v>
      </c>
      <c r="B14">
        <v>1623.1700000000003</v>
      </c>
      <c r="E14" s="14" t="s">
        <v>17</v>
      </c>
      <c r="F14" s="14">
        <v>22</v>
      </c>
      <c r="G14" s="14">
        <v>2970123.8382956306</v>
      </c>
      <c r="H14" s="14">
        <v>135005.62901343775</v>
      </c>
      <c r="I14" s="14"/>
      <c r="J14" s="14"/>
    </row>
    <row r="15" spans="1:10" ht="15.75" thickBot="1" x14ac:dyDescent="0.3">
      <c r="A15" s="1">
        <v>42749</v>
      </c>
      <c r="B15">
        <v>1927.9400000000005</v>
      </c>
      <c r="E15" s="15" t="s">
        <v>18</v>
      </c>
      <c r="F15" s="15">
        <v>23</v>
      </c>
      <c r="G15" s="15">
        <v>3053254.0987958265</v>
      </c>
      <c r="H15" s="15"/>
      <c r="I15" s="15"/>
      <c r="J15" s="15"/>
    </row>
    <row r="16" spans="1:10" ht="15.75" thickBot="1" x14ac:dyDescent="0.3">
      <c r="A16" s="1">
        <v>42750</v>
      </c>
      <c r="B16">
        <v>1364.4000000000003</v>
      </c>
    </row>
    <row r="17" spans="1:13" x14ac:dyDescent="0.25">
      <c r="A17" s="1">
        <v>42751</v>
      </c>
      <c r="B17">
        <v>2059.6300000000006</v>
      </c>
      <c r="E17" s="16"/>
      <c r="F17" s="16" t="s">
        <v>25</v>
      </c>
      <c r="G17" s="16" t="s">
        <v>13</v>
      </c>
      <c r="H17" s="16" t="s">
        <v>26</v>
      </c>
      <c r="I17" s="16" t="s">
        <v>27</v>
      </c>
      <c r="J17" s="16" t="s">
        <v>28</v>
      </c>
      <c r="K17" s="16" t="s">
        <v>29</v>
      </c>
      <c r="L17" s="16" t="s">
        <v>30</v>
      </c>
      <c r="M17" s="16" t="s">
        <v>31</v>
      </c>
    </row>
    <row r="18" spans="1:13" x14ac:dyDescent="0.25">
      <c r="A18" s="1">
        <v>42752</v>
      </c>
      <c r="B18">
        <v>1821.7700000000004</v>
      </c>
      <c r="E18" s="14" t="s">
        <v>19</v>
      </c>
      <c r="F18" s="14">
        <v>-361864.80484058062</v>
      </c>
      <c r="G18" s="14">
        <v>463167.14490134595</v>
      </c>
      <c r="H18" s="14">
        <v>-0.78128340670117569</v>
      </c>
      <c r="I18" s="14">
        <v>0.44296276711218363</v>
      </c>
      <c r="J18" s="14">
        <v>-1322414.6725894834</v>
      </c>
      <c r="K18" s="14">
        <v>598685.06290832208</v>
      </c>
      <c r="L18" s="14">
        <v>-1322414.6725894834</v>
      </c>
      <c r="M18" s="14">
        <v>598685.06290832208</v>
      </c>
    </row>
    <row r="19" spans="1:13" ht="15.75" thickBot="1" x14ac:dyDescent="0.3">
      <c r="A19" s="1">
        <v>42753</v>
      </c>
      <c r="B19">
        <v>1153.3800000000003</v>
      </c>
      <c r="E19" s="15" t="s">
        <v>32</v>
      </c>
      <c r="F19" s="15">
        <v>8.5021869565217596</v>
      </c>
      <c r="G19" s="15">
        <v>10.834952659892879</v>
      </c>
      <c r="H19" s="15">
        <v>0.78469996347965743</v>
      </c>
      <c r="I19" s="15">
        <v>0.44099795913598816</v>
      </c>
      <c r="J19" s="15">
        <v>-13.968129556845172</v>
      </c>
      <c r="K19" s="15">
        <v>30.972503469888693</v>
      </c>
      <c r="L19" s="15">
        <v>-13.968129556845172</v>
      </c>
      <c r="M19" s="15">
        <v>30.972503469888693</v>
      </c>
    </row>
    <row r="20" spans="1:13" x14ac:dyDescent="0.25">
      <c r="A20" s="1">
        <v>42754</v>
      </c>
      <c r="B20">
        <v>1823.9200000000005</v>
      </c>
    </row>
    <row r="21" spans="1:13" x14ac:dyDescent="0.25">
      <c r="A21" s="1">
        <v>42755</v>
      </c>
      <c r="B21">
        <v>1505.8300000000002</v>
      </c>
    </row>
    <row r="22" spans="1:13" x14ac:dyDescent="0.25">
      <c r="A22" s="1">
        <v>42756</v>
      </c>
      <c r="B22">
        <v>1937.95</v>
      </c>
    </row>
    <row r="23" spans="1:13" x14ac:dyDescent="0.25">
      <c r="A23" s="1">
        <v>42757</v>
      </c>
      <c r="B23">
        <v>1351.2600000000004</v>
      </c>
      <c r="E23" t="s">
        <v>33</v>
      </c>
      <c r="J23" t="s">
        <v>37</v>
      </c>
    </row>
    <row r="24" spans="1:13" ht="15.75" thickBot="1" x14ac:dyDescent="0.3">
      <c r="A24" s="1">
        <v>42758</v>
      </c>
      <c r="B24">
        <v>1817.9900000000005</v>
      </c>
    </row>
    <row r="25" spans="1:13" x14ac:dyDescent="0.25">
      <c r="A25" s="1">
        <v>42759</v>
      </c>
      <c r="B25">
        <v>1502.8500000000001</v>
      </c>
      <c r="E25" s="16" t="s">
        <v>34</v>
      </c>
      <c r="F25" s="16" t="s">
        <v>35</v>
      </c>
      <c r="G25" s="16" t="s">
        <v>17</v>
      </c>
      <c r="H25" s="16" t="s">
        <v>36</v>
      </c>
      <c r="J25" s="16" t="s">
        <v>38</v>
      </c>
      <c r="K25" s="16" t="s">
        <v>39</v>
      </c>
    </row>
    <row r="26" spans="1:13" x14ac:dyDescent="0.25">
      <c r="E26" s="14">
        <v>1</v>
      </c>
      <c r="F26" s="14">
        <v>1484.6569333333173</v>
      </c>
      <c r="G26" s="14">
        <v>-183.32693333331713</v>
      </c>
      <c r="H26" s="14">
        <v>-0.51015589916932402</v>
      </c>
      <c r="J26" s="14">
        <v>2.0833333333333335</v>
      </c>
      <c r="K26" s="14">
        <v>949.64000000000021</v>
      </c>
    </row>
    <row r="27" spans="1:13" x14ac:dyDescent="0.25">
      <c r="E27" s="14">
        <v>2</v>
      </c>
      <c r="F27" s="14">
        <v>1493.1591202898417</v>
      </c>
      <c r="G27" s="14">
        <v>-261.54912028984131</v>
      </c>
      <c r="H27" s="14">
        <v>-0.72782991681757703</v>
      </c>
      <c r="J27" s="14">
        <v>6.25</v>
      </c>
      <c r="K27" s="14">
        <v>1045.6000000000004</v>
      </c>
    </row>
    <row r="28" spans="1:13" x14ac:dyDescent="0.25">
      <c r="E28" s="14">
        <v>3</v>
      </c>
      <c r="F28" s="14">
        <v>1501.6613072463661</v>
      </c>
      <c r="G28" s="14">
        <v>212.98869275363427</v>
      </c>
      <c r="H28" s="14">
        <v>0.59269762543331761</v>
      </c>
      <c r="J28" s="14">
        <v>10.416666666666668</v>
      </c>
      <c r="K28" s="14">
        <v>1153.3800000000003</v>
      </c>
    </row>
    <row r="29" spans="1:13" x14ac:dyDescent="0.25">
      <c r="E29" s="14">
        <v>4</v>
      </c>
      <c r="F29" s="14">
        <v>1510.1634942028904</v>
      </c>
      <c r="G29" s="14">
        <v>-191.65349420288999</v>
      </c>
      <c r="H29" s="14">
        <v>-0.53332676702910442</v>
      </c>
      <c r="J29" s="14">
        <v>14.583333333333334</v>
      </c>
      <c r="K29" s="14">
        <v>1231.6100000000004</v>
      </c>
    </row>
    <row r="30" spans="1:13" x14ac:dyDescent="0.25">
      <c r="E30" s="14">
        <v>5</v>
      </c>
      <c r="F30" s="14">
        <v>1518.6656811594148</v>
      </c>
      <c r="G30" s="14">
        <v>1007.2043188405819</v>
      </c>
      <c r="H30" s="14">
        <v>2.8028136159956261</v>
      </c>
      <c r="J30" s="14">
        <v>18.75</v>
      </c>
      <c r="K30" s="14">
        <v>1301.3300000000002</v>
      </c>
    </row>
    <row r="31" spans="1:13" x14ac:dyDescent="0.25">
      <c r="E31" s="14">
        <v>6</v>
      </c>
      <c r="F31" s="14">
        <v>1527.167868115881</v>
      </c>
      <c r="G31" s="14">
        <v>-481.56786811588063</v>
      </c>
      <c r="H31" s="14">
        <v>-1.3400905382682446</v>
      </c>
      <c r="J31" s="14">
        <v>22.916666666666668</v>
      </c>
      <c r="K31" s="14">
        <v>1318.5100000000004</v>
      </c>
    </row>
    <row r="32" spans="1:13" x14ac:dyDescent="0.25">
      <c r="E32" s="14">
        <v>7</v>
      </c>
      <c r="F32" s="14">
        <v>1535.6700550724054</v>
      </c>
      <c r="G32" s="14">
        <v>-65.16005507240493</v>
      </c>
      <c r="H32" s="14">
        <v>-0.18132516527152412</v>
      </c>
      <c r="J32" s="14">
        <v>27.083333333333332</v>
      </c>
      <c r="K32" s="14">
        <v>1351.2600000000004</v>
      </c>
    </row>
    <row r="33" spans="5:11" x14ac:dyDescent="0.25">
      <c r="E33" s="14">
        <v>8</v>
      </c>
      <c r="F33" s="14">
        <v>1544.1722420289298</v>
      </c>
      <c r="G33" s="14">
        <v>-121.03224202892943</v>
      </c>
      <c r="H33" s="14">
        <v>-0.33680436986574736</v>
      </c>
      <c r="J33" s="14">
        <v>31.25</v>
      </c>
      <c r="K33" s="14">
        <v>1364.4000000000003</v>
      </c>
    </row>
    <row r="34" spans="5:11" x14ac:dyDescent="0.25">
      <c r="E34" s="14">
        <v>9</v>
      </c>
      <c r="F34" s="14">
        <v>1552.6744289854541</v>
      </c>
      <c r="G34" s="14">
        <v>265.25557101454592</v>
      </c>
      <c r="H34" s="14">
        <v>0.73814410070647996</v>
      </c>
      <c r="J34" s="14">
        <v>35.416666666666671</v>
      </c>
      <c r="K34" s="14">
        <v>1379.5000000000007</v>
      </c>
    </row>
    <row r="35" spans="5:11" x14ac:dyDescent="0.25">
      <c r="E35" s="14">
        <v>10</v>
      </c>
      <c r="F35" s="14">
        <v>1561.1766159419785</v>
      </c>
      <c r="G35" s="14">
        <v>-611.53661594197831</v>
      </c>
      <c r="H35" s="14">
        <v>-1.7017631098078685</v>
      </c>
      <c r="J35" s="14">
        <v>39.583333333333336</v>
      </c>
      <c r="K35" s="14">
        <v>1423.1400000000003</v>
      </c>
    </row>
    <row r="36" spans="5:11" x14ac:dyDescent="0.25">
      <c r="E36" s="14">
        <v>11</v>
      </c>
      <c r="F36" s="14">
        <v>1569.6788028985029</v>
      </c>
      <c r="G36" s="14">
        <v>340.31119710149733</v>
      </c>
      <c r="H36" s="14">
        <v>0.94700632142823227</v>
      </c>
      <c r="J36" s="14">
        <v>43.750000000000007</v>
      </c>
      <c r="K36" s="14">
        <v>1470.5100000000004</v>
      </c>
    </row>
    <row r="37" spans="5:11" x14ac:dyDescent="0.25">
      <c r="E37" s="14">
        <v>12</v>
      </c>
      <c r="F37" s="14">
        <v>1578.1809898550273</v>
      </c>
      <c r="G37" s="14">
        <v>-198.68098985502661</v>
      </c>
      <c r="H37" s="14">
        <v>-0.55288264077955851</v>
      </c>
      <c r="J37" s="14">
        <v>47.916666666666671</v>
      </c>
      <c r="K37" s="14">
        <v>1502.8500000000001</v>
      </c>
    </row>
    <row r="38" spans="5:11" x14ac:dyDescent="0.25">
      <c r="E38" s="14">
        <v>13</v>
      </c>
      <c r="F38" s="14">
        <v>1586.6831768115517</v>
      </c>
      <c r="G38" s="14">
        <v>36.486823188448625</v>
      </c>
      <c r="H38" s="14">
        <v>0.10153427951414011</v>
      </c>
      <c r="J38" s="14">
        <v>52.083333333333336</v>
      </c>
      <c r="K38" s="14">
        <v>1505.8300000000002</v>
      </c>
    </row>
    <row r="39" spans="5:11" x14ac:dyDescent="0.25">
      <c r="E39" s="14">
        <v>14</v>
      </c>
      <c r="F39" s="14">
        <v>1595.1853637680761</v>
      </c>
      <c r="G39" s="14">
        <v>332.75463623192445</v>
      </c>
      <c r="H39" s="14">
        <v>0.9259781831457049</v>
      </c>
      <c r="J39" s="14">
        <v>56.250000000000007</v>
      </c>
      <c r="K39" s="14">
        <v>1623.1700000000003</v>
      </c>
    </row>
    <row r="40" spans="5:11" x14ac:dyDescent="0.25">
      <c r="E40" s="14">
        <v>15</v>
      </c>
      <c r="F40" s="14">
        <v>1603.6875507246004</v>
      </c>
      <c r="G40" s="14">
        <v>-239.28755072460012</v>
      </c>
      <c r="H40" s="14">
        <v>-0.66588118494288018</v>
      </c>
      <c r="J40" s="14">
        <v>60.416666666666671</v>
      </c>
      <c r="K40" s="14">
        <v>1714.6500000000003</v>
      </c>
    </row>
    <row r="41" spans="5:11" x14ac:dyDescent="0.25">
      <c r="E41" s="14">
        <v>16</v>
      </c>
      <c r="F41" s="14">
        <v>1612.1897376811248</v>
      </c>
      <c r="G41" s="14">
        <v>447.44026231887574</v>
      </c>
      <c r="H41" s="14">
        <v>1.2451214079538655</v>
      </c>
      <c r="J41" s="14">
        <v>64.583333333333343</v>
      </c>
      <c r="K41" s="14">
        <v>1817.93</v>
      </c>
    </row>
    <row r="42" spans="5:11" x14ac:dyDescent="0.25">
      <c r="E42" s="14">
        <v>17</v>
      </c>
      <c r="F42" s="14">
        <v>1620.6919246376492</v>
      </c>
      <c r="G42" s="14">
        <v>201.07807536235123</v>
      </c>
      <c r="H42" s="14">
        <v>0.55955316807273892</v>
      </c>
      <c r="J42" s="14">
        <v>68.75</v>
      </c>
      <c r="K42" s="14">
        <v>1817.9900000000005</v>
      </c>
    </row>
    <row r="43" spans="5:11" x14ac:dyDescent="0.25">
      <c r="E43" s="14">
        <v>18</v>
      </c>
      <c r="F43" s="14">
        <v>1629.1941115941736</v>
      </c>
      <c r="G43" s="14">
        <v>-475.81411159417326</v>
      </c>
      <c r="H43" s="14">
        <v>-1.3240791820612647</v>
      </c>
      <c r="J43" s="14">
        <v>72.916666666666671</v>
      </c>
      <c r="K43" s="14">
        <v>1821.7700000000004</v>
      </c>
    </row>
    <row r="44" spans="5:11" x14ac:dyDescent="0.25">
      <c r="E44" s="14">
        <v>19</v>
      </c>
      <c r="F44" s="14">
        <v>1637.696298550698</v>
      </c>
      <c r="G44" s="14">
        <v>186.22370144930255</v>
      </c>
      <c r="H44" s="14">
        <v>0.51821692607914915</v>
      </c>
      <c r="J44" s="14">
        <v>77.083333333333329</v>
      </c>
      <c r="K44" s="14">
        <v>1823.9200000000005</v>
      </c>
    </row>
    <row r="45" spans="5:11" x14ac:dyDescent="0.25">
      <c r="E45" s="14">
        <v>20</v>
      </c>
      <c r="F45" s="14">
        <v>1646.1984855072224</v>
      </c>
      <c r="G45" s="14">
        <v>-140.3684855072222</v>
      </c>
      <c r="H45" s="14">
        <v>-0.39061260468899733</v>
      </c>
      <c r="J45" s="14">
        <v>81.25</v>
      </c>
      <c r="K45" s="14">
        <v>1909.9900000000002</v>
      </c>
    </row>
    <row r="46" spans="5:11" x14ac:dyDescent="0.25">
      <c r="E46" s="14">
        <v>21</v>
      </c>
      <c r="F46" s="14">
        <v>1654.7006724637467</v>
      </c>
      <c r="G46" s="14">
        <v>283.2493275362533</v>
      </c>
      <c r="H46" s="14">
        <v>0.7882165088947275</v>
      </c>
      <c r="J46" s="14">
        <v>85.416666666666671</v>
      </c>
      <c r="K46" s="14">
        <v>1927.9400000000005</v>
      </c>
    </row>
    <row r="47" spans="5:11" x14ac:dyDescent="0.25">
      <c r="E47" s="14">
        <v>22</v>
      </c>
      <c r="F47" s="14">
        <v>1663.2028594202711</v>
      </c>
      <c r="G47" s="14">
        <v>-311.94285942027068</v>
      </c>
      <c r="H47" s="14">
        <v>-0.86806388479568175</v>
      </c>
      <c r="J47" s="14">
        <v>89.583333333333329</v>
      </c>
      <c r="K47" s="14">
        <v>1937.95</v>
      </c>
    </row>
    <row r="48" spans="5:11" x14ac:dyDescent="0.25">
      <c r="E48" s="14">
        <v>23</v>
      </c>
      <c r="F48" s="14">
        <v>1671.7050463767955</v>
      </c>
      <c r="G48" s="14">
        <v>146.28495362320496</v>
      </c>
      <c r="H48" s="14">
        <v>0.40707674913703673</v>
      </c>
      <c r="J48" s="14">
        <v>93.75</v>
      </c>
      <c r="K48" s="14">
        <v>2059.6300000000006</v>
      </c>
    </row>
    <row r="49" spans="5:11" ht="15.75" thickBot="1" x14ac:dyDescent="0.3">
      <c r="E49" s="15">
        <v>24</v>
      </c>
      <c r="F49" s="15">
        <v>1680.2072333333199</v>
      </c>
      <c r="G49" s="15">
        <v>-177.35723333331975</v>
      </c>
      <c r="H49" s="15">
        <v>-0.49354362286111453</v>
      </c>
      <c r="J49" s="15">
        <v>97.916666666666671</v>
      </c>
      <c r="K49" s="15">
        <v>2525.8699999999967</v>
      </c>
    </row>
  </sheetData>
  <sortState ref="K26:K49">
    <sortCondition ref="K2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9"/>
  <sheetViews>
    <sheetView topLeftCell="A1123" workbookViewId="0">
      <selection activeCell="A1124" sqref="A1124"/>
    </sheetView>
  </sheetViews>
  <sheetFormatPr baseColWidth="10" defaultRowHeight="15" x14ac:dyDescent="0.25"/>
  <cols>
    <col min="3" max="3" width="18.140625" customWidth="1"/>
    <col min="4" max="4" width="34.140625" customWidth="1"/>
    <col min="5" max="5" width="3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1">
        <v>41637</v>
      </c>
      <c r="B2" s="12">
        <v>14477.3382</v>
      </c>
    </row>
    <row r="3" spans="1:5" x14ac:dyDescent="0.25">
      <c r="A3" s="11">
        <v>41638</v>
      </c>
      <c r="B3" s="12">
        <v>13931.519999999999</v>
      </c>
    </row>
    <row r="4" spans="1:5" x14ac:dyDescent="0.25">
      <c r="A4" s="11">
        <v>41639</v>
      </c>
      <c r="B4" s="12">
        <v>15012.1782</v>
      </c>
    </row>
    <row r="5" spans="1:5" x14ac:dyDescent="0.25">
      <c r="A5" s="11">
        <v>41640</v>
      </c>
      <c r="B5" s="12">
        <v>7156.54</v>
      </c>
    </row>
    <row r="6" spans="1:5" x14ac:dyDescent="0.25">
      <c r="A6" s="11">
        <v>41641</v>
      </c>
      <c r="B6" s="12">
        <v>15012.1782</v>
      </c>
    </row>
    <row r="7" spans="1:5" x14ac:dyDescent="0.25">
      <c r="A7" s="11">
        <v>41642</v>
      </c>
      <c r="B7" s="12">
        <v>14313.08</v>
      </c>
    </row>
    <row r="8" spans="1:5" x14ac:dyDescent="0.25">
      <c r="A8" s="11">
        <v>41643</v>
      </c>
      <c r="B8" s="12">
        <v>7855.6381999999994</v>
      </c>
    </row>
    <row r="9" spans="1:5" x14ac:dyDescent="0.25">
      <c r="A9" s="11">
        <v>41644</v>
      </c>
      <c r="B9" s="12">
        <v>7855.6381999999994</v>
      </c>
    </row>
    <row r="10" spans="1:5" x14ac:dyDescent="0.25">
      <c r="A10" s="11">
        <v>41645</v>
      </c>
      <c r="B10" s="12">
        <v>20909.780000000002</v>
      </c>
    </row>
    <row r="11" spans="1:5" x14ac:dyDescent="0.25">
      <c r="A11" s="11">
        <v>41646</v>
      </c>
      <c r="B11" s="12">
        <v>10556.529999999999</v>
      </c>
    </row>
    <row r="12" spans="1:5" x14ac:dyDescent="0.25">
      <c r="A12" s="11">
        <v>41647</v>
      </c>
      <c r="B12" s="12">
        <v>14313.08</v>
      </c>
    </row>
    <row r="13" spans="1:5" x14ac:dyDescent="0.25">
      <c r="A13" s="11">
        <v>41648</v>
      </c>
      <c r="B13" s="12">
        <v>14134.8</v>
      </c>
    </row>
    <row r="14" spans="1:5" x14ac:dyDescent="0.25">
      <c r="A14" s="11">
        <v>41649</v>
      </c>
      <c r="B14" s="12">
        <v>7156.54</v>
      </c>
    </row>
    <row r="15" spans="1:5" x14ac:dyDescent="0.25">
      <c r="A15" s="11">
        <v>41650</v>
      </c>
      <c r="B15" s="12">
        <v>25047.89</v>
      </c>
    </row>
    <row r="16" spans="1:5" x14ac:dyDescent="0.25">
      <c r="A16" s="11">
        <v>41651</v>
      </c>
      <c r="B16" s="12">
        <v>11230.628199999999</v>
      </c>
    </row>
    <row r="17" spans="1:2" x14ac:dyDescent="0.25">
      <c r="A17" s="11">
        <v>41652</v>
      </c>
      <c r="B17" s="12">
        <v>14313.08</v>
      </c>
    </row>
    <row r="18" spans="1:2" x14ac:dyDescent="0.25">
      <c r="A18" s="11">
        <v>41653</v>
      </c>
      <c r="B18" s="12">
        <v>14134.8</v>
      </c>
    </row>
    <row r="19" spans="1:2" x14ac:dyDescent="0.25">
      <c r="A19" s="11">
        <v>41654</v>
      </c>
      <c r="B19" s="12">
        <v>6953.26</v>
      </c>
    </row>
    <row r="20" spans="1:2" x14ac:dyDescent="0.25">
      <c r="A20" s="11">
        <v>41655</v>
      </c>
      <c r="B20" s="12">
        <v>25568.708200000001</v>
      </c>
    </row>
    <row r="21" spans="1:2" x14ac:dyDescent="0.25">
      <c r="A21" s="11">
        <v>41656</v>
      </c>
      <c r="B21" s="12">
        <v>11255.628199999999</v>
      </c>
    </row>
    <row r="22" spans="1:2" x14ac:dyDescent="0.25">
      <c r="A22" s="11">
        <v>41657</v>
      </c>
      <c r="B22" s="12">
        <v>14313.08</v>
      </c>
    </row>
    <row r="23" spans="1:2" x14ac:dyDescent="0.25">
      <c r="A23" s="11">
        <v>41658</v>
      </c>
      <c r="B23" s="12">
        <v>38241.289999999994</v>
      </c>
    </row>
    <row r="24" spans="1:2" x14ac:dyDescent="0.25">
      <c r="A24" s="11">
        <v>41659</v>
      </c>
      <c r="B24" s="12">
        <v>15012.1782</v>
      </c>
    </row>
    <row r="25" spans="1:2" x14ac:dyDescent="0.25">
      <c r="A25" s="11">
        <v>41660</v>
      </c>
      <c r="B25" s="12">
        <v>10734.81</v>
      </c>
    </row>
    <row r="26" spans="1:2" x14ac:dyDescent="0.25">
      <c r="A26" s="11">
        <v>41661</v>
      </c>
      <c r="B26" s="12">
        <v>11433.9082</v>
      </c>
    </row>
    <row r="27" spans="1:2" x14ac:dyDescent="0.25">
      <c r="A27" s="11">
        <v>41662</v>
      </c>
      <c r="B27" s="12">
        <v>17534.79</v>
      </c>
    </row>
    <row r="28" spans="1:2" x14ac:dyDescent="0.25">
      <c r="A28" s="11">
        <v>41663</v>
      </c>
      <c r="B28" s="12">
        <v>28041.32</v>
      </c>
    </row>
    <row r="29" spans="1:2" x14ac:dyDescent="0.25">
      <c r="A29" s="11">
        <v>41664</v>
      </c>
      <c r="B29" s="12">
        <v>19785.364600000001</v>
      </c>
    </row>
    <row r="30" spans="1:2" x14ac:dyDescent="0.25">
      <c r="A30" s="11">
        <v>41665</v>
      </c>
      <c r="B30" s="12">
        <v>17688.07</v>
      </c>
    </row>
    <row r="31" spans="1:2" x14ac:dyDescent="0.25">
      <c r="A31" s="11">
        <v>41666</v>
      </c>
      <c r="B31" s="12">
        <v>14402.3382</v>
      </c>
    </row>
    <row r="32" spans="1:2" x14ac:dyDescent="0.25">
      <c r="A32" s="11">
        <v>41667</v>
      </c>
      <c r="B32" s="12">
        <v>15012.1782</v>
      </c>
    </row>
    <row r="33" spans="1:2" x14ac:dyDescent="0.25">
      <c r="A33" s="11">
        <v>41668</v>
      </c>
      <c r="B33" s="12">
        <v>17891.349999999999</v>
      </c>
    </row>
    <row r="34" spans="1:2" x14ac:dyDescent="0.25">
      <c r="A34" s="11">
        <v>41669</v>
      </c>
      <c r="B34" s="12">
        <v>10734.81</v>
      </c>
    </row>
    <row r="35" spans="1:2" x14ac:dyDescent="0.25">
      <c r="A35" s="11">
        <v>41670</v>
      </c>
      <c r="B35" s="12">
        <v>11230.628200000001</v>
      </c>
    </row>
    <row r="36" spans="1:2" x14ac:dyDescent="0.25">
      <c r="A36" s="11">
        <v>41671</v>
      </c>
      <c r="B36" s="12">
        <v>17534.79</v>
      </c>
    </row>
    <row r="37" spans="1:2" x14ac:dyDescent="0.25">
      <c r="A37" s="11">
        <v>41672</v>
      </c>
      <c r="B37" s="12">
        <v>15711.276400000001</v>
      </c>
    </row>
    <row r="38" spans="1:2" x14ac:dyDescent="0.25">
      <c r="A38" s="11">
        <v>41673</v>
      </c>
      <c r="B38" s="12">
        <v>25390.428200000002</v>
      </c>
    </row>
    <row r="39" spans="1:2" x14ac:dyDescent="0.25">
      <c r="A39" s="11">
        <v>41674</v>
      </c>
      <c r="B39" s="12">
        <v>14313.08</v>
      </c>
    </row>
    <row r="40" spans="1:2" x14ac:dyDescent="0.25">
      <c r="A40" s="11">
        <v>41675</v>
      </c>
      <c r="B40" s="12">
        <v>11255.628199999999</v>
      </c>
    </row>
    <row r="41" spans="1:2" x14ac:dyDescent="0.25">
      <c r="A41" s="11">
        <v>41676</v>
      </c>
      <c r="B41" s="12">
        <v>13906.519999999999</v>
      </c>
    </row>
    <row r="42" spans="1:2" x14ac:dyDescent="0.25">
      <c r="A42" s="11">
        <v>41677</v>
      </c>
      <c r="B42" s="12">
        <v>21088.059999999998</v>
      </c>
    </row>
    <row r="43" spans="1:2" x14ac:dyDescent="0.25">
      <c r="A43" s="11">
        <v>41678</v>
      </c>
      <c r="B43" s="12">
        <v>17891.349999999999</v>
      </c>
    </row>
    <row r="44" spans="1:2" x14ac:dyDescent="0.25">
      <c r="A44" s="11">
        <v>41679</v>
      </c>
      <c r="B44" s="12">
        <v>21469.62</v>
      </c>
    </row>
    <row r="45" spans="1:2" x14ac:dyDescent="0.25">
      <c r="A45" s="11">
        <v>41680</v>
      </c>
      <c r="B45" s="12">
        <v>11929.7264</v>
      </c>
    </row>
    <row r="46" spans="1:2" x14ac:dyDescent="0.25">
      <c r="A46" s="11">
        <v>41681</v>
      </c>
      <c r="B46" s="12">
        <v>14313.08</v>
      </c>
    </row>
    <row r="47" spans="1:2" x14ac:dyDescent="0.25">
      <c r="A47" s="11">
        <v>41682</v>
      </c>
      <c r="B47" s="12">
        <v>21113.06</v>
      </c>
    </row>
    <row r="48" spans="1:2" x14ac:dyDescent="0.25">
      <c r="A48" s="11">
        <v>41683</v>
      </c>
      <c r="B48" s="12">
        <v>12345.665000000001</v>
      </c>
    </row>
    <row r="49" spans="1:2" x14ac:dyDescent="0.25">
      <c r="A49" s="11">
        <v>41684</v>
      </c>
      <c r="B49" s="12">
        <v>3578.27</v>
      </c>
    </row>
    <row r="50" spans="1:2" x14ac:dyDescent="0.25">
      <c r="A50" s="11">
        <v>41685</v>
      </c>
      <c r="B50" s="12">
        <v>21266.34</v>
      </c>
    </row>
    <row r="51" spans="1:2" x14ac:dyDescent="0.25">
      <c r="A51" s="11">
        <v>41686</v>
      </c>
      <c r="B51" s="12">
        <v>17109.4728</v>
      </c>
    </row>
    <row r="52" spans="1:2" x14ac:dyDescent="0.25">
      <c r="A52" s="11">
        <v>41687</v>
      </c>
      <c r="B52" s="12">
        <v>21266.34</v>
      </c>
    </row>
    <row r="53" spans="1:2" x14ac:dyDescent="0.25">
      <c r="A53" s="11">
        <v>41688</v>
      </c>
      <c r="B53" s="12">
        <v>28016.32</v>
      </c>
    </row>
    <row r="54" spans="1:2" x14ac:dyDescent="0.25">
      <c r="A54" s="11">
        <v>41689</v>
      </c>
      <c r="B54" s="12">
        <v>17688.07</v>
      </c>
    </row>
    <row r="55" spans="1:2" x14ac:dyDescent="0.25">
      <c r="A55" s="11">
        <v>41690</v>
      </c>
      <c r="B55" s="12">
        <v>10531.529999999999</v>
      </c>
    </row>
    <row r="56" spans="1:2" x14ac:dyDescent="0.25">
      <c r="A56" s="11">
        <v>41691</v>
      </c>
      <c r="B56" s="12">
        <v>28968.698199999999</v>
      </c>
    </row>
    <row r="57" spans="1:2" x14ac:dyDescent="0.25">
      <c r="A57" s="11">
        <v>41692</v>
      </c>
      <c r="B57" s="12">
        <v>7652.3581999999997</v>
      </c>
    </row>
    <row r="58" spans="1:2" x14ac:dyDescent="0.25">
      <c r="A58" s="11">
        <v>41693</v>
      </c>
      <c r="B58" s="12">
        <v>24691.329999999998</v>
      </c>
    </row>
    <row r="59" spans="1:2" x14ac:dyDescent="0.25">
      <c r="A59" s="11">
        <v>41694</v>
      </c>
      <c r="B59" s="12">
        <v>7156.54</v>
      </c>
    </row>
    <row r="60" spans="1:2" x14ac:dyDescent="0.25">
      <c r="A60" s="11">
        <v>41695</v>
      </c>
      <c r="B60" s="12">
        <v>7156.54</v>
      </c>
    </row>
    <row r="61" spans="1:2" x14ac:dyDescent="0.25">
      <c r="A61" s="11">
        <v>41696</v>
      </c>
      <c r="B61" s="12">
        <v>19785.364600000001</v>
      </c>
    </row>
    <row r="62" spans="1:2" x14ac:dyDescent="0.25">
      <c r="A62" s="11">
        <v>41697</v>
      </c>
      <c r="B62" s="12">
        <v>24691.329999999998</v>
      </c>
    </row>
    <row r="63" spans="1:2" x14ac:dyDescent="0.25">
      <c r="A63" s="11">
        <v>41698</v>
      </c>
      <c r="B63" s="12">
        <v>20859.78</v>
      </c>
    </row>
    <row r="64" spans="1:2" x14ac:dyDescent="0.25">
      <c r="A64" s="11">
        <v>41699</v>
      </c>
      <c r="B64" s="12">
        <v>14313.08</v>
      </c>
    </row>
    <row r="65" spans="1:2" x14ac:dyDescent="0.25">
      <c r="A65" s="11">
        <v>41700</v>
      </c>
      <c r="B65" s="12">
        <v>35782.699999999997</v>
      </c>
    </row>
    <row r="66" spans="1:2" x14ac:dyDescent="0.25">
      <c r="A66" s="11">
        <v>41701</v>
      </c>
      <c r="B66" s="12">
        <v>11433.9082</v>
      </c>
    </row>
    <row r="67" spans="1:2" x14ac:dyDescent="0.25">
      <c r="A67" s="11">
        <v>41702</v>
      </c>
      <c r="B67" s="12">
        <v>21113.06</v>
      </c>
    </row>
    <row r="68" spans="1:2" x14ac:dyDescent="0.25">
      <c r="A68" s="11">
        <v>41703</v>
      </c>
      <c r="B68" s="12">
        <v>10734.81</v>
      </c>
    </row>
    <row r="69" spans="1:2" x14ac:dyDescent="0.25">
      <c r="A69" s="11">
        <v>41704</v>
      </c>
      <c r="B69" s="12">
        <v>22168.718199999999</v>
      </c>
    </row>
    <row r="70" spans="1:2" x14ac:dyDescent="0.25">
      <c r="A70" s="11">
        <v>41705</v>
      </c>
      <c r="B70" s="12">
        <v>15012.1782</v>
      </c>
    </row>
    <row r="71" spans="1:2" x14ac:dyDescent="0.25">
      <c r="A71" s="11">
        <v>41706</v>
      </c>
      <c r="B71" s="12">
        <v>10734.81</v>
      </c>
    </row>
    <row r="72" spans="1:2" x14ac:dyDescent="0.25">
      <c r="A72" s="11">
        <v>41707</v>
      </c>
      <c r="B72" s="12">
        <v>24463.050000000003</v>
      </c>
    </row>
    <row r="73" spans="1:2" x14ac:dyDescent="0.25">
      <c r="A73" s="11">
        <v>41708</v>
      </c>
      <c r="B73" s="12">
        <v>10734.81</v>
      </c>
    </row>
    <row r="74" spans="1:2" x14ac:dyDescent="0.25">
      <c r="A74" s="11">
        <v>41709</v>
      </c>
      <c r="B74" s="12">
        <v>8856.5349999999999</v>
      </c>
    </row>
    <row r="75" spans="1:2" x14ac:dyDescent="0.25">
      <c r="A75" s="11">
        <v>41710</v>
      </c>
      <c r="B75" s="12">
        <v>6978.26</v>
      </c>
    </row>
    <row r="76" spans="1:2" x14ac:dyDescent="0.25">
      <c r="A76" s="11">
        <v>41711</v>
      </c>
      <c r="B76" s="12">
        <v>8351.4563999999991</v>
      </c>
    </row>
    <row r="77" spans="1:2" x14ac:dyDescent="0.25">
      <c r="A77" s="11">
        <v>41712</v>
      </c>
      <c r="B77" s="12">
        <v>17891.349999999999</v>
      </c>
    </row>
    <row r="78" spans="1:2" x14ac:dyDescent="0.25">
      <c r="A78" s="11">
        <v>41713</v>
      </c>
      <c r="B78" s="12">
        <v>14313.08</v>
      </c>
    </row>
    <row r="79" spans="1:2" x14ac:dyDescent="0.25">
      <c r="A79" s="11">
        <v>41714</v>
      </c>
      <c r="B79" s="12">
        <v>15012.1782</v>
      </c>
    </row>
    <row r="80" spans="1:2" x14ac:dyDescent="0.25">
      <c r="A80" s="11">
        <v>41715</v>
      </c>
      <c r="B80" s="12">
        <v>13956.52</v>
      </c>
    </row>
    <row r="81" spans="1:2" x14ac:dyDescent="0.25">
      <c r="A81" s="11">
        <v>41716</v>
      </c>
      <c r="B81" s="12">
        <v>17891.349999999999</v>
      </c>
    </row>
    <row r="82" spans="1:2" x14ac:dyDescent="0.25">
      <c r="A82" s="11">
        <v>41717</v>
      </c>
      <c r="B82" s="12">
        <v>25568.708200000001</v>
      </c>
    </row>
    <row r="83" spans="1:2" x14ac:dyDescent="0.25">
      <c r="A83" s="11">
        <v>41718</v>
      </c>
      <c r="B83" s="12">
        <v>7156.54</v>
      </c>
    </row>
    <row r="84" spans="1:2" x14ac:dyDescent="0.25">
      <c r="A84" s="11">
        <v>41719</v>
      </c>
      <c r="B84" s="12">
        <v>22307.9764</v>
      </c>
    </row>
    <row r="85" spans="1:2" x14ac:dyDescent="0.25">
      <c r="A85" s="11">
        <v>41720</v>
      </c>
      <c r="B85" s="12">
        <v>21469.62</v>
      </c>
    </row>
    <row r="86" spans="1:2" x14ac:dyDescent="0.25">
      <c r="A86" s="11">
        <v>41721</v>
      </c>
      <c r="B86" s="12">
        <v>22168.718199999999</v>
      </c>
    </row>
    <row r="87" spans="1:2" x14ac:dyDescent="0.25">
      <c r="A87" s="11">
        <v>41722</v>
      </c>
      <c r="B87" s="12">
        <v>10734.81</v>
      </c>
    </row>
    <row r="88" spans="1:2" x14ac:dyDescent="0.25">
      <c r="A88" s="11">
        <v>41723</v>
      </c>
      <c r="B88" s="12">
        <v>10734.81</v>
      </c>
    </row>
    <row r="89" spans="1:2" x14ac:dyDescent="0.25">
      <c r="A89" s="11">
        <v>41724</v>
      </c>
      <c r="B89" s="12">
        <v>15012.1782</v>
      </c>
    </row>
    <row r="90" spans="1:2" x14ac:dyDescent="0.25">
      <c r="A90" s="11">
        <v>41725</v>
      </c>
      <c r="B90" s="12">
        <v>27145.184600000001</v>
      </c>
    </row>
    <row r="91" spans="1:2" x14ac:dyDescent="0.25">
      <c r="A91" s="11">
        <v>41726</v>
      </c>
      <c r="B91" s="12">
        <v>4277.3681999999999</v>
      </c>
    </row>
    <row r="92" spans="1:2" x14ac:dyDescent="0.25">
      <c r="A92" s="11">
        <v>41727</v>
      </c>
      <c r="B92" s="12">
        <v>699.09820000000002</v>
      </c>
    </row>
    <row r="93" spans="1:2" x14ac:dyDescent="0.25">
      <c r="A93" s="11">
        <v>41728</v>
      </c>
      <c r="B93" s="12">
        <v>35782.699999999997</v>
      </c>
    </row>
    <row r="94" spans="1:2" x14ac:dyDescent="0.25">
      <c r="A94" s="11">
        <v>41729</v>
      </c>
      <c r="B94" s="12">
        <v>11255.628199999999</v>
      </c>
    </row>
    <row r="95" spans="1:2" x14ac:dyDescent="0.25">
      <c r="A95" s="11">
        <v>41730</v>
      </c>
      <c r="B95" s="12">
        <v>10531.53</v>
      </c>
    </row>
    <row r="96" spans="1:2" x14ac:dyDescent="0.25">
      <c r="A96" s="11">
        <v>41731</v>
      </c>
      <c r="B96" s="12">
        <v>14313.08</v>
      </c>
    </row>
    <row r="97" spans="1:2" x14ac:dyDescent="0.25">
      <c r="A97" s="11">
        <v>41732</v>
      </c>
      <c r="B97" s="12">
        <v>7156.54</v>
      </c>
    </row>
    <row r="98" spans="1:2" x14ac:dyDescent="0.25">
      <c r="A98" s="11">
        <v>41733</v>
      </c>
      <c r="B98" s="12">
        <v>25187.1482</v>
      </c>
    </row>
    <row r="99" spans="1:2" x14ac:dyDescent="0.25">
      <c r="A99" s="11">
        <v>41734</v>
      </c>
      <c r="B99" s="12">
        <v>7652.3581999999997</v>
      </c>
    </row>
    <row r="100" spans="1:2" x14ac:dyDescent="0.25">
      <c r="A100" s="11">
        <v>41735</v>
      </c>
      <c r="B100" s="12">
        <v>11433.9082</v>
      </c>
    </row>
    <row r="101" spans="1:2" x14ac:dyDescent="0.25">
      <c r="A101" s="11">
        <v>41736</v>
      </c>
      <c r="B101" s="12">
        <v>33246.066399999996</v>
      </c>
    </row>
    <row r="102" spans="1:2" x14ac:dyDescent="0.25">
      <c r="A102" s="11">
        <v>41737</v>
      </c>
      <c r="B102" s="12">
        <v>29121.978199999998</v>
      </c>
    </row>
    <row r="103" spans="1:2" x14ac:dyDescent="0.25">
      <c r="A103" s="11">
        <v>41738</v>
      </c>
      <c r="B103" s="12">
        <v>17891.349999999999</v>
      </c>
    </row>
    <row r="104" spans="1:2" x14ac:dyDescent="0.25">
      <c r="A104" s="11">
        <v>41739</v>
      </c>
      <c r="B104" s="12">
        <v>28016.319999999996</v>
      </c>
    </row>
    <row r="105" spans="1:2" x14ac:dyDescent="0.25">
      <c r="A105" s="11">
        <v>41740</v>
      </c>
      <c r="B105" s="12">
        <v>42557.679999999993</v>
      </c>
    </row>
    <row r="106" spans="1:2" x14ac:dyDescent="0.25">
      <c r="A106" s="11">
        <v>41741</v>
      </c>
      <c r="B106" s="12">
        <v>18233.888200000001</v>
      </c>
    </row>
    <row r="107" spans="1:2" x14ac:dyDescent="0.25">
      <c r="A107" s="11">
        <v>41742</v>
      </c>
      <c r="B107" s="12">
        <v>10734.81</v>
      </c>
    </row>
    <row r="108" spans="1:2" x14ac:dyDescent="0.25">
      <c r="A108" s="11">
        <v>41743</v>
      </c>
      <c r="B108" s="12">
        <v>6953.26</v>
      </c>
    </row>
    <row r="109" spans="1:2" x14ac:dyDescent="0.25">
      <c r="A109" s="11">
        <v>41744</v>
      </c>
      <c r="B109" s="12">
        <v>18183.888200000001</v>
      </c>
    </row>
    <row r="110" spans="1:2" x14ac:dyDescent="0.25">
      <c r="A110" s="11">
        <v>41745</v>
      </c>
      <c r="B110" s="12">
        <v>10531.529999999999</v>
      </c>
    </row>
    <row r="111" spans="1:2" x14ac:dyDescent="0.25">
      <c r="A111" s="11">
        <v>41746</v>
      </c>
      <c r="B111" s="12">
        <v>28447.88</v>
      </c>
    </row>
    <row r="112" spans="1:2" x14ac:dyDescent="0.25">
      <c r="A112" s="11">
        <v>41747</v>
      </c>
      <c r="B112" s="12">
        <v>15012.1782</v>
      </c>
    </row>
    <row r="113" spans="1:2" x14ac:dyDescent="0.25">
      <c r="A113" s="11">
        <v>41748</v>
      </c>
      <c r="B113" s="12">
        <v>21469.62</v>
      </c>
    </row>
    <row r="114" spans="1:2" x14ac:dyDescent="0.25">
      <c r="A114" s="11">
        <v>41749</v>
      </c>
      <c r="B114" s="12">
        <v>10734.81</v>
      </c>
    </row>
    <row r="115" spans="1:2" x14ac:dyDescent="0.25">
      <c r="A115" s="11">
        <v>41750</v>
      </c>
      <c r="B115" s="12">
        <v>11255.628199999999</v>
      </c>
    </row>
    <row r="116" spans="1:2" x14ac:dyDescent="0.25">
      <c r="A116" s="11">
        <v>41751</v>
      </c>
      <c r="B116" s="12">
        <v>15012.1782</v>
      </c>
    </row>
    <row r="117" spans="1:2" x14ac:dyDescent="0.25">
      <c r="A117" s="11">
        <v>41752</v>
      </c>
      <c r="B117" s="12">
        <v>9295.2240999999995</v>
      </c>
    </row>
    <row r="118" spans="1:2" x14ac:dyDescent="0.25">
      <c r="A118" s="11">
        <v>41753</v>
      </c>
      <c r="B118" s="12">
        <v>3578.27</v>
      </c>
    </row>
    <row r="119" spans="1:2" x14ac:dyDescent="0.25">
      <c r="A119" s="11">
        <v>41754</v>
      </c>
      <c r="B119" s="12">
        <v>7156.54</v>
      </c>
    </row>
    <row r="120" spans="1:2" x14ac:dyDescent="0.25">
      <c r="A120" s="11">
        <v>41755</v>
      </c>
      <c r="B120" s="12">
        <v>30024.356400000001</v>
      </c>
    </row>
    <row r="121" spans="1:2" x14ac:dyDescent="0.25">
      <c r="A121" s="11">
        <v>41756</v>
      </c>
      <c r="B121" s="12">
        <v>15012.1782</v>
      </c>
    </row>
    <row r="122" spans="1:2" x14ac:dyDescent="0.25">
      <c r="A122" s="11">
        <v>41757</v>
      </c>
      <c r="B122" s="12">
        <v>23884.452799999999</v>
      </c>
    </row>
    <row r="123" spans="1:2" x14ac:dyDescent="0.25">
      <c r="A123" s="11">
        <v>41758</v>
      </c>
      <c r="B123" s="12">
        <v>21990.438200000001</v>
      </c>
    </row>
    <row r="124" spans="1:2" x14ac:dyDescent="0.25">
      <c r="A124" s="11">
        <v>41759</v>
      </c>
      <c r="B124" s="12">
        <v>6749.98</v>
      </c>
    </row>
    <row r="125" spans="1:2" x14ac:dyDescent="0.25">
      <c r="A125" s="11">
        <v>41760</v>
      </c>
      <c r="B125" s="12">
        <v>20731.5</v>
      </c>
    </row>
    <row r="126" spans="1:2" x14ac:dyDescent="0.25">
      <c r="A126" s="11">
        <v>41761</v>
      </c>
      <c r="B126" s="12">
        <v>10734.81</v>
      </c>
    </row>
    <row r="127" spans="1:2" x14ac:dyDescent="0.25">
      <c r="A127" s="11">
        <v>41762</v>
      </c>
      <c r="B127" s="12">
        <v>13931.52</v>
      </c>
    </row>
    <row r="128" spans="1:2" x14ac:dyDescent="0.25">
      <c r="A128" s="11">
        <v>41763</v>
      </c>
      <c r="B128" s="12">
        <v>18412.1682</v>
      </c>
    </row>
    <row r="129" spans="1:2" x14ac:dyDescent="0.25">
      <c r="A129" s="11">
        <v>41764</v>
      </c>
      <c r="B129" s="12">
        <v>21990.438200000001</v>
      </c>
    </row>
    <row r="130" spans="1:2" x14ac:dyDescent="0.25">
      <c r="A130" s="11">
        <v>41765</v>
      </c>
      <c r="B130" s="12">
        <v>17509.79</v>
      </c>
    </row>
    <row r="131" spans="1:2" x14ac:dyDescent="0.25">
      <c r="A131" s="11">
        <v>41766</v>
      </c>
      <c r="B131" s="12">
        <v>26446.0864</v>
      </c>
    </row>
    <row r="132" spans="1:2" x14ac:dyDescent="0.25">
      <c r="A132" s="11">
        <v>41767</v>
      </c>
      <c r="B132" s="12">
        <v>28626.16</v>
      </c>
    </row>
    <row r="133" spans="1:2" x14ac:dyDescent="0.25">
      <c r="A133" s="11">
        <v>41768</v>
      </c>
      <c r="B133" s="12">
        <v>14313.08</v>
      </c>
    </row>
    <row r="134" spans="1:2" x14ac:dyDescent="0.25">
      <c r="A134" s="11">
        <v>41769</v>
      </c>
      <c r="B134" s="12">
        <v>21762.158200000002</v>
      </c>
    </row>
    <row r="135" spans="1:2" x14ac:dyDescent="0.25">
      <c r="A135" s="11">
        <v>41770</v>
      </c>
      <c r="B135" s="12">
        <v>21469.62</v>
      </c>
    </row>
    <row r="136" spans="1:2" x14ac:dyDescent="0.25">
      <c r="A136" s="11">
        <v>41771</v>
      </c>
      <c r="B136" s="12">
        <v>19289.546399999999</v>
      </c>
    </row>
    <row r="137" spans="1:2" x14ac:dyDescent="0.25">
      <c r="A137" s="11">
        <v>41772</v>
      </c>
      <c r="B137" s="12">
        <v>27709.759999999995</v>
      </c>
    </row>
    <row r="138" spans="1:2" x14ac:dyDescent="0.25">
      <c r="A138" s="11">
        <v>41773</v>
      </c>
      <c r="B138" s="12">
        <v>28740.4182</v>
      </c>
    </row>
    <row r="139" spans="1:2" x14ac:dyDescent="0.25">
      <c r="A139" s="11">
        <v>41774</v>
      </c>
      <c r="B139" s="12">
        <v>15507.9964</v>
      </c>
    </row>
    <row r="140" spans="1:2" x14ac:dyDescent="0.25">
      <c r="A140" s="11">
        <v>41775</v>
      </c>
      <c r="B140" s="12">
        <v>24844.61</v>
      </c>
    </row>
    <row r="141" spans="1:2" x14ac:dyDescent="0.25">
      <c r="A141" s="11">
        <v>41776</v>
      </c>
      <c r="B141" s="12">
        <v>11433.9082</v>
      </c>
    </row>
    <row r="142" spans="1:2" x14ac:dyDescent="0.25">
      <c r="A142" s="11">
        <v>41777</v>
      </c>
      <c r="B142" s="12">
        <v>10556.529999999999</v>
      </c>
    </row>
    <row r="143" spans="1:2" x14ac:dyDescent="0.25">
      <c r="A143" s="11">
        <v>41778</v>
      </c>
      <c r="B143" s="12">
        <v>18590.448199999999</v>
      </c>
    </row>
    <row r="144" spans="1:2" x14ac:dyDescent="0.25">
      <c r="A144" s="11">
        <v>41779</v>
      </c>
      <c r="B144" s="12">
        <v>14833.8982</v>
      </c>
    </row>
    <row r="145" spans="1:2" x14ac:dyDescent="0.25">
      <c r="A145" s="11">
        <v>41780</v>
      </c>
      <c r="B145" s="12">
        <v>21113.06</v>
      </c>
    </row>
    <row r="146" spans="1:2" x14ac:dyDescent="0.25">
      <c r="A146" s="11">
        <v>41781</v>
      </c>
      <c r="B146" s="12">
        <v>4277.3681999999999</v>
      </c>
    </row>
    <row r="147" spans="1:2" x14ac:dyDescent="0.25">
      <c r="A147" s="11">
        <v>41782</v>
      </c>
      <c r="B147" s="12">
        <v>11433.9082</v>
      </c>
    </row>
    <row r="148" spans="1:2" x14ac:dyDescent="0.25">
      <c r="A148" s="11">
        <v>41783</v>
      </c>
      <c r="B148" s="12">
        <v>24641.329999999998</v>
      </c>
    </row>
    <row r="149" spans="1:2" x14ac:dyDescent="0.25">
      <c r="A149" s="11">
        <v>41784</v>
      </c>
      <c r="B149" s="12">
        <v>10531.529999999999</v>
      </c>
    </row>
    <row r="150" spans="1:2" x14ac:dyDescent="0.25">
      <c r="A150" s="11">
        <v>41785</v>
      </c>
      <c r="B150" s="12">
        <v>18590.448199999999</v>
      </c>
    </row>
    <row r="151" spans="1:2" x14ac:dyDescent="0.25">
      <c r="A151" s="11">
        <v>41786</v>
      </c>
      <c r="B151" s="12">
        <v>7855.6382000000003</v>
      </c>
    </row>
    <row r="152" spans="1:2" x14ac:dyDescent="0.25">
      <c r="A152" s="11">
        <v>41787</v>
      </c>
      <c r="B152" s="12">
        <v>21633.878199999999</v>
      </c>
    </row>
    <row r="153" spans="1:2" x14ac:dyDescent="0.25">
      <c r="A153" s="11">
        <v>41788</v>
      </c>
      <c r="B153" s="12">
        <v>17891.349999999999</v>
      </c>
    </row>
    <row r="154" spans="1:2" x14ac:dyDescent="0.25">
      <c r="A154" s="11">
        <v>41789</v>
      </c>
      <c r="B154" s="12">
        <v>18590.448199999999</v>
      </c>
    </row>
    <row r="155" spans="1:2" x14ac:dyDescent="0.25">
      <c r="A155" s="11">
        <v>41790</v>
      </c>
      <c r="B155" s="12">
        <v>17688.07</v>
      </c>
    </row>
    <row r="156" spans="1:2" x14ac:dyDescent="0.25">
      <c r="A156" s="11">
        <v>41791</v>
      </c>
      <c r="B156" s="12">
        <v>25543.708200000001</v>
      </c>
    </row>
    <row r="157" spans="1:2" x14ac:dyDescent="0.25">
      <c r="A157" s="11">
        <v>41792</v>
      </c>
      <c r="B157" s="12">
        <v>35401.14</v>
      </c>
    </row>
    <row r="158" spans="1:2" x14ac:dyDescent="0.25">
      <c r="A158" s="11">
        <v>41793</v>
      </c>
      <c r="B158" s="12">
        <v>14833.898200000001</v>
      </c>
    </row>
    <row r="159" spans="1:2" x14ac:dyDescent="0.25">
      <c r="A159" s="11">
        <v>41794</v>
      </c>
      <c r="B159" s="12">
        <v>21063.06</v>
      </c>
    </row>
    <row r="160" spans="1:2" x14ac:dyDescent="0.25">
      <c r="A160" s="11">
        <v>41795</v>
      </c>
      <c r="B160" s="12">
        <v>17891.349999999999</v>
      </c>
    </row>
    <row r="161" spans="1:2" x14ac:dyDescent="0.25">
      <c r="A161" s="11">
        <v>41796</v>
      </c>
      <c r="B161" s="12">
        <v>21291.339999999997</v>
      </c>
    </row>
    <row r="162" spans="1:2" x14ac:dyDescent="0.25">
      <c r="A162" s="11">
        <v>41797</v>
      </c>
      <c r="B162" s="12">
        <v>55454.042799999981</v>
      </c>
    </row>
    <row r="163" spans="1:2" x14ac:dyDescent="0.25">
      <c r="A163" s="11">
        <v>41798</v>
      </c>
      <c r="B163" s="12">
        <v>17713.07</v>
      </c>
    </row>
    <row r="164" spans="1:2" x14ac:dyDescent="0.25">
      <c r="A164" s="11">
        <v>41799</v>
      </c>
      <c r="B164" s="12">
        <v>7156.54</v>
      </c>
    </row>
    <row r="165" spans="1:2" x14ac:dyDescent="0.25">
      <c r="A165" s="11">
        <v>41800</v>
      </c>
      <c r="B165" s="12">
        <v>36481.798199999997</v>
      </c>
    </row>
    <row r="166" spans="1:2" x14ac:dyDescent="0.25">
      <c r="A166" s="11">
        <v>41801</v>
      </c>
      <c r="B166" s="12">
        <v>14313.08</v>
      </c>
    </row>
    <row r="167" spans="1:2" x14ac:dyDescent="0.25">
      <c r="A167" s="11">
        <v>41802</v>
      </c>
      <c r="B167" s="12">
        <v>38191.289999999994</v>
      </c>
    </row>
    <row r="168" spans="1:2" x14ac:dyDescent="0.25">
      <c r="A168" s="11">
        <v>41803</v>
      </c>
      <c r="B168" s="12">
        <v>17688.07</v>
      </c>
    </row>
    <row r="169" spans="1:2" x14ac:dyDescent="0.25">
      <c r="A169" s="11">
        <v>41804</v>
      </c>
      <c r="B169" s="12">
        <v>39678.508199999997</v>
      </c>
    </row>
    <row r="170" spans="1:2" x14ac:dyDescent="0.25">
      <c r="A170" s="11">
        <v>41805</v>
      </c>
      <c r="B170" s="12">
        <v>21965.438200000001</v>
      </c>
    </row>
    <row r="171" spans="1:2" x14ac:dyDescent="0.25">
      <c r="A171" s="11">
        <v>41806</v>
      </c>
      <c r="B171" s="12">
        <v>11230.628199999999</v>
      </c>
    </row>
    <row r="172" spans="1:2" x14ac:dyDescent="0.25">
      <c r="A172" s="11">
        <v>41807</v>
      </c>
      <c r="B172" s="12">
        <v>21469.62</v>
      </c>
    </row>
    <row r="173" spans="1:2" x14ac:dyDescent="0.25">
      <c r="A173" s="11">
        <v>41808</v>
      </c>
      <c r="B173" s="12">
        <v>41076.704599999997</v>
      </c>
    </row>
    <row r="174" spans="1:2" x14ac:dyDescent="0.25">
      <c r="A174" s="11">
        <v>41809</v>
      </c>
      <c r="B174" s="12">
        <v>28715.4182</v>
      </c>
    </row>
    <row r="175" spans="1:2" x14ac:dyDescent="0.25">
      <c r="A175" s="11">
        <v>41810</v>
      </c>
      <c r="B175" s="12">
        <v>26966.904599999998</v>
      </c>
    </row>
    <row r="176" spans="1:2" x14ac:dyDescent="0.25">
      <c r="A176" s="11">
        <v>41811</v>
      </c>
      <c r="B176" s="12">
        <v>22168.718199999999</v>
      </c>
    </row>
    <row r="177" spans="1:2" x14ac:dyDescent="0.25">
      <c r="A177" s="11">
        <v>41812</v>
      </c>
      <c r="B177" s="12">
        <v>25746.9882</v>
      </c>
    </row>
    <row r="178" spans="1:2" x14ac:dyDescent="0.25">
      <c r="A178" s="11">
        <v>41813</v>
      </c>
      <c r="B178" s="12">
        <v>15012.1782</v>
      </c>
    </row>
    <row r="179" spans="1:2" x14ac:dyDescent="0.25">
      <c r="A179" s="11">
        <v>41814</v>
      </c>
      <c r="B179" s="12">
        <v>19086.2664</v>
      </c>
    </row>
    <row r="180" spans="1:2" x14ac:dyDescent="0.25">
      <c r="A180" s="11">
        <v>41815</v>
      </c>
      <c r="B180" s="12">
        <v>25543.708200000001</v>
      </c>
    </row>
    <row r="181" spans="1:2" x14ac:dyDescent="0.25">
      <c r="A181" s="11">
        <v>41816</v>
      </c>
      <c r="B181" s="12">
        <v>14313.08</v>
      </c>
    </row>
    <row r="182" spans="1:2" x14ac:dyDescent="0.25">
      <c r="A182" s="11">
        <v>41817</v>
      </c>
      <c r="B182" s="12">
        <v>26966.904600000002</v>
      </c>
    </row>
    <row r="183" spans="1:2" x14ac:dyDescent="0.25">
      <c r="A183" s="11">
        <v>41818</v>
      </c>
      <c r="B183" s="12">
        <v>28219.599999999995</v>
      </c>
    </row>
    <row r="184" spans="1:2" x14ac:dyDescent="0.25">
      <c r="A184" s="11">
        <v>41819</v>
      </c>
      <c r="B184" s="12">
        <v>24488.050000000003</v>
      </c>
    </row>
    <row r="185" spans="1:2" x14ac:dyDescent="0.25">
      <c r="A185" s="11">
        <v>41820</v>
      </c>
      <c r="B185" s="12">
        <v>22168.718199999999</v>
      </c>
    </row>
    <row r="186" spans="1:2" x14ac:dyDescent="0.25">
      <c r="A186" s="11">
        <v>41821</v>
      </c>
      <c r="B186" s="12">
        <v>11929.7264</v>
      </c>
    </row>
    <row r="187" spans="1:2" x14ac:dyDescent="0.25">
      <c r="A187" s="11">
        <v>41822</v>
      </c>
      <c r="B187" s="12">
        <v>14313.08</v>
      </c>
    </row>
    <row r="188" spans="1:2" x14ac:dyDescent="0.25">
      <c r="A188" s="11">
        <v>41823</v>
      </c>
      <c r="B188" s="12">
        <v>28041.32</v>
      </c>
    </row>
    <row r="189" spans="1:2" x14ac:dyDescent="0.25">
      <c r="A189" s="11">
        <v>41824</v>
      </c>
      <c r="B189" s="12">
        <v>17713.07</v>
      </c>
    </row>
    <row r="190" spans="1:2" x14ac:dyDescent="0.25">
      <c r="A190" s="11">
        <v>41825</v>
      </c>
      <c r="B190" s="12">
        <v>7855.6381999999994</v>
      </c>
    </row>
    <row r="191" spans="1:2" x14ac:dyDescent="0.25">
      <c r="A191" s="11">
        <v>41826</v>
      </c>
      <c r="B191" s="12">
        <v>21266.34</v>
      </c>
    </row>
    <row r="192" spans="1:2" x14ac:dyDescent="0.25">
      <c r="A192" s="11">
        <v>41827</v>
      </c>
      <c r="B192" s="12">
        <v>8554.7363999999998</v>
      </c>
    </row>
    <row r="193" spans="1:2" x14ac:dyDescent="0.25">
      <c r="A193" s="11">
        <v>41828</v>
      </c>
      <c r="B193" s="12">
        <v>25365.428200000002</v>
      </c>
    </row>
    <row r="194" spans="1:2" x14ac:dyDescent="0.25">
      <c r="A194" s="11">
        <v>41829</v>
      </c>
      <c r="B194" s="12">
        <v>17891.349999999999</v>
      </c>
    </row>
    <row r="195" spans="1:2" x14ac:dyDescent="0.25">
      <c r="A195" s="11">
        <v>41830</v>
      </c>
      <c r="B195" s="12">
        <v>14109.8</v>
      </c>
    </row>
    <row r="196" spans="1:2" x14ac:dyDescent="0.25">
      <c r="A196" s="11">
        <v>41831</v>
      </c>
      <c r="B196" s="12">
        <v>31619.590000000004</v>
      </c>
    </row>
    <row r="197" spans="1:2" x14ac:dyDescent="0.25">
      <c r="A197" s="11">
        <v>41832</v>
      </c>
      <c r="B197" s="12">
        <v>25047.89</v>
      </c>
    </row>
    <row r="198" spans="1:2" x14ac:dyDescent="0.25">
      <c r="A198" s="11">
        <v>41833</v>
      </c>
      <c r="B198" s="12">
        <v>7855.6382000000003</v>
      </c>
    </row>
    <row r="199" spans="1:2" x14ac:dyDescent="0.25">
      <c r="A199" s="11">
        <v>41834</v>
      </c>
      <c r="B199" s="12">
        <v>31669.589999999997</v>
      </c>
    </row>
    <row r="200" spans="1:2" x14ac:dyDescent="0.25">
      <c r="A200" s="11">
        <v>41835</v>
      </c>
      <c r="B200" s="12">
        <v>21380.5982</v>
      </c>
    </row>
    <row r="201" spans="1:2" x14ac:dyDescent="0.25">
      <c r="A201" s="11">
        <v>41836</v>
      </c>
      <c r="B201" s="12">
        <v>24666.329999999994</v>
      </c>
    </row>
    <row r="202" spans="1:2" x14ac:dyDescent="0.25">
      <c r="A202" s="11">
        <v>41837</v>
      </c>
      <c r="B202" s="12">
        <v>25365.428199999995</v>
      </c>
    </row>
    <row r="203" spans="1:2" x14ac:dyDescent="0.25">
      <c r="A203" s="11">
        <v>41838</v>
      </c>
      <c r="B203" s="12">
        <v>15711.276400000001</v>
      </c>
    </row>
    <row r="204" spans="1:2" x14ac:dyDescent="0.25">
      <c r="A204" s="11">
        <v>41839</v>
      </c>
      <c r="B204" s="12">
        <v>18590.448199999999</v>
      </c>
    </row>
    <row r="205" spans="1:2" x14ac:dyDescent="0.25">
      <c r="A205" s="11">
        <v>41840</v>
      </c>
      <c r="B205" s="12">
        <v>21469.62</v>
      </c>
    </row>
    <row r="206" spans="1:2" x14ac:dyDescent="0.25">
      <c r="A206" s="11">
        <v>41841</v>
      </c>
      <c r="B206" s="12">
        <v>24691.33</v>
      </c>
    </row>
    <row r="207" spans="1:2" x14ac:dyDescent="0.25">
      <c r="A207" s="11">
        <v>41842</v>
      </c>
      <c r="B207" s="12">
        <v>31644.590000000004</v>
      </c>
    </row>
    <row r="208" spans="1:2" x14ac:dyDescent="0.25">
      <c r="A208" s="11">
        <v>41843</v>
      </c>
      <c r="B208" s="12">
        <v>10734.81</v>
      </c>
    </row>
    <row r="209" spans="1:2" x14ac:dyDescent="0.25">
      <c r="A209" s="11">
        <v>41844</v>
      </c>
      <c r="B209" s="12">
        <v>25568.708200000001</v>
      </c>
    </row>
    <row r="210" spans="1:2" x14ac:dyDescent="0.25">
      <c r="A210" s="11">
        <v>41845</v>
      </c>
      <c r="B210" s="12">
        <v>5675.5645999999997</v>
      </c>
    </row>
    <row r="211" spans="1:2" x14ac:dyDescent="0.25">
      <c r="A211" s="11">
        <v>41846</v>
      </c>
      <c r="B211" s="12">
        <v>17509.79</v>
      </c>
    </row>
    <row r="212" spans="1:2" x14ac:dyDescent="0.25">
      <c r="A212" s="11">
        <v>41847</v>
      </c>
      <c r="B212" s="12">
        <v>14833.8982</v>
      </c>
    </row>
    <row r="213" spans="1:2" x14ac:dyDescent="0.25">
      <c r="A213" s="11">
        <v>41848</v>
      </c>
      <c r="B213" s="12">
        <v>15507.9964</v>
      </c>
    </row>
    <row r="214" spans="1:2" x14ac:dyDescent="0.25">
      <c r="A214" s="11">
        <v>41849</v>
      </c>
      <c r="B214" s="12">
        <v>11255.628199999999</v>
      </c>
    </row>
    <row r="215" spans="1:2" x14ac:dyDescent="0.25">
      <c r="A215" s="11">
        <v>41850</v>
      </c>
      <c r="B215" s="12">
        <v>27145.184600000001</v>
      </c>
    </row>
    <row r="216" spans="1:2" x14ac:dyDescent="0.25">
      <c r="A216" s="11">
        <v>41851</v>
      </c>
      <c r="B216" s="12">
        <v>21762.158199999998</v>
      </c>
    </row>
    <row r="217" spans="1:2" x14ac:dyDescent="0.25">
      <c r="A217" s="11">
        <v>41852</v>
      </c>
      <c r="B217" s="12">
        <v>18590.448199999999</v>
      </c>
    </row>
    <row r="218" spans="1:2" x14ac:dyDescent="0.25">
      <c r="A218" s="11">
        <v>41853</v>
      </c>
      <c r="B218" s="12">
        <v>18590.448199999999</v>
      </c>
    </row>
    <row r="219" spans="1:2" x14ac:dyDescent="0.25">
      <c r="A219" s="11">
        <v>41854</v>
      </c>
      <c r="B219" s="12">
        <v>24844.61</v>
      </c>
    </row>
    <row r="220" spans="1:2" x14ac:dyDescent="0.25">
      <c r="A220" s="11">
        <v>41855</v>
      </c>
      <c r="B220" s="12">
        <v>16410.374599999999</v>
      </c>
    </row>
    <row r="221" spans="1:2" x14ac:dyDescent="0.25">
      <c r="A221" s="11">
        <v>41856</v>
      </c>
      <c r="B221" s="12">
        <v>20884.78</v>
      </c>
    </row>
    <row r="222" spans="1:2" x14ac:dyDescent="0.25">
      <c r="A222" s="11">
        <v>41857</v>
      </c>
      <c r="B222" s="12">
        <v>24087.732800000002</v>
      </c>
    </row>
    <row r="223" spans="1:2" x14ac:dyDescent="0.25">
      <c r="A223" s="11">
        <v>41858</v>
      </c>
      <c r="B223" s="12">
        <v>21088.059999999998</v>
      </c>
    </row>
    <row r="224" spans="1:2" x14ac:dyDescent="0.25">
      <c r="A224" s="11">
        <v>41859</v>
      </c>
      <c r="B224" s="12">
        <v>14109.800000000001</v>
      </c>
    </row>
    <row r="225" spans="1:2" x14ac:dyDescent="0.25">
      <c r="A225" s="11">
        <v>41860</v>
      </c>
      <c r="B225" s="12">
        <v>10734.81</v>
      </c>
    </row>
    <row r="226" spans="1:2" x14ac:dyDescent="0.25">
      <c r="A226" s="11">
        <v>41861</v>
      </c>
      <c r="B226" s="12">
        <v>35401.14</v>
      </c>
    </row>
    <row r="227" spans="1:2" x14ac:dyDescent="0.25">
      <c r="A227" s="11">
        <v>41862</v>
      </c>
      <c r="B227" s="12">
        <v>40060.068199999994</v>
      </c>
    </row>
    <row r="228" spans="1:2" x14ac:dyDescent="0.25">
      <c r="A228" s="11">
        <v>41863</v>
      </c>
      <c r="B228" s="12">
        <v>10531.53</v>
      </c>
    </row>
    <row r="229" spans="1:2" x14ac:dyDescent="0.25">
      <c r="A229" s="11">
        <v>41864</v>
      </c>
      <c r="B229" s="12">
        <v>24666.329999999998</v>
      </c>
    </row>
    <row r="230" spans="1:2" x14ac:dyDescent="0.25">
      <c r="A230" s="11">
        <v>41865</v>
      </c>
      <c r="B230" s="12">
        <v>22867.8164</v>
      </c>
    </row>
    <row r="231" spans="1:2" x14ac:dyDescent="0.25">
      <c r="A231" s="11">
        <v>41866</v>
      </c>
      <c r="B231" s="12">
        <v>21469.62</v>
      </c>
    </row>
    <row r="232" spans="1:2" x14ac:dyDescent="0.25">
      <c r="A232" s="11">
        <v>41867</v>
      </c>
      <c r="B232" s="12">
        <v>7677.3582000000006</v>
      </c>
    </row>
    <row r="233" spans="1:2" x14ac:dyDescent="0.25">
      <c r="A233" s="11">
        <v>41868</v>
      </c>
      <c r="B233" s="12">
        <v>14313.08</v>
      </c>
    </row>
    <row r="234" spans="1:2" x14ac:dyDescent="0.25">
      <c r="A234" s="11">
        <v>41869</v>
      </c>
      <c r="B234" s="12">
        <v>7156.54</v>
      </c>
    </row>
    <row r="235" spans="1:2" x14ac:dyDescent="0.25">
      <c r="A235" s="11">
        <v>41870</v>
      </c>
      <c r="B235" s="12">
        <v>18590.448199999999</v>
      </c>
    </row>
    <row r="236" spans="1:2" x14ac:dyDescent="0.25">
      <c r="A236" s="11">
        <v>41871</v>
      </c>
      <c r="B236" s="12">
        <v>15012.1782</v>
      </c>
    </row>
    <row r="237" spans="1:2" x14ac:dyDescent="0.25">
      <c r="A237" s="11">
        <v>41872</v>
      </c>
      <c r="B237" s="12">
        <v>3578.27</v>
      </c>
    </row>
    <row r="238" spans="1:2" x14ac:dyDescent="0.25">
      <c r="A238" s="11">
        <v>41873</v>
      </c>
      <c r="B238" s="12">
        <v>35401.14</v>
      </c>
    </row>
    <row r="239" spans="1:2" x14ac:dyDescent="0.25">
      <c r="A239" s="11">
        <v>41874</v>
      </c>
      <c r="B239" s="12">
        <v>17891.349999999999</v>
      </c>
    </row>
    <row r="240" spans="1:2" x14ac:dyDescent="0.25">
      <c r="A240" s="11">
        <v>41875</v>
      </c>
      <c r="B240" s="12">
        <v>29325.2582</v>
      </c>
    </row>
    <row r="241" spans="1:2" x14ac:dyDescent="0.25">
      <c r="A241" s="11">
        <v>41876</v>
      </c>
      <c r="B241" s="12">
        <v>9253.8346000000001</v>
      </c>
    </row>
    <row r="242" spans="1:2" x14ac:dyDescent="0.25">
      <c r="A242" s="11">
        <v>41877</v>
      </c>
      <c r="B242" s="12">
        <v>39856.788199999995</v>
      </c>
    </row>
    <row r="243" spans="1:2" x14ac:dyDescent="0.25">
      <c r="A243" s="11">
        <v>41878</v>
      </c>
      <c r="B243" s="12">
        <v>10734.81</v>
      </c>
    </row>
    <row r="244" spans="1:2" x14ac:dyDescent="0.25">
      <c r="A244" s="11">
        <v>41879</v>
      </c>
      <c r="B244" s="12">
        <v>17688.07</v>
      </c>
    </row>
    <row r="245" spans="1:2" x14ac:dyDescent="0.25">
      <c r="A245" s="11">
        <v>41880</v>
      </c>
      <c r="B245" s="12">
        <v>18387.1682</v>
      </c>
    </row>
    <row r="246" spans="1:2" x14ac:dyDescent="0.25">
      <c r="A246" s="11">
        <v>41881</v>
      </c>
      <c r="B246" s="12">
        <v>21990.438199999997</v>
      </c>
    </row>
    <row r="247" spans="1:2" x14ac:dyDescent="0.25">
      <c r="A247" s="11">
        <v>41882</v>
      </c>
      <c r="B247" s="12">
        <v>23363.634599999998</v>
      </c>
    </row>
    <row r="248" spans="1:2" x14ac:dyDescent="0.25">
      <c r="A248" s="11">
        <v>41883</v>
      </c>
      <c r="B248" s="12">
        <v>25543.708199999997</v>
      </c>
    </row>
    <row r="249" spans="1:2" x14ac:dyDescent="0.25">
      <c r="A249" s="11">
        <v>41884</v>
      </c>
      <c r="B249" s="12">
        <v>10734.81</v>
      </c>
    </row>
    <row r="250" spans="1:2" x14ac:dyDescent="0.25">
      <c r="A250" s="11">
        <v>41885</v>
      </c>
      <c r="B250" s="12">
        <v>29146.978199999998</v>
      </c>
    </row>
    <row r="251" spans="1:2" x14ac:dyDescent="0.25">
      <c r="A251" s="11">
        <v>41886</v>
      </c>
      <c r="B251" s="12">
        <v>28765.4182</v>
      </c>
    </row>
    <row r="252" spans="1:2" x14ac:dyDescent="0.25">
      <c r="A252" s="11">
        <v>41887</v>
      </c>
      <c r="B252" s="12">
        <v>13906.52</v>
      </c>
    </row>
    <row r="253" spans="1:2" x14ac:dyDescent="0.25">
      <c r="A253" s="11">
        <v>41888</v>
      </c>
      <c r="B253" s="12">
        <v>18590.448199999999</v>
      </c>
    </row>
    <row r="254" spans="1:2" x14ac:dyDescent="0.25">
      <c r="A254" s="11">
        <v>41889</v>
      </c>
      <c r="B254" s="12">
        <v>7156.54</v>
      </c>
    </row>
    <row r="255" spans="1:2" x14ac:dyDescent="0.25">
      <c r="A255" s="11">
        <v>41890</v>
      </c>
      <c r="B255" s="12">
        <v>20884.780000000002</v>
      </c>
    </row>
    <row r="256" spans="1:2" x14ac:dyDescent="0.25">
      <c r="A256" s="11">
        <v>41891</v>
      </c>
      <c r="B256" s="12">
        <v>14833.8982</v>
      </c>
    </row>
    <row r="257" spans="1:2" x14ac:dyDescent="0.25">
      <c r="A257" s="11">
        <v>41892</v>
      </c>
      <c r="B257" s="12">
        <v>32115.408199999998</v>
      </c>
    </row>
    <row r="258" spans="1:2" x14ac:dyDescent="0.25">
      <c r="A258" s="11">
        <v>41893</v>
      </c>
      <c r="B258" s="12">
        <v>11255.628200000001</v>
      </c>
    </row>
    <row r="259" spans="1:2" x14ac:dyDescent="0.25">
      <c r="A259" s="11">
        <v>41894</v>
      </c>
      <c r="B259" s="12">
        <v>29617.796399999999</v>
      </c>
    </row>
    <row r="260" spans="1:2" x14ac:dyDescent="0.25">
      <c r="A260" s="11">
        <v>41895</v>
      </c>
      <c r="B260" s="12">
        <v>17891.349999999999</v>
      </c>
    </row>
    <row r="261" spans="1:2" x14ac:dyDescent="0.25">
      <c r="A261" s="11">
        <v>41896</v>
      </c>
      <c r="B261" s="12">
        <v>25732.966399999998</v>
      </c>
    </row>
    <row r="262" spans="1:2" x14ac:dyDescent="0.25">
      <c r="A262" s="11">
        <v>41897</v>
      </c>
      <c r="B262" s="12">
        <v>22867.8164</v>
      </c>
    </row>
    <row r="263" spans="1:2" x14ac:dyDescent="0.25">
      <c r="A263" s="11">
        <v>41898</v>
      </c>
      <c r="B263" s="12">
        <v>11433.9082</v>
      </c>
    </row>
    <row r="264" spans="1:2" x14ac:dyDescent="0.25">
      <c r="A264" s="11">
        <v>41899</v>
      </c>
      <c r="B264" s="12">
        <v>31847.870000000003</v>
      </c>
    </row>
    <row r="265" spans="1:2" x14ac:dyDescent="0.25">
      <c r="A265" s="11">
        <v>41900</v>
      </c>
      <c r="B265" s="12">
        <v>14313.08</v>
      </c>
    </row>
    <row r="266" spans="1:2" x14ac:dyDescent="0.25">
      <c r="A266" s="11">
        <v>41901</v>
      </c>
      <c r="B266" s="12">
        <v>20884.78</v>
      </c>
    </row>
    <row r="267" spans="1:2" x14ac:dyDescent="0.25">
      <c r="A267" s="11">
        <v>41902</v>
      </c>
      <c r="B267" s="12">
        <v>17688.07</v>
      </c>
    </row>
    <row r="268" spans="1:2" x14ac:dyDescent="0.25">
      <c r="A268" s="11">
        <v>41903</v>
      </c>
      <c r="B268" s="12">
        <v>42354.399999999994</v>
      </c>
    </row>
    <row r="269" spans="1:2" x14ac:dyDescent="0.25">
      <c r="A269" s="11">
        <v>41904</v>
      </c>
      <c r="B269" s="12">
        <v>17688.07</v>
      </c>
    </row>
    <row r="270" spans="1:2" x14ac:dyDescent="0.25">
      <c r="A270" s="11">
        <v>41905</v>
      </c>
      <c r="B270" s="12">
        <v>26267.806400000001</v>
      </c>
    </row>
    <row r="271" spans="1:2" x14ac:dyDescent="0.25">
      <c r="A271" s="11">
        <v>41906</v>
      </c>
      <c r="B271" s="12">
        <v>10734.81</v>
      </c>
    </row>
    <row r="272" spans="1:2" x14ac:dyDescent="0.25">
      <c r="A272" s="11">
        <v>41907</v>
      </c>
      <c r="B272" s="12">
        <v>28626.16</v>
      </c>
    </row>
    <row r="273" spans="1:2" x14ac:dyDescent="0.25">
      <c r="A273" s="11">
        <v>41908</v>
      </c>
      <c r="B273" s="12">
        <v>21266.34</v>
      </c>
    </row>
    <row r="274" spans="1:2" x14ac:dyDescent="0.25">
      <c r="A274" s="11">
        <v>41909</v>
      </c>
      <c r="B274" s="12">
        <v>14313.08</v>
      </c>
    </row>
    <row r="275" spans="1:2" x14ac:dyDescent="0.25">
      <c r="A275" s="11">
        <v>41910</v>
      </c>
      <c r="B275" s="12">
        <v>13931.519999999999</v>
      </c>
    </row>
    <row r="276" spans="1:2" x14ac:dyDescent="0.25">
      <c r="A276" s="11">
        <v>41911</v>
      </c>
      <c r="B276" s="12">
        <v>12133.0064</v>
      </c>
    </row>
    <row r="277" spans="1:2" x14ac:dyDescent="0.25">
      <c r="A277" s="11">
        <v>41912</v>
      </c>
      <c r="B277" s="12">
        <v>10556.53</v>
      </c>
    </row>
    <row r="278" spans="1:2" x14ac:dyDescent="0.25">
      <c r="A278" s="11">
        <v>41913</v>
      </c>
      <c r="B278" s="12">
        <v>29121.978199999998</v>
      </c>
    </row>
    <row r="279" spans="1:2" x14ac:dyDescent="0.25">
      <c r="A279" s="11">
        <v>41914</v>
      </c>
      <c r="B279" s="12">
        <v>24641.33</v>
      </c>
    </row>
    <row r="280" spans="1:2" x14ac:dyDescent="0.25">
      <c r="A280" s="11">
        <v>41915</v>
      </c>
      <c r="B280" s="12">
        <v>17688.07</v>
      </c>
    </row>
    <row r="281" spans="1:2" x14ac:dyDescent="0.25">
      <c r="A281" s="11">
        <v>41916</v>
      </c>
      <c r="B281" s="12">
        <v>14833.8982</v>
      </c>
    </row>
    <row r="282" spans="1:2" x14ac:dyDescent="0.25">
      <c r="A282" s="11">
        <v>41917</v>
      </c>
      <c r="B282" s="12">
        <v>26039.526399999995</v>
      </c>
    </row>
    <row r="283" spans="1:2" x14ac:dyDescent="0.25">
      <c r="A283" s="11">
        <v>41918</v>
      </c>
      <c r="B283" s="12">
        <v>10734.81</v>
      </c>
    </row>
    <row r="284" spans="1:2" x14ac:dyDescent="0.25">
      <c r="A284" s="11">
        <v>41919</v>
      </c>
      <c r="B284" s="12">
        <v>17891.349999999999</v>
      </c>
    </row>
    <row r="285" spans="1:2" x14ac:dyDescent="0.25">
      <c r="A285" s="11">
        <v>41920</v>
      </c>
      <c r="B285" s="12">
        <v>14808.8982</v>
      </c>
    </row>
    <row r="286" spans="1:2" x14ac:dyDescent="0.25">
      <c r="A286" s="11">
        <v>41921</v>
      </c>
      <c r="B286" s="12">
        <v>20884.78</v>
      </c>
    </row>
    <row r="287" spans="1:2" x14ac:dyDescent="0.25">
      <c r="A287" s="11">
        <v>41922</v>
      </c>
      <c r="B287" s="12">
        <v>36774.336399999993</v>
      </c>
    </row>
    <row r="288" spans="1:2" x14ac:dyDescent="0.25">
      <c r="A288" s="11">
        <v>41923</v>
      </c>
      <c r="B288" s="12">
        <v>13931.52</v>
      </c>
    </row>
    <row r="289" spans="1:2" x14ac:dyDescent="0.25">
      <c r="A289" s="11">
        <v>41924</v>
      </c>
      <c r="B289" s="12">
        <v>7855.6381999999994</v>
      </c>
    </row>
    <row r="290" spans="1:2" x14ac:dyDescent="0.25">
      <c r="A290" s="11">
        <v>41925</v>
      </c>
      <c r="B290" s="12">
        <v>46135.94999999999</v>
      </c>
    </row>
    <row r="291" spans="1:2" x14ac:dyDescent="0.25">
      <c r="A291" s="11">
        <v>41926</v>
      </c>
      <c r="B291" s="12">
        <v>24309.769999999997</v>
      </c>
    </row>
    <row r="292" spans="1:2" x14ac:dyDescent="0.25">
      <c r="A292" s="11">
        <v>41927</v>
      </c>
      <c r="B292" s="12">
        <v>31847.870000000003</v>
      </c>
    </row>
    <row r="293" spans="1:2" x14ac:dyDescent="0.25">
      <c r="A293" s="11">
        <v>41928</v>
      </c>
      <c r="B293" s="12">
        <v>22168.718199999999</v>
      </c>
    </row>
    <row r="294" spans="1:2" x14ac:dyDescent="0.25">
      <c r="A294" s="11">
        <v>41929</v>
      </c>
      <c r="B294" s="12">
        <v>11230.628199999999</v>
      </c>
    </row>
    <row r="295" spans="1:2" x14ac:dyDescent="0.25">
      <c r="A295" s="11">
        <v>41930</v>
      </c>
      <c r="B295" s="12">
        <v>33196.066399999996</v>
      </c>
    </row>
    <row r="296" spans="1:2" x14ac:dyDescent="0.25">
      <c r="A296" s="11">
        <v>41931</v>
      </c>
      <c r="B296" s="12">
        <v>14630.618199999999</v>
      </c>
    </row>
    <row r="297" spans="1:2" x14ac:dyDescent="0.25">
      <c r="A297" s="11">
        <v>41932</v>
      </c>
      <c r="B297" s="12">
        <v>14134.8</v>
      </c>
    </row>
    <row r="298" spans="1:2" x14ac:dyDescent="0.25">
      <c r="A298" s="11">
        <v>41933</v>
      </c>
      <c r="B298" s="12">
        <v>32725.248200000002</v>
      </c>
    </row>
    <row r="299" spans="1:2" x14ac:dyDescent="0.25">
      <c r="A299" s="11">
        <v>41934</v>
      </c>
      <c r="B299" s="12">
        <v>11230.628199999999</v>
      </c>
    </row>
    <row r="300" spans="1:2" x14ac:dyDescent="0.25">
      <c r="A300" s="11">
        <v>41935</v>
      </c>
      <c r="B300" s="12">
        <v>22307.9764</v>
      </c>
    </row>
    <row r="301" spans="1:2" x14ac:dyDescent="0.25">
      <c r="A301" s="11">
        <v>41936</v>
      </c>
      <c r="B301" s="12">
        <v>14313.08</v>
      </c>
    </row>
    <row r="302" spans="1:2" x14ac:dyDescent="0.25">
      <c r="A302" s="11">
        <v>41937</v>
      </c>
      <c r="B302" s="12">
        <v>32001.15</v>
      </c>
    </row>
    <row r="303" spans="1:2" x14ac:dyDescent="0.25">
      <c r="A303" s="11">
        <v>41938</v>
      </c>
      <c r="B303" s="12">
        <v>16410.374599999999</v>
      </c>
    </row>
    <row r="304" spans="1:2" x14ac:dyDescent="0.25">
      <c r="A304" s="11">
        <v>41939</v>
      </c>
      <c r="B304" s="12">
        <v>38979.409999999996</v>
      </c>
    </row>
    <row r="305" spans="1:2" x14ac:dyDescent="0.25">
      <c r="A305" s="11">
        <v>41940</v>
      </c>
      <c r="B305" s="12">
        <v>40174.326399999998</v>
      </c>
    </row>
    <row r="306" spans="1:2" x14ac:dyDescent="0.25">
      <c r="A306" s="11">
        <v>41941</v>
      </c>
      <c r="B306" s="12">
        <v>37180.896399999998</v>
      </c>
    </row>
    <row r="307" spans="1:2" x14ac:dyDescent="0.25">
      <c r="A307" s="11">
        <v>41942</v>
      </c>
      <c r="B307" s="12">
        <v>17891.349999999999</v>
      </c>
    </row>
    <row r="308" spans="1:2" x14ac:dyDescent="0.25">
      <c r="A308" s="11">
        <v>41943</v>
      </c>
      <c r="B308" s="12">
        <v>12133.0064</v>
      </c>
    </row>
    <row r="309" spans="1:2" x14ac:dyDescent="0.25">
      <c r="A309" s="11">
        <v>41944</v>
      </c>
      <c r="B309" s="12">
        <v>38979.409999999996</v>
      </c>
    </row>
    <row r="310" spans="1:2" x14ac:dyDescent="0.25">
      <c r="A310" s="11">
        <v>41945</v>
      </c>
      <c r="B310" s="12">
        <v>11751.446400000001</v>
      </c>
    </row>
    <row r="311" spans="1:2" x14ac:dyDescent="0.25">
      <c r="A311" s="11">
        <v>41946</v>
      </c>
      <c r="B311" s="12">
        <v>22982.0746</v>
      </c>
    </row>
    <row r="312" spans="1:2" x14ac:dyDescent="0.25">
      <c r="A312" s="11">
        <v>41947</v>
      </c>
      <c r="B312" s="12">
        <v>14630.618199999999</v>
      </c>
    </row>
    <row r="313" spans="1:2" x14ac:dyDescent="0.25">
      <c r="A313" s="11">
        <v>41948</v>
      </c>
      <c r="B313" s="12">
        <v>32521.968199999999</v>
      </c>
    </row>
    <row r="314" spans="1:2" x14ac:dyDescent="0.25">
      <c r="A314" s="11">
        <v>41949</v>
      </c>
      <c r="B314" s="12">
        <v>21266.339999999997</v>
      </c>
    </row>
    <row r="315" spans="1:2" x14ac:dyDescent="0.25">
      <c r="A315" s="11">
        <v>41950</v>
      </c>
      <c r="B315" s="12">
        <v>7652.3582000000006</v>
      </c>
    </row>
    <row r="316" spans="1:2" x14ac:dyDescent="0.25">
      <c r="A316" s="11">
        <v>41951</v>
      </c>
      <c r="B316" s="12">
        <v>13931.519999999999</v>
      </c>
    </row>
    <row r="317" spans="1:2" x14ac:dyDescent="0.25">
      <c r="A317" s="11">
        <v>41952</v>
      </c>
      <c r="B317" s="12">
        <v>32001.15</v>
      </c>
    </row>
    <row r="318" spans="1:2" x14ac:dyDescent="0.25">
      <c r="A318" s="11">
        <v>41953</v>
      </c>
      <c r="B318" s="12">
        <v>40021.046399999992</v>
      </c>
    </row>
    <row r="319" spans="1:2" x14ac:dyDescent="0.25">
      <c r="A319" s="11">
        <v>41954</v>
      </c>
      <c r="B319" s="12">
        <v>21063.06</v>
      </c>
    </row>
    <row r="320" spans="1:2" x14ac:dyDescent="0.25">
      <c r="A320" s="11">
        <v>41955</v>
      </c>
      <c r="B320" s="12">
        <v>22168.718199999999</v>
      </c>
    </row>
    <row r="321" spans="1:2" x14ac:dyDescent="0.25">
      <c r="A321" s="11">
        <v>41956</v>
      </c>
      <c r="B321" s="12">
        <v>30316.8946</v>
      </c>
    </row>
    <row r="322" spans="1:2" x14ac:dyDescent="0.25">
      <c r="A322" s="11">
        <v>41957</v>
      </c>
      <c r="B322" s="12">
        <v>31644.59</v>
      </c>
    </row>
    <row r="323" spans="1:2" x14ac:dyDescent="0.25">
      <c r="A323" s="11">
        <v>41958</v>
      </c>
      <c r="B323" s="12">
        <v>28447.88</v>
      </c>
    </row>
    <row r="324" spans="1:2" x14ac:dyDescent="0.25">
      <c r="A324" s="11">
        <v>41959</v>
      </c>
      <c r="B324" s="12">
        <v>15329.716399999999</v>
      </c>
    </row>
    <row r="325" spans="1:2" x14ac:dyDescent="0.25">
      <c r="A325" s="11">
        <v>41960</v>
      </c>
      <c r="B325" s="12">
        <v>21291.339999999997</v>
      </c>
    </row>
    <row r="326" spans="1:2" x14ac:dyDescent="0.25">
      <c r="A326" s="11">
        <v>41961</v>
      </c>
      <c r="B326" s="12">
        <v>21266.34</v>
      </c>
    </row>
    <row r="327" spans="1:2" x14ac:dyDescent="0.25">
      <c r="A327" s="11">
        <v>41962</v>
      </c>
      <c r="B327" s="12">
        <v>21266.34</v>
      </c>
    </row>
    <row r="328" spans="1:2" x14ac:dyDescent="0.25">
      <c r="A328" s="11">
        <v>41963</v>
      </c>
      <c r="B328" s="12">
        <v>24641.33</v>
      </c>
    </row>
    <row r="329" spans="1:2" x14ac:dyDescent="0.25">
      <c r="A329" s="11">
        <v>41964</v>
      </c>
      <c r="B329" s="12">
        <v>22828.794600000001</v>
      </c>
    </row>
    <row r="330" spans="1:2" x14ac:dyDescent="0.25">
      <c r="A330" s="11">
        <v>41965</v>
      </c>
      <c r="B330" s="12">
        <v>28943.698199999999</v>
      </c>
    </row>
    <row r="331" spans="1:2" x14ac:dyDescent="0.25">
      <c r="A331" s="11">
        <v>41966</v>
      </c>
      <c r="B331" s="12">
        <v>18590.448199999999</v>
      </c>
    </row>
    <row r="332" spans="1:2" x14ac:dyDescent="0.25">
      <c r="A332" s="11">
        <v>41967</v>
      </c>
      <c r="B332" s="12">
        <v>14808.8982</v>
      </c>
    </row>
    <row r="333" spans="1:2" x14ac:dyDescent="0.25">
      <c r="A333" s="11">
        <v>41968</v>
      </c>
      <c r="B333" s="12">
        <v>14808.8982</v>
      </c>
    </row>
    <row r="334" spans="1:2" x14ac:dyDescent="0.25">
      <c r="A334" s="11">
        <v>41969</v>
      </c>
      <c r="B334" s="12">
        <v>3578.27</v>
      </c>
    </row>
    <row r="335" spans="1:2" x14ac:dyDescent="0.25">
      <c r="A335" s="11">
        <v>41970</v>
      </c>
      <c r="B335" s="12">
        <v>21965.438200000001</v>
      </c>
    </row>
    <row r="336" spans="1:2" x14ac:dyDescent="0.25">
      <c r="A336" s="11">
        <v>41971</v>
      </c>
      <c r="B336" s="12">
        <v>7652.3582000000006</v>
      </c>
    </row>
    <row r="337" spans="1:2" x14ac:dyDescent="0.25">
      <c r="A337" s="11">
        <v>41972</v>
      </c>
      <c r="B337" s="12">
        <v>14313.08</v>
      </c>
    </row>
    <row r="338" spans="1:2" x14ac:dyDescent="0.25">
      <c r="A338" s="11">
        <v>41973</v>
      </c>
      <c r="B338" s="12">
        <v>39881.788199999995</v>
      </c>
    </row>
    <row r="339" spans="1:2" x14ac:dyDescent="0.25">
      <c r="A339" s="11">
        <v>41974</v>
      </c>
      <c r="B339" s="12">
        <v>7652.3581999999997</v>
      </c>
    </row>
    <row r="340" spans="1:2" x14ac:dyDescent="0.25">
      <c r="A340" s="11">
        <v>41975</v>
      </c>
      <c r="B340" s="12">
        <v>21787.158200000002</v>
      </c>
    </row>
    <row r="341" spans="1:2" x14ac:dyDescent="0.25">
      <c r="A341" s="11">
        <v>41976</v>
      </c>
      <c r="B341" s="12">
        <v>18412.1682</v>
      </c>
    </row>
    <row r="342" spans="1:2" x14ac:dyDescent="0.25">
      <c r="A342" s="11">
        <v>41977</v>
      </c>
      <c r="B342" s="12">
        <v>24666.329999999998</v>
      </c>
    </row>
    <row r="343" spans="1:2" x14ac:dyDescent="0.25">
      <c r="A343" s="11">
        <v>41978</v>
      </c>
      <c r="B343" s="12">
        <v>25187.148199999996</v>
      </c>
    </row>
    <row r="344" spans="1:2" x14ac:dyDescent="0.25">
      <c r="A344" s="11">
        <v>41979</v>
      </c>
      <c r="B344" s="12">
        <v>28422.879999999997</v>
      </c>
    </row>
    <row r="345" spans="1:2" x14ac:dyDescent="0.25">
      <c r="A345" s="11">
        <v>41980</v>
      </c>
      <c r="B345" s="12">
        <v>17534.79</v>
      </c>
    </row>
    <row r="346" spans="1:2" x14ac:dyDescent="0.25">
      <c r="A346" s="11">
        <v>41981</v>
      </c>
      <c r="B346" s="12">
        <v>25365.428200000002</v>
      </c>
    </row>
    <row r="347" spans="1:2" x14ac:dyDescent="0.25">
      <c r="A347" s="11">
        <v>41982</v>
      </c>
      <c r="B347" s="12">
        <v>17713.07</v>
      </c>
    </row>
    <row r="348" spans="1:2" x14ac:dyDescent="0.25">
      <c r="A348" s="11">
        <v>41983</v>
      </c>
      <c r="B348" s="12">
        <v>33920.164599999996</v>
      </c>
    </row>
    <row r="349" spans="1:2" x14ac:dyDescent="0.25">
      <c r="A349" s="11">
        <v>41984</v>
      </c>
      <c r="B349" s="12">
        <v>8173.1764000000003</v>
      </c>
    </row>
    <row r="350" spans="1:2" x14ac:dyDescent="0.25">
      <c r="A350" s="11">
        <v>41985</v>
      </c>
      <c r="B350" s="12">
        <v>13956.52</v>
      </c>
    </row>
    <row r="351" spans="1:2" x14ac:dyDescent="0.25">
      <c r="A351" s="11">
        <v>41986</v>
      </c>
      <c r="B351" s="12">
        <v>15711.276400000001</v>
      </c>
    </row>
    <row r="352" spans="1:2" x14ac:dyDescent="0.25">
      <c r="A352" s="11">
        <v>41987</v>
      </c>
      <c r="B352" s="12">
        <v>7156.54</v>
      </c>
    </row>
    <row r="353" spans="1:2" x14ac:dyDescent="0.25">
      <c r="A353" s="11">
        <v>41988</v>
      </c>
      <c r="B353" s="12">
        <v>18590.448199999999</v>
      </c>
    </row>
    <row r="354" spans="1:2" x14ac:dyDescent="0.25">
      <c r="A354" s="11">
        <v>41989</v>
      </c>
      <c r="B354" s="12">
        <v>27462.722799999996</v>
      </c>
    </row>
    <row r="355" spans="1:2" x14ac:dyDescent="0.25">
      <c r="A355" s="11">
        <v>41990</v>
      </c>
      <c r="B355" s="12">
        <v>40352.606399999997</v>
      </c>
    </row>
    <row r="356" spans="1:2" x14ac:dyDescent="0.25">
      <c r="A356" s="11">
        <v>41991</v>
      </c>
      <c r="B356" s="12">
        <v>21787.158199999998</v>
      </c>
    </row>
    <row r="357" spans="1:2" x14ac:dyDescent="0.25">
      <c r="A357" s="11">
        <v>41992</v>
      </c>
      <c r="B357" s="12">
        <v>29121.978200000001</v>
      </c>
    </row>
    <row r="358" spans="1:2" x14ac:dyDescent="0.25">
      <c r="A358" s="11">
        <v>41993</v>
      </c>
      <c r="B358" s="12">
        <v>17713.07</v>
      </c>
    </row>
    <row r="359" spans="1:2" x14ac:dyDescent="0.25">
      <c r="A359" s="11">
        <v>41994</v>
      </c>
      <c r="B359" s="12">
        <v>44273.414599999996</v>
      </c>
    </row>
    <row r="360" spans="1:2" x14ac:dyDescent="0.25">
      <c r="A360" s="11">
        <v>41995</v>
      </c>
      <c r="B360" s="12">
        <v>21990.438200000001</v>
      </c>
    </row>
    <row r="361" spans="1:2" x14ac:dyDescent="0.25">
      <c r="A361" s="11">
        <v>41996</v>
      </c>
      <c r="B361" s="12">
        <v>17713.07</v>
      </c>
    </row>
    <row r="362" spans="1:2" x14ac:dyDescent="0.25">
      <c r="A362" s="11">
        <v>41997</v>
      </c>
      <c r="B362" s="12">
        <v>24641.329999999994</v>
      </c>
    </row>
    <row r="363" spans="1:2" x14ac:dyDescent="0.25">
      <c r="A363" s="11">
        <v>41998</v>
      </c>
      <c r="B363" s="12">
        <v>32001.15</v>
      </c>
    </row>
    <row r="364" spans="1:2" x14ac:dyDescent="0.25">
      <c r="A364" s="11">
        <v>41999</v>
      </c>
      <c r="B364" s="12">
        <v>14808.8982</v>
      </c>
    </row>
    <row r="365" spans="1:2" x14ac:dyDescent="0.25">
      <c r="A365" s="11">
        <v>42000</v>
      </c>
      <c r="B365" s="12">
        <v>28219.599999999999</v>
      </c>
    </row>
    <row r="366" spans="1:2" x14ac:dyDescent="0.25">
      <c r="A366" s="11">
        <v>42001</v>
      </c>
      <c r="B366" s="12">
        <v>18233.888200000001</v>
      </c>
    </row>
    <row r="367" spans="1:2" x14ac:dyDescent="0.25">
      <c r="A367" s="11">
        <v>42002</v>
      </c>
      <c r="B367" s="12">
        <v>14497.731</v>
      </c>
    </row>
    <row r="368" spans="1:2" x14ac:dyDescent="0.25">
      <c r="A368" s="11">
        <v>42003</v>
      </c>
      <c r="B368" s="12">
        <v>3964.99</v>
      </c>
    </row>
    <row r="369" spans="1:2" x14ac:dyDescent="0.25">
      <c r="A369" s="11">
        <v>42004</v>
      </c>
      <c r="B369" s="12">
        <v>28400.000700000001</v>
      </c>
    </row>
    <row r="370" spans="1:2" x14ac:dyDescent="0.25">
      <c r="A370" s="11">
        <v>42005</v>
      </c>
      <c r="B370" s="12">
        <v>16331.012100000002</v>
      </c>
    </row>
    <row r="371" spans="1:2" x14ac:dyDescent="0.25">
      <c r="A371" s="11">
        <v>42006</v>
      </c>
      <c r="B371" s="12">
        <v>21177.255299999997</v>
      </c>
    </row>
    <row r="372" spans="1:2" x14ac:dyDescent="0.25">
      <c r="A372" s="11">
        <v>42007</v>
      </c>
      <c r="B372" s="12">
        <v>22461.498900000002</v>
      </c>
    </row>
    <row r="373" spans="1:2" x14ac:dyDescent="0.25">
      <c r="A373" s="11">
        <v>42008</v>
      </c>
      <c r="B373" s="12">
        <v>18077.866000000002</v>
      </c>
    </row>
    <row r="374" spans="1:2" x14ac:dyDescent="0.25">
      <c r="A374" s="11">
        <v>42009</v>
      </c>
      <c r="B374" s="12">
        <v>13480.485700000001</v>
      </c>
    </row>
    <row r="375" spans="1:2" x14ac:dyDescent="0.25">
      <c r="A375" s="11">
        <v>42010</v>
      </c>
      <c r="B375" s="12">
        <v>11056.315999999999</v>
      </c>
    </row>
    <row r="376" spans="1:2" x14ac:dyDescent="0.25">
      <c r="A376" s="11">
        <v>42011</v>
      </c>
      <c r="B376" s="12">
        <v>9894.0949999999993</v>
      </c>
    </row>
    <row r="377" spans="1:2" x14ac:dyDescent="0.25">
      <c r="A377" s="11">
        <v>42012</v>
      </c>
      <c r="B377" s="12">
        <v>19769.286</v>
      </c>
    </row>
    <row r="378" spans="1:2" x14ac:dyDescent="0.25">
      <c r="A378" s="11">
        <v>42013</v>
      </c>
      <c r="B378" s="12">
        <v>17471.6803</v>
      </c>
    </row>
    <row r="379" spans="1:2" x14ac:dyDescent="0.25">
      <c r="A379" s="11">
        <v>42014</v>
      </c>
      <c r="B379" s="12">
        <v>22918.712000000003</v>
      </c>
    </row>
    <row r="380" spans="1:2" x14ac:dyDescent="0.25">
      <c r="A380" s="11">
        <v>42015</v>
      </c>
      <c r="B380" s="12">
        <v>21941.807099999998</v>
      </c>
    </row>
    <row r="381" spans="1:2" x14ac:dyDescent="0.25">
      <c r="A381" s="11">
        <v>42016</v>
      </c>
      <c r="B381" s="12">
        <v>7851.2525000000005</v>
      </c>
    </row>
    <row r="382" spans="1:2" x14ac:dyDescent="0.25">
      <c r="A382" s="11">
        <v>42017</v>
      </c>
      <c r="B382" s="12">
        <v>11709.982800000002</v>
      </c>
    </row>
    <row r="383" spans="1:2" x14ac:dyDescent="0.25">
      <c r="A383" s="11">
        <v>42018</v>
      </c>
      <c r="B383" s="12">
        <v>25195.982099999997</v>
      </c>
    </row>
    <row r="384" spans="1:2" x14ac:dyDescent="0.25">
      <c r="A384" s="11">
        <v>42019</v>
      </c>
      <c r="B384" s="12">
        <v>10939.9174</v>
      </c>
    </row>
    <row r="385" spans="1:2" x14ac:dyDescent="0.25">
      <c r="A385" s="11">
        <v>42020</v>
      </c>
      <c r="B385" s="12">
        <v>15176.091700000001</v>
      </c>
    </row>
    <row r="386" spans="1:2" x14ac:dyDescent="0.25">
      <c r="A386" s="11">
        <v>42021</v>
      </c>
      <c r="B386" s="12">
        <v>19365.250700000001</v>
      </c>
    </row>
    <row r="387" spans="1:2" x14ac:dyDescent="0.25">
      <c r="A387" s="11">
        <v>42022</v>
      </c>
      <c r="B387" s="12">
        <v>20937.486400000002</v>
      </c>
    </row>
    <row r="388" spans="1:2" x14ac:dyDescent="0.25">
      <c r="A388" s="11">
        <v>42023</v>
      </c>
      <c r="B388" s="12">
        <v>16056.300000000001</v>
      </c>
    </row>
    <row r="389" spans="1:2" x14ac:dyDescent="0.25">
      <c r="A389" s="11">
        <v>42024</v>
      </c>
      <c r="B389" s="12">
        <v>15529.583900000001</v>
      </c>
    </row>
    <row r="390" spans="1:2" x14ac:dyDescent="0.25">
      <c r="A390" s="11">
        <v>42025</v>
      </c>
      <c r="B390" s="12">
        <v>11250.7</v>
      </c>
    </row>
    <row r="391" spans="1:2" x14ac:dyDescent="0.25">
      <c r="A391" s="11">
        <v>42026</v>
      </c>
      <c r="B391" s="12">
        <v>17007.742399999999</v>
      </c>
    </row>
    <row r="392" spans="1:2" x14ac:dyDescent="0.25">
      <c r="A392" s="11">
        <v>42027</v>
      </c>
      <c r="B392" s="12">
        <v>9638.5632000000005</v>
      </c>
    </row>
    <row r="393" spans="1:2" x14ac:dyDescent="0.25">
      <c r="A393" s="11">
        <v>42028</v>
      </c>
      <c r="B393" s="12">
        <v>18926.006700000002</v>
      </c>
    </row>
    <row r="394" spans="1:2" x14ac:dyDescent="0.25">
      <c r="A394" s="11">
        <v>42029</v>
      </c>
      <c r="B394" s="12">
        <v>9616.5446000000011</v>
      </c>
    </row>
    <row r="395" spans="1:2" x14ac:dyDescent="0.25">
      <c r="A395" s="11">
        <v>42030</v>
      </c>
      <c r="B395" s="12">
        <v>12693.612500000001</v>
      </c>
    </row>
    <row r="396" spans="1:2" x14ac:dyDescent="0.25">
      <c r="A396" s="11">
        <v>42031</v>
      </c>
      <c r="B396" s="12">
        <v>17244.835999999999</v>
      </c>
    </row>
    <row r="397" spans="1:2" x14ac:dyDescent="0.25">
      <c r="A397" s="11">
        <v>42032</v>
      </c>
      <c r="B397" s="12">
        <v>19782.566000000003</v>
      </c>
    </row>
    <row r="398" spans="1:2" x14ac:dyDescent="0.25">
      <c r="A398" s="11">
        <v>42033</v>
      </c>
      <c r="B398" s="12">
        <v>16261.209600000002</v>
      </c>
    </row>
    <row r="399" spans="1:2" x14ac:dyDescent="0.25">
      <c r="A399" s="11">
        <v>42034</v>
      </c>
      <c r="B399" s="12">
        <v>13647.8932</v>
      </c>
    </row>
    <row r="400" spans="1:2" x14ac:dyDescent="0.25">
      <c r="A400" s="11">
        <v>42035</v>
      </c>
      <c r="B400" s="12">
        <v>11952.59</v>
      </c>
    </row>
    <row r="401" spans="1:2" x14ac:dyDescent="0.25">
      <c r="A401" s="11">
        <v>42036</v>
      </c>
      <c r="B401" s="12">
        <v>18929.889900000002</v>
      </c>
    </row>
    <row r="402" spans="1:2" x14ac:dyDescent="0.25">
      <c r="A402" s="11">
        <v>42037</v>
      </c>
      <c r="B402" s="12">
        <v>15923.835700000001</v>
      </c>
    </row>
    <row r="403" spans="1:2" x14ac:dyDescent="0.25">
      <c r="A403" s="11">
        <v>42038</v>
      </c>
      <c r="B403" s="12">
        <v>24183.309500000003</v>
      </c>
    </row>
    <row r="404" spans="1:2" x14ac:dyDescent="0.25">
      <c r="A404" s="11">
        <v>42039</v>
      </c>
      <c r="B404" s="12">
        <v>23229.494599999998</v>
      </c>
    </row>
    <row r="405" spans="1:2" x14ac:dyDescent="0.25">
      <c r="A405" s="11">
        <v>42040</v>
      </c>
      <c r="B405" s="12">
        <v>15943.784600000001</v>
      </c>
    </row>
    <row r="406" spans="1:2" x14ac:dyDescent="0.25">
      <c r="A406" s="11">
        <v>42041</v>
      </c>
      <c r="B406" s="12">
        <v>14674.535300000001</v>
      </c>
    </row>
    <row r="407" spans="1:2" x14ac:dyDescent="0.25">
      <c r="A407" s="11">
        <v>42042</v>
      </c>
      <c r="B407" s="12">
        <v>7412.6607000000004</v>
      </c>
    </row>
    <row r="408" spans="1:2" x14ac:dyDescent="0.25">
      <c r="A408" s="11">
        <v>42043</v>
      </c>
      <c r="B408" s="12">
        <v>8501.7781999999988</v>
      </c>
    </row>
    <row r="409" spans="1:2" x14ac:dyDescent="0.25">
      <c r="A409" s="11">
        <v>42044</v>
      </c>
      <c r="B409" s="12">
        <v>20022.032100000004</v>
      </c>
    </row>
    <row r="410" spans="1:2" x14ac:dyDescent="0.25">
      <c r="A410" s="11">
        <v>42045</v>
      </c>
      <c r="B410" s="12">
        <v>26391.0766</v>
      </c>
    </row>
    <row r="411" spans="1:2" x14ac:dyDescent="0.25">
      <c r="A411" s="11">
        <v>42046</v>
      </c>
      <c r="B411" s="12">
        <v>18225.627400000001</v>
      </c>
    </row>
    <row r="412" spans="1:2" x14ac:dyDescent="0.25">
      <c r="A412" s="11">
        <v>42047</v>
      </c>
      <c r="B412" s="12">
        <v>22547.250700000001</v>
      </c>
    </row>
    <row r="413" spans="1:2" x14ac:dyDescent="0.25">
      <c r="A413" s="11">
        <v>42048</v>
      </c>
      <c r="B413" s="12">
        <v>9550.7417000000005</v>
      </c>
    </row>
    <row r="414" spans="1:2" x14ac:dyDescent="0.25">
      <c r="A414" s="11">
        <v>42049</v>
      </c>
      <c r="B414" s="12">
        <v>18247.646000000001</v>
      </c>
    </row>
    <row r="415" spans="1:2" x14ac:dyDescent="0.25">
      <c r="A415" s="11">
        <v>42050</v>
      </c>
      <c r="B415" s="12">
        <v>16397.557100000002</v>
      </c>
    </row>
    <row r="416" spans="1:2" x14ac:dyDescent="0.25">
      <c r="A416" s="11">
        <v>42051</v>
      </c>
      <c r="B416" s="12">
        <v>23598.283900000002</v>
      </c>
    </row>
    <row r="417" spans="1:2" x14ac:dyDescent="0.25">
      <c r="A417" s="11">
        <v>42052</v>
      </c>
      <c r="B417" s="12">
        <v>21889.700700000001</v>
      </c>
    </row>
    <row r="418" spans="1:2" x14ac:dyDescent="0.25">
      <c r="A418" s="11">
        <v>42053</v>
      </c>
      <c r="B418" s="12">
        <v>19015.6417</v>
      </c>
    </row>
    <row r="419" spans="1:2" x14ac:dyDescent="0.25">
      <c r="A419" s="11">
        <v>42054</v>
      </c>
      <c r="B419" s="12">
        <v>20281.447100000001</v>
      </c>
    </row>
    <row r="420" spans="1:2" x14ac:dyDescent="0.25">
      <c r="A420" s="11">
        <v>42055</v>
      </c>
      <c r="B420" s="12">
        <v>11059.4571</v>
      </c>
    </row>
    <row r="421" spans="1:2" x14ac:dyDescent="0.25">
      <c r="A421" s="11">
        <v>42056</v>
      </c>
      <c r="B421" s="12">
        <v>20145.099600000001</v>
      </c>
    </row>
    <row r="422" spans="1:2" x14ac:dyDescent="0.25">
      <c r="A422" s="11">
        <v>42057</v>
      </c>
      <c r="B422" s="12">
        <v>20517.332799999996</v>
      </c>
    </row>
    <row r="423" spans="1:2" x14ac:dyDescent="0.25">
      <c r="A423" s="11">
        <v>42058</v>
      </c>
      <c r="B423" s="12">
        <v>20835.526400000002</v>
      </c>
    </row>
    <row r="424" spans="1:2" x14ac:dyDescent="0.25">
      <c r="A424" s="11">
        <v>42059</v>
      </c>
      <c r="B424" s="12">
        <v>18683.865300000001</v>
      </c>
    </row>
    <row r="425" spans="1:2" x14ac:dyDescent="0.25">
      <c r="A425" s="11">
        <v>42060</v>
      </c>
      <c r="B425" s="12">
        <v>16577.502500000002</v>
      </c>
    </row>
    <row r="426" spans="1:2" x14ac:dyDescent="0.25">
      <c r="A426" s="11">
        <v>42061</v>
      </c>
      <c r="B426" s="12">
        <v>12824.446400000001</v>
      </c>
    </row>
    <row r="427" spans="1:2" x14ac:dyDescent="0.25">
      <c r="A427" s="11">
        <v>42062</v>
      </c>
      <c r="B427" s="12">
        <v>15220.431699999999</v>
      </c>
    </row>
    <row r="428" spans="1:2" x14ac:dyDescent="0.25">
      <c r="A428" s="11">
        <v>42063</v>
      </c>
      <c r="B428" s="12">
        <v>23309.822700000004</v>
      </c>
    </row>
    <row r="429" spans="1:2" x14ac:dyDescent="0.25">
      <c r="A429" s="11">
        <v>42064</v>
      </c>
      <c r="B429" s="12">
        <v>14408.864599999999</v>
      </c>
    </row>
    <row r="430" spans="1:2" x14ac:dyDescent="0.25">
      <c r="A430" s="11">
        <v>42065</v>
      </c>
      <c r="B430" s="12">
        <v>16814.130300000001</v>
      </c>
    </row>
    <row r="431" spans="1:2" x14ac:dyDescent="0.25">
      <c r="A431" s="11">
        <v>42066</v>
      </c>
      <c r="B431" s="12">
        <v>10443.874599999999</v>
      </c>
    </row>
    <row r="432" spans="1:2" x14ac:dyDescent="0.25">
      <c r="A432" s="11">
        <v>42067</v>
      </c>
      <c r="B432" s="12">
        <v>8726.25</v>
      </c>
    </row>
    <row r="433" spans="1:2" x14ac:dyDescent="0.25">
      <c r="A433" s="11">
        <v>42068</v>
      </c>
      <c r="B433" s="12">
        <v>8988.0375000000004</v>
      </c>
    </row>
    <row r="434" spans="1:2" x14ac:dyDescent="0.25">
      <c r="A434" s="11">
        <v>42069</v>
      </c>
      <c r="B434" s="12">
        <v>3226.34</v>
      </c>
    </row>
    <row r="435" spans="1:2" x14ac:dyDescent="0.25">
      <c r="A435" s="11">
        <v>42070</v>
      </c>
      <c r="B435" s="12">
        <v>18755.923900000002</v>
      </c>
    </row>
    <row r="436" spans="1:2" x14ac:dyDescent="0.25">
      <c r="A436" s="11">
        <v>42071</v>
      </c>
      <c r="B436" s="12">
        <v>15933.921999999999</v>
      </c>
    </row>
    <row r="437" spans="1:2" x14ac:dyDescent="0.25">
      <c r="A437" s="11">
        <v>42072</v>
      </c>
      <c r="B437" s="12">
        <v>16856.0978</v>
      </c>
    </row>
    <row r="438" spans="1:2" x14ac:dyDescent="0.25">
      <c r="A438" s="11">
        <v>42073</v>
      </c>
      <c r="B438" s="12">
        <v>15371.217800000002</v>
      </c>
    </row>
    <row r="439" spans="1:2" x14ac:dyDescent="0.25">
      <c r="A439" s="11">
        <v>42074</v>
      </c>
      <c r="B439" s="12">
        <v>9783.9521000000004</v>
      </c>
    </row>
    <row r="440" spans="1:2" x14ac:dyDescent="0.25">
      <c r="A440" s="11">
        <v>42075</v>
      </c>
      <c r="B440" s="12">
        <v>18462.721000000001</v>
      </c>
    </row>
    <row r="441" spans="1:2" x14ac:dyDescent="0.25">
      <c r="A441" s="11">
        <v>42076</v>
      </c>
      <c r="B441" s="12">
        <v>16369.8385</v>
      </c>
    </row>
    <row r="442" spans="1:2" x14ac:dyDescent="0.25">
      <c r="A442" s="11">
        <v>42077</v>
      </c>
      <c r="B442" s="12">
        <v>8855.5732000000007</v>
      </c>
    </row>
    <row r="443" spans="1:2" x14ac:dyDescent="0.25">
      <c r="A443" s="11">
        <v>42078</v>
      </c>
      <c r="B443" s="12">
        <v>8262.3120999999992</v>
      </c>
    </row>
    <row r="444" spans="1:2" x14ac:dyDescent="0.25">
      <c r="A444" s="11">
        <v>42079</v>
      </c>
      <c r="B444" s="12">
        <v>9726.6875</v>
      </c>
    </row>
    <row r="445" spans="1:2" x14ac:dyDescent="0.25">
      <c r="A445" s="11">
        <v>42080</v>
      </c>
      <c r="B445" s="12">
        <v>18668.1024</v>
      </c>
    </row>
    <row r="446" spans="1:2" x14ac:dyDescent="0.25">
      <c r="A446" s="11">
        <v>42081</v>
      </c>
      <c r="B446" s="12">
        <v>14257.22</v>
      </c>
    </row>
    <row r="447" spans="1:2" x14ac:dyDescent="0.25">
      <c r="A447" s="11">
        <v>42082</v>
      </c>
      <c r="B447" s="12">
        <v>9868.9352999999992</v>
      </c>
    </row>
    <row r="448" spans="1:2" x14ac:dyDescent="0.25">
      <c r="A448" s="11">
        <v>42083</v>
      </c>
      <c r="B448" s="12">
        <v>10904.671400000001</v>
      </c>
    </row>
    <row r="449" spans="1:2" x14ac:dyDescent="0.25">
      <c r="A449" s="11">
        <v>42084</v>
      </c>
      <c r="B449" s="12">
        <v>8328.1149999999998</v>
      </c>
    </row>
    <row r="450" spans="1:2" x14ac:dyDescent="0.25">
      <c r="A450" s="11">
        <v>42085</v>
      </c>
      <c r="B450" s="12">
        <v>8602.8271000000004</v>
      </c>
    </row>
    <row r="451" spans="1:2" x14ac:dyDescent="0.25">
      <c r="A451" s="11">
        <v>42086</v>
      </c>
      <c r="B451" s="12">
        <v>15697.2942</v>
      </c>
    </row>
    <row r="452" spans="1:2" x14ac:dyDescent="0.25">
      <c r="A452" s="11">
        <v>42087</v>
      </c>
      <c r="B452" s="12">
        <v>9372.8924999999999</v>
      </c>
    </row>
    <row r="453" spans="1:2" x14ac:dyDescent="0.25">
      <c r="A453" s="11">
        <v>42088</v>
      </c>
      <c r="B453" s="12">
        <v>19363.270900000003</v>
      </c>
    </row>
    <row r="454" spans="1:2" x14ac:dyDescent="0.25">
      <c r="A454" s="11">
        <v>42089</v>
      </c>
      <c r="B454" s="12">
        <v>5013.6507000000001</v>
      </c>
    </row>
    <row r="455" spans="1:2" x14ac:dyDescent="0.25">
      <c r="A455" s="11">
        <v>42090</v>
      </c>
      <c r="B455" s="12">
        <v>2854.4096</v>
      </c>
    </row>
    <row r="456" spans="1:2" x14ac:dyDescent="0.25">
      <c r="A456" s="11">
        <v>42091</v>
      </c>
      <c r="B456" s="12">
        <v>12950.189200000001</v>
      </c>
    </row>
    <row r="457" spans="1:2" x14ac:dyDescent="0.25">
      <c r="A457" s="11">
        <v>42092</v>
      </c>
      <c r="B457" s="12">
        <v>13599.67</v>
      </c>
    </row>
    <row r="458" spans="1:2" x14ac:dyDescent="0.25">
      <c r="A458" s="11">
        <v>42093</v>
      </c>
      <c r="B458" s="12">
        <v>13143.4985</v>
      </c>
    </row>
    <row r="459" spans="1:2" x14ac:dyDescent="0.25">
      <c r="A459" s="11">
        <v>42094</v>
      </c>
      <c r="B459" s="12">
        <v>12726.925300000001</v>
      </c>
    </row>
    <row r="460" spans="1:2" x14ac:dyDescent="0.25">
      <c r="A460" s="11">
        <v>42095</v>
      </c>
      <c r="B460" s="12">
        <v>15551.9053</v>
      </c>
    </row>
    <row r="461" spans="1:2" x14ac:dyDescent="0.25">
      <c r="A461" s="11">
        <v>42096</v>
      </c>
      <c r="B461" s="12">
        <v>12798.544600000001</v>
      </c>
    </row>
    <row r="462" spans="1:2" x14ac:dyDescent="0.25">
      <c r="A462" s="11">
        <v>42097</v>
      </c>
      <c r="B462" s="12">
        <v>5035.9721</v>
      </c>
    </row>
    <row r="463" spans="1:2" x14ac:dyDescent="0.25">
      <c r="A463" s="11">
        <v>42098</v>
      </c>
      <c r="B463" s="12">
        <v>12183.7042</v>
      </c>
    </row>
    <row r="464" spans="1:2" x14ac:dyDescent="0.25">
      <c r="A464" s="11">
        <v>42099</v>
      </c>
      <c r="B464" s="12">
        <v>11488.652100000001</v>
      </c>
    </row>
    <row r="465" spans="1:2" x14ac:dyDescent="0.25">
      <c r="A465" s="11">
        <v>42100</v>
      </c>
      <c r="B465" s="12">
        <v>13869.526700000002</v>
      </c>
    </row>
    <row r="466" spans="1:2" x14ac:dyDescent="0.25">
      <c r="A466" s="11">
        <v>42101</v>
      </c>
      <c r="B466" s="12">
        <v>6958.1196</v>
      </c>
    </row>
    <row r="467" spans="1:2" x14ac:dyDescent="0.25">
      <c r="A467" s="11">
        <v>42102</v>
      </c>
      <c r="B467" s="12">
        <v>8593.7857000000004</v>
      </c>
    </row>
    <row r="468" spans="1:2" x14ac:dyDescent="0.25">
      <c r="A468" s="11">
        <v>42103</v>
      </c>
      <c r="B468" s="12">
        <v>15574.226699999999</v>
      </c>
    </row>
    <row r="469" spans="1:2" x14ac:dyDescent="0.25">
      <c r="A469" s="11">
        <v>42104</v>
      </c>
      <c r="B469" s="12">
        <v>17916.638200000001</v>
      </c>
    </row>
    <row r="470" spans="1:2" x14ac:dyDescent="0.25">
      <c r="A470" s="11">
        <v>42105</v>
      </c>
      <c r="B470" s="12">
        <v>24070.794100000003</v>
      </c>
    </row>
    <row r="471" spans="1:2" x14ac:dyDescent="0.25">
      <c r="A471" s="11">
        <v>42106</v>
      </c>
      <c r="B471" s="12">
        <v>12627.809600000001</v>
      </c>
    </row>
    <row r="472" spans="1:2" x14ac:dyDescent="0.25">
      <c r="A472" s="11">
        <v>42107</v>
      </c>
      <c r="B472" s="12">
        <v>10856.448199999999</v>
      </c>
    </row>
    <row r="473" spans="1:2" x14ac:dyDescent="0.25">
      <c r="A473" s="11">
        <v>42108</v>
      </c>
      <c r="B473" s="12">
        <v>13687.0224</v>
      </c>
    </row>
    <row r="474" spans="1:2" x14ac:dyDescent="0.25">
      <c r="A474" s="11">
        <v>42109</v>
      </c>
      <c r="B474" s="12">
        <v>10945.128199999999</v>
      </c>
    </row>
    <row r="475" spans="1:2" x14ac:dyDescent="0.25">
      <c r="A475" s="11">
        <v>42110</v>
      </c>
      <c r="B475" s="12">
        <v>13122.222000000002</v>
      </c>
    </row>
    <row r="476" spans="1:2" x14ac:dyDescent="0.25">
      <c r="A476" s="11">
        <v>42111</v>
      </c>
      <c r="B476" s="12">
        <v>21384.836900000002</v>
      </c>
    </row>
    <row r="477" spans="1:2" x14ac:dyDescent="0.25">
      <c r="A477" s="11">
        <v>42112</v>
      </c>
      <c r="B477" s="12">
        <v>14342.2032</v>
      </c>
    </row>
    <row r="478" spans="1:2" x14ac:dyDescent="0.25">
      <c r="A478" s="11">
        <v>42113</v>
      </c>
      <c r="B478" s="12">
        <v>19119.805200000003</v>
      </c>
    </row>
    <row r="479" spans="1:2" x14ac:dyDescent="0.25">
      <c r="A479" s="11">
        <v>42114</v>
      </c>
      <c r="B479" s="12">
        <v>12820.563200000001</v>
      </c>
    </row>
    <row r="480" spans="1:2" x14ac:dyDescent="0.25">
      <c r="A480" s="11">
        <v>42115</v>
      </c>
      <c r="B480" s="12">
        <v>12183.7042</v>
      </c>
    </row>
    <row r="481" spans="1:2" x14ac:dyDescent="0.25">
      <c r="A481" s="11">
        <v>42116</v>
      </c>
      <c r="B481" s="12">
        <v>18273.850600000002</v>
      </c>
    </row>
    <row r="482" spans="1:2" x14ac:dyDescent="0.25">
      <c r="A482" s="11">
        <v>42117</v>
      </c>
      <c r="B482" s="12">
        <v>12423.1703</v>
      </c>
    </row>
    <row r="483" spans="1:2" x14ac:dyDescent="0.25">
      <c r="A483" s="11">
        <v>42118</v>
      </c>
      <c r="B483" s="12">
        <v>15475.847100000001</v>
      </c>
    </row>
    <row r="484" spans="1:2" x14ac:dyDescent="0.25">
      <c r="A484" s="11">
        <v>42119</v>
      </c>
      <c r="B484" s="12">
        <v>6806.4750000000004</v>
      </c>
    </row>
    <row r="485" spans="1:2" x14ac:dyDescent="0.25">
      <c r="A485" s="11">
        <v>42120</v>
      </c>
      <c r="B485" s="12">
        <v>10771.465</v>
      </c>
    </row>
    <row r="486" spans="1:2" x14ac:dyDescent="0.25">
      <c r="A486" s="11">
        <v>42121</v>
      </c>
      <c r="B486" s="12">
        <v>10071.9442</v>
      </c>
    </row>
    <row r="487" spans="1:2" x14ac:dyDescent="0.25">
      <c r="A487" s="11">
        <v>42122</v>
      </c>
      <c r="B487" s="12">
        <v>23374.1149</v>
      </c>
    </row>
    <row r="488" spans="1:2" x14ac:dyDescent="0.25">
      <c r="A488" s="11">
        <v>42123</v>
      </c>
      <c r="B488" s="12">
        <v>7191.33</v>
      </c>
    </row>
    <row r="489" spans="1:2" x14ac:dyDescent="0.25">
      <c r="A489" s="11">
        <v>42124</v>
      </c>
      <c r="B489" s="12">
        <v>10815.805</v>
      </c>
    </row>
    <row r="490" spans="1:2" x14ac:dyDescent="0.25">
      <c r="A490" s="11">
        <v>42125</v>
      </c>
      <c r="B490" s="12">
        <v>8745.4303</v>
      </c>
    </row>
    <row r="491" spans="1:2" x14ac:dyDescent="0.25">
      <c r="A491" s="11">
        <v>42126</v>
      </c>
      <c r="B491" s="12">
        <v>10528.8578</v>
      </c>
    </row>
    <row r="492" spans="1:2" x14ac:dyDescent="0.25">
      <c r="A492" s="11">
        <v>42127</v>
      </c>
      <c r="B492" s="12">
        <v>2443.35</v>
      </c>
    </row>
    <row r="493" spans="1:2" x14ac:dyDescent="0.25">
      <c r="A493" s="11">
        <v>42128</v>
      </c>
      <c r="B493" s="12">
        <v>7712.5324999999993</v>
      </c>
    </row>
    <row r="494" spans="1:2" x14ac:dyDescent="0.25">
      <c r="A494" s="11">
        <v>42129</v>
      </c>
      <c r="B494" s="12">
        <v>16046.903200000001</v>
      </c>
    </row>
    <row r="495" spans="1:2" x14ac:dyDescent="0.25">
      <c r="A495" s="11">
        <v>42130</v>
      </c>
      <c r="B495" s="12">
        <v>7036.8471</v>
      </c>
    </row>
    <row r="496" spans="1:2" x14ac:dyDescent="0.25">
      <c r="A496" s="11">
        <v>42131</v>
      </c>
      <c r="B496" s="12">
        <v>13998.849900000001</v>
      </c>
    </row>
    <row r="497" spans="1:2" x14ac:dyDescent="0.25">
      <c r="A497" s="11">
        <v>42132</v>
      </c>
      <c r="B497" s="12">
        <v>7479.3220999999994</v>
      </c>
    </row>
    <row r="498" spans="1:2" x14ac:dyDescent="0.25">
      <c r="A498" s="11">
        <v>42133</v>
      </c>
      <c r="B498" s="12">
        <v>13759.081</v>
      </c>
    </row>
    <row r="499" spans="1:2" x14ac:dyDescent="0.25">
      <c r="A499" s="11">
        <v>42134</v>
      </c>
      <c r="B499" s="12">
        <v>21086.758500000004</v>
      </c>
    </row>
    <row r="500" spans="1:2" x14ac:dyDescent="0.25">
      <c r="A500" s="11">
        <v>42135</v>
      </c>
      <c r="B500" s="12">
        <v>10771.465</v>
      </c>
    </row>
    <row r="501" spans="1:2" x14ac:dyDescent="0.25">
      <c r="A501" s="11">
        <v>42136</v>
      </c>
      <c r="B501" s="12">
        <v>8855.5732000000007</v>
      </c>
    </row>
    <row r="502" spans="1:2" x14ac:dyDescent="0.25">
      <c r="A502" s="11">
        <v>42137</v>
      </c>
      <c r="B502" s="12">
        <v>11321.2446</v>
      </c>
    </row>
    <row r="503" spans="1:2" x14ac:dyDescent="0.25">
      <c r="A503" s="11">
        <v>42138</v>
      </c>
      <c r="B503" s="12">
        <v>5297.7595999999994</v>
      </c>
    </row>
    <row r="504" spans="1:2" x14ac:dyDescent="0.25">
      <c r="A504" s="11">
        <v>42139</v>
      </c>
      <c r="B504" s="12">
        <v>15371.2178</v>
      </c>
    </row>
    <row r="505" spans="1:2" x14ac:dyDescent="0.25">
      <c r="A505" s="11">
        <v>42140</v>
      </c>
      <c r="B505" s="12">
        <v>8761.1931999999997</v>
      </c>
    </row>
    <row r="506" spans="1:2" x14ac:dyDescent="0.25">
      <c r="A506" s="11">
        <v>42141</v>
      </c>
      <c r="B506" s="12">
        <v>11226.864599999999</v>
      </c>
    </row>
    <row r="507" spans="1:2" x14ac:dyDescent="0.25">
      <c r="A507" s="11">
        <v>42142</v>
      </c>
      <c r="B507" s="12">
        <v>7302.5178000000005</v>
      </c>
    </row>
    <row r="508" spans="1:2" x14ac:dyDescent="0.25">
      <c r="A508" s="11">
        <v>42143</v>
      </c>
      <c r="B508" s="12">
        <v>16503.347700000002</v>
      </c>
    </row>
    <row r="509" spans="1:2" x14ac:dyDescent="0.25">
      <c r="A509" s="11">
        <v>42144</v>
      </c>
      <c r="B509" s="12">
        <v>10108.401399999999</v>
      </c>
    </row>
    <row r="510" spans="1:2" x14ac:dyDescent="0.25">
      <c r="A510" s="11">
        <v>42145</v>
      </c>
      <c r="B510" s="12">
        <v>7479.3220999999994</v>
      </c>
    </row>
    <row r="511" spans="1:2" x14ac:dyDescent="0.25">
      <c r="A511" s="11">
        <v>42146</v>
      </c>
      <c r="B511" s="12">
        <v>7036.8471</v>
      </c>
    </row>
    <row r="512" spans="1:2" x14ac:dyDescent="0.25">
      <c r="A512" s="11">
        <v>42147</v>
      </c>
      <c r="B512" s="12">
        <v>17768.411000000004</v>
      </c>
    </row>
    <row r="513" spans="1:2" x14ac:dyDescent="0.25">
      <c r="A513" s="11">
        <v>42148</v>
      </c>
      <c r="B513" s="12">
        <v>16073.107800000002</v>
      </c>
    </row>
    <row r="514" spans="1:2" x14ac:dyDescent="0.25">
      <c r="A514" s="11">
        <v>42149</v>
      </c>
      <c r="B514" s="12">
        <v>10333.7317</v>
      </c>
    </row>
    <row r="515" spans="1:2" x14ac:dyDescent="0.25">
      <c r="A515" s="11">
        <v>42150</v>
      </c>
      <c r="B515" s="12">
        <v>13709.457499999999</v>
      </c>
    </row>
    <row r="516" spans="1:2" x14ac:dyDescent="0.25">
      <c r="A516" s="11">
        <v>42151</v>
      </c>
      <c r="B516" s="12">
        <v>10945.128199999999</v>
      </c>
    </row>
    <row r="517" spans="1:2" x14ac:dyDescent="0.25">
      <c r="A517" s="11">
        <v>42152</v>
      </c>
      <c r="B517" s="12">
        <v>10923.1096</v>
      </c>
    </row>
    <row r="518" spans="1:2" x14ac:dyDescent="0.25">
      <c r="A518" s="11">
        <v>42153</v>
      </c>
      <c r="B518" s="12">
        <v>15652.651399999999</v>
      </c>
    </row>
    <row r="519" spans="1:2" x14ac:dyDescent="0.25">
      <c r="A519" s="11">
        <v>42154</v>
      </c>
      <c r="B519" s="12">
        <v>20038.0978</v>
      </c>
    </row>
    <row r="520" spans="1:2" x14ac:dyDescent="0.25">
      <c r="A520" s="11">
        <v>42155</v>
      </c>
      <c r="B520" s="12">
        <v>14560.509200000002</v>
      </c>
    </row>
    <row r="521" spans="1:2" x14ac:dyDescent="0.25">
      <c r="A521" s="11">
        <v>42156</v>
      </c>
      <c r="B521" s="12">
        <v>29610.3024</v>
      </c>
    </row>
    <row r="522" spans="1:2" x14ac:dyDescent="0.25">
      <c r="A522" s="11">
        <v>42157</v>
      </c>
      <c r="B522" s="12">
        <v>3832.5257000000001</v>
      </c>
    </row>
    <row r="523" spans="1:2" x14ac:dyDescent="0.25">
      <c r="A523" s="11">
        <v>42158</v>
      </c>
      <c r="B523" s="12">
        <v>20158.0242</v>
      </c>
    </row>
    <row r="524" spans="1:2" x14ac:dyDescent="0.25">
      <c r="A524" s="11">
        <v>42159</v>
      </c>
      <c r="B524" s="12">
        <v>11640.1803</v>
      </c>
    </row>
    <row r="525" spans="1:2" x14ac:dyDescent="0.25">
      <c r="A525" s="11">
        <v>42160</v>
      </c>
      <c r="B525" s="12">
        <v>28692.289200000003</v>
      </c>
    </row>
    <row r="526" spans="1:2" x14ac:dyDescent="0.25">
      <c r="A526" s="11">
        <v>42161</v>
      </c>
      <c r="B526" s="12">
        <v>18854.134500000004</v>
      </c>
    </row>
    <row r="527" spans="1:2" x14ac:dyDescent="0.25">
      <c r="A527" s="11">
        <v>42162</v>
      </c>
      <c r="B527" s="12">
        <v>9913.2752999999993</v>
      </c>
    </row>
    <row r="528" spans="1:2" x14ac:dyDescent="0.25">
      <c r="A528" s="11">
        <v>42163</v>
      </c>
      <c r="B528" s="12">
        <v>16078.8917</v>
      </c>
    </row>
    <row r="529" spans="1:2" x14ac:dyDescent="0.25">
      <c r="A529" s="11">
        <v>42164</v>
      </c>
      <c r="B529" s="12">
        <v>24853.784100000008</v>
      </c>
    </row>
    <row r="530" spans="1:2" x14ac:dyDescent="0.25">
      <c r="A530" s="11">
        <v>42165</v>
      </c>
      <c r="B530" s="12">
        <v>32050.511300000006</v>
      </c>
    </row>
    <row r="531" spans="1:2" x14ac:dyDescent="0.25">
      <c r="A531" s="11">
        <v>42166</v>
      </c>
      <c r="B531" s="12">
        <v>22172.179200000002</v>
      </c>
    </row>
    <row r="532" spans="1:2" x14ac:dyDescent="0.25">
      <c r="A532" s="11">
        <v>42167</v>
      </c>
      <c r="B532" s="12">
        <v>25960.178500000002</v>
      </c>
    </row>
    <row r="533" spans="1:2" x14ac:dyDescent="0.25">
      <c r="A533" s="11">
        <v>42168</v>
      </c>
      <c r="B533" s="12">
        <v>9376.7757000000001</v>
      </c>
    </row>
    <row r="534" spans="1:2" x14ac:dyDescent="0.25">
      <c r="A534" s="11">
        <v>42169</v>
      </c>
      <c r="B534" s="12">
        <v>15425.8071</v>
      </c>
    </row>
    <row r="535" spans="1:2" x14ac:dyDescent="0.25">
      <c r="A535" s="11">
        <v>42170</v>
      </c>
      <c r="B535" s="12">
        <v>18267.594900000004</v>
      </c>
    </row>
    <row r="536" spans="1:2" x14ac:dyDescent="0.25">
      <c r="A536" s="11">
        <v>42171</v>
      </c>
      <c r="B536" s="12">
        <v>19796.535500000002</v>
      </c>
    </row>
    <row r="537" spans="1:2" x14ac:dyDescent="0.25">
      <c r="A537" s="11">
        <v>42172</v>
      </c>
      <c r="B537" s="12">
        <v>28409.501500000006</v>
      </c>
    </row>
    <row r="538" spans="1:2" x14ac:dyDescent="0.25">
      <c r="A538" s="11">
        <v>42173</v>
      </c>
      <c r="B538" s="12">
        <v>24809.141300000007</v>
      </c>
    </row>
    <row r="539" spans="1:2" x14ac:dyDescent="0.25">
      <c r="A539" s="11">
        <v>42174</v>
      </c>
      <c r="B539" s="12">
        <v>5120.9552999999996</v>
      </c>
    </row>
    <row r="540" spans="1:2" x14ac:dyDescent="0.25">
      <c r="A540" s="11">
        <v>42175</v>
      </c>
      <c r="B540" s="12">
        <v>19834.317000000003</v>
      </c>
    </row>
    <row r="541" spans="1:2" x14ac:dyDescent="0.25">
      <c r="A541" s="11">
        <v>42176</v>
      </c>
      <c r="B541" s="12">
        <v>21190.179900000003</v>
      </c>
    </row>
    <row r="542" spans="1:2" x14ac:dyDescent="0.25">
      <c r="A542" s="11">
        <v>42177</v>
      </c>
      <c r="B542" s="12">
        <v>22517.435900000004</v>
      </c>
    </row>
    <row r="543" spans="1:2" x14ac:dyDescent="0.25">
      <c r="A543" s="11">
        <v>42178</v>
      </c>
      <c r="B543" s="12">
        <v>12028.1764</v>
      </c>
    </row>
    <row r="544" spans="1:2" x14ac:dyDescent="0.25">
      <c r="A544" s="11">
        <v>42179</v>
      </c>
      <c r="B544" s="12">
        <v>15720.3577</v>
      </c>
    </row>
    <row r="545" spans="1:2" x14ac:dyDescent="0.25">
      <c r="A545" s="11">
        <v>42180</v>
      </c>
      <c r="B545" s="12">
        <v>15892.4203</v>
      </c>
    </row>
    <row r="546" spans="1:2" x14ac:dyDescent="0.25">
      <c r="A546" s="11">
        <v>42181</v>
      </c>
      <c r="B546" s="12">
        <v>20363.289199999999</v>
      </c>
    </row>
    <row r="547" spans="1:2" x14ac:dyDescent="0.25">
      <c r="A547" s="11">
        <v>42182</v>
      </c>
      <c r="B547" s="12">
        <v>22998.767100000005</v>
      </c>
    </row>
    <row r="548" spans="1:2" x14ac:dyDescent="0.25">
      <c r="A548" s="11">
        <v>42183</v>
      </c>
      <c r="B548" s="12">
        <v>15836.014200000001</v>
      </c>
    </row>
    <row r="549" spans="1:2" x14ac:dyDescent="0.25">
      <c r="A549" s="11">
        <v>42184</v>
      </c>
      <c r="B549" s="12">
        <v>11311.847800000001</v>
      </c>
    </row>
    <row r="550" spans="1:2" x14ac:dyDescent="0.25">
      <c r="A550" s="11">
        <v>42185</v>
      </c>
      <c r="B550" s="12">
        <v>12444.749599999999</v>
      </c>
    </row>
    <row r="551" spans="1:2" x14ac:dyDescent="0.25">
      <c r="A551" s="11">
        <v>42186</v>
      </c>
      <c r="B551" s="12">
        <v>19703.483100000001</v>
      </c>
    </row>
    <row r="552" spans="1:2" x14ac:dyDescent="0.25">
      <c r="A552" s="11">
        <v>42187</v>
      </c>
      <c r="B552" s="12">
        <v>13519.6149</v>
      </c>
    </row>
    <row r="553" spans="1:2" x14ac:dyDescent="0.25">
      <c r="A553" s="11">
        <v>42188</v>
      </c>
      <c r="B553" s="12">
        <v>18628.9732</v>
      </c>
    </row>
    <row r="554" spans="1:2" x14ac:dyDescent="0.25">
      <c r="A554" s="11">
        <v>42189</v>
      </c>
      <c r="B554" s="12">
        <v>13497.2935</v>
      </c>
    </row>
    <row r="555" spans="1:2" x14ac:dyDescent="0.25">
      <c r="A555" s="11">
        <v>42190</v>
      </c>
      <c r="B555" s="12">
        <v>4363.125</v>
      </c>
    </row>
    <row r="556" spans="1:2" x14ac:dyDescent="0.25">
      <c r="A556" s="11">
        <v>42191</v>
      </c>
      <c r="B556" s="12">
        <v>14623.171</v>
      </c>
    </row>
    <row r="557" spans="1:2" x14ac:dyDescent="0.25">
      <c r="A557" s="11">
        <v>42192</v>
      </c>
      <c r="B557" s="12">
        <v>15733.282300000001</v>
      </c>
    </row>
    <row r="558" spans="1:2" x14ac:dyDescent="0.25">
      <c r="A558" s="11">
        <v>42193</v>
      </c>
      <c r="B558" s="12">
        <v>18141.689100000003</v>
      </c>
    </row>
    <row r="559" spans="1:2" x14ac:dyDescent="0.25">
      <c r="A559" s="11">
        <v>42194</v>
      </c>
      <c r="B559" s="12">
        <v>15558.2714</v>
      </c>
    </row>
    <row r="560" spans="1:2" x14ac:dyDescent="0.25">
      <c r="A560" s="11">
        <v>42195</v>
      </c>
      <c r="B560" s="12">
        <v>13976.5285</v>
      </c>
    </row>
    <row r="561" spans="1:2" x14ac:dyDescent="0.25">
      <c r="A561" s="11">
        <v>42196</v>
      </c>
      <c r="B561" s="12">
        <v>13254.686300000001</v>
      </c>
    </row>
    <row r="562" spans="1:2" x14ac:dyDescent="0.25">
      <c r="A562" s="11">
        <v>42197</v>
      </c>
      <c r="B562" s="12">
        <v>20861.731000000003</v>
      </c>
    </row>
    <row r="563" spans="1:2" x14ac:dyDescent="0.25">
      <c r="A563" s="11">
        <v>42198</v>
      </c>
      <c r="B563" s="12">
        <v>12339.232</v>
      </c>
    </row>
    <row r="564" spans="1:2" x14ac:dyDescent="0.25">
      <c r="A564" s="11">
        <v>42199</v>
      </c>
      <c r="B564" s="12">
        <v>15997.908099999999</v>
      </c>
    </row>
    <row r="565" spans="1:2" x14ac:dyDescent="0.25">
      <c r="A565" s="11">
        <v>42200</v>
      </c>
      <c r="B565" s="12">
        <v>20057.2781</v>
      </c>
    </row>
    <row r="566" spans="1:2" x14ac:dyDescent="0.25">
      <c r="A566" s="11">
        <v>42201</v>
      </c>
      <c r="B566" s="12">
        <v>11047.222000000002</v>
      </c>
    </row>
    <row r="567" spans="1:2" x14ac:dyDescent="0.25">
      <c r="A567" s="11">
        <v>42202</v>
      </c>
      <c r="B567" s="12">
        <v>12972.2078</v>
      </c>
    </row>
    <row r="568" spans="1:2" x14ac:dyDescent="0.25">
      <c r="A568" s="11">
        <v>42203</v>
      </c>
      <c r="B568" s="12">
        <v>9418.2774000000009</v>
      </c>
    </row>
    <row r="569" spans="1:2" x14ac:dyDescent="0.25">
      <c r="A569" s="11">
        <v>42204</v>
      </c>
      <c r="B569" s="12">
        <v>15176.8338</v>
      </c>
    </row>
    <row r="570" spans="1:2" x14ac:dyDescent="0.25">
      <c r="A570" s="11">
        <v>42205</v>
      </c>
      <c r="B570" s="12">
        <v>12316.1685</v>
      </c>
    </row>
    <row r="571" spans="1:2" x14ac:dyDescent="0.25">
      <c r="A571" s="11">
        <v>42206</v>
      </c>
      <c r="B571" s="12">
        <v>16608.748900000002</v>
      </c>
    </row>
    <row r="572" spans="1:2" x14ac:dyDescent="0.25">
      <c r="A572" s="11">
        <v>42207</v>
      </c>
      <c r="B572" s="12">
        <v>21357.587400000004</v>
      </c>
    </row>
    <row r="573" spans="1:2" x14ac:dyDescent="0.25">
      <c r="A573" s="11">
        <v>42208</v>
      </c>
      <c r="B573" s="12">
        <v>13759.081</v>
      </c>
    </row>
    <row r="574" spans="1:2" x14ac:dyDescent="0.25">
      <c r="A574" s="11">
        <v>42209</v>
      </c>
      <c r="B574" s="12">
        <v>6298.1970999999994</v>
      </c>
    </row>
    <row r="575" spans="1:2" x14ac:dyDescent="0.25">
      <c r="A575" s="11">
        <v>42210</v>
      </c>
      <c r="B575" s="12">
        <v>20300.627400000005</v>
      </c>
    </row>
    <row r="576" spans="1:2" x14ac:dyDescent="0.25">
      <c r="A576" s="11">
        <v>42211</v>
      </c>
      <c r="B576" s="12">
        <v>5275.4382000000005</v>
      </c>
    </row>
    <row r="577" spans="1:2" x14ac:dyDescent="0.25">
      <c r="A577" s="11">
        <v>42212</v>
      </c>
      <c r="B577" s="12">
        <v>11450.567800000001</v>
      </c>
    </row>
    <row r="578" spans="1:2" x14ac:dyDescent="0.25">
      <c r="A578" s="11">
        <v>42213</v>
      </c>
      <c r="B578" s="12">
        <v>13474.23</v>
      </c>
    </row>
    <row r="579" spans="1:2" x14ac:dyDescent="0.25">
      <c r="A579" s="11">
        <v>42214</v>
      </c>
      <c r="B579" s="12">
        <v>9240.4282000000003</v>
      </c>
    </row>
    <row r="580" spans="1:2" x14ac:dyDescent="0.25">
      <c r="A580" s="11">
        <v>42215</v>
      </c>
      <c r="B580" s="12">
        <v>17468.539199999999</v>
      </c>
    </row>
    <row r="581" spans="1:2" x14ac:dyDescent="0.25">
      <c r="A581" s="11">
        <v>42216</v>
      </c>
      <c r="B581" s="12">
        <v>18137.805900000003</v>
      </c>
    </row>
    <row r="582" spans="1:2" x14ac:dyDescent="0.25">
      <c r="A582" s="11">
        <v>42217</v>
      </c>
      <c r="B582" s="12">
        <v>19623.897100000002</v>
      </c>
    </row>
    <row r="583" spans="1:2" x14ac:dyDescent="0.25">
      <c r="A583" s="11">
        <v>42218</v>
      </c>
      <c r="B583" s="12">
        <v>11302.450999999999</v>
      </c>
    </row>
    <row r="584" spans="1:2" x14ac:dyDescent="0.25">
      <c r="A584" s="11">
        <v>42219</v>
      </c>
      <c r="B584" s="12">
        <v>30851.064500000004</v>
      </c>
    </row>
    <row r="585" spans="1:2" x14ac:dyDescent="0.25">
      <c r="A585" s="11">
        <v>42220</v>
      </c>
      <c r="B585" s="12">
        <v>16834.821300000003</v>
      </c>
    </row>
    <row r="586" spans="1:2" x14ac:dyDescent="0.25">
      <c r="A586" s="11">
        <v>42221</v>
      </c>
      <c r="B586" s="12">
        <v>22601.374200000006</v>
      </c>
    </row>
    <row r="587" spans="1:2" x14ac:dyDescent="0.25">
      <c r="A587" s="11">
        <v>42222</v>
      </c>
      <c r="B587" s="12">
        <v>15937.805200000001</v>
      </c>
    </row>
    <row r="588" spans="1:2" x14ac:dyDescent="0.25">
      <c r="A588" s="11">
        <v>42223</v>
      </c>
      <c r="B588" s="12">
        <v>17215.793100000003</v>
      </c>
    </row>
    <row r="589" spans="1:2" x14ac:dyDescent="0.25">
      <c r="A589" s="11">
        <v>42224</v>
      </c>
      <c r="B589" s="12">
        <v>20491.401200000004</v>
      </c>
    </row>
    <row r="590" spans="1:2" x14ac:dyDescent="0.25">
      <c r="A590" s="11">
        <v>42225</v>
      </c>
      <c r="B590" s="12">
        <v>14937.367700000001</v>
      </c>
    </row>
    <row r="591" spans="1:2" x14ac:dyDescent="0.25">
      <c r="A591" s="11">
        <v>42226</v>
      </c>
      <c r="B591" s="12">
        <v>8351.1785</v>
      </c>
    </row>
    <row r="592" spans="1:2" x14ac:dyDescent="0.25">
      <c r="A592" s="11">
        <v>42227</v>
      </c>
      <c r="B592" s="12">
        <v>18597.088700000008</v>
      </c>
    </row>
    <row r="593" spans="1:2" x14ac:dyDescent="0.25">
      <c r="A593" s="11">
        <v>42228</v>
      </c>
      <c r="B593" s="12">
        <v>20359.708800000004</v>
      </c>
    </row>
    <row r="594" spans="1:2" x14ac:dyDescent="0.25">
      <c r="A594" s="11">
        <v>42229</v>
      </c>
      <c r="B594" s="12">
        <v>18595.185300000005</v>
      </c>
    </row>
    <row r="595" spans="1:2" x14ac:dyDescent="0.25">
      <c r="A595" s="11">
        <v>42230</v>
      </c>
      <c r="B595" s="12">
        <v>18592.0442</v>
      </c>
    </row>
    <row r="596" spans="1:2" x14ac:dyDescent="0.25">
      <c r="A596" s="11">
        <v>42231</v>
      </c>
      <c r="B596" s="12">
        <v>8241.0355999999992</v>
      </c>
    </row>
    <row r="597" spans="1:2" x14ac:dyDescent="0.25">
      <c r="A597" s="11">
        <v>42232</v>
      </c>
      <c r="B597" s="12">
        <v>24793.378400000001</v>
      </c>
    </row>
    <row r="598" spans="1:2" x14ac:dyDescent="0.25">
      <c r="A598" s="11">
        <v>42233</v>
      </c>
      <c r="B598" s="12">
        <v>24439.583400000003</v>
      </c>
    </row>
    <row r="599" spans="1:2" x14ac:dyDescent="0.25">
      <c r="A599" s="11">
        <v>42234</v>
      </c>
      <c r="B599" s="12">
        <v>19122.643500000002</v>
      </c>
    </row>
    <row r="600" spans="1:2" x14ac:dyDescent="0.25">
      <c r="A600" s="11">
        <v>42235</v>
      </c>
      <c r="B600" s="12">
        <v>17484.302100000001</v>
      </c>
    </row>
    <row r="601" spans="1:2" x14ac:dyDescent="0.25">
      <c r="A601" s="11">
        <v>42236</v>
      </c>
      <c r="B601" s="12">
        <v>20287.650200000004</v>
      </c>
    </row>
    <row r="602" spans="1:2" x14ac:dyDescent="0.25">
      <c r="A602" s="11">
        <v>42237</v>
      </c>
      <c r="B602" s="12">
        <v>21481.010299999998</v>
      </c>
    </row>
    <row r="603" spans="1:2" x14ac:dyDescent="0.25">
      <c r="A603" s="11">
        <v>42238</v>
      </c>
      <c r="B603" s="12">
        <v>4009.33</v>
      </c>
    </row>
    <row r="604" spans="1:2" x14ac:dyDescent="0.25">
      <c r="A604" s="11">
        <v>42239</v>
      </c>
      <c r="B604" s="12">
        <v>19663.026300000001</v>
      </c>
    </row>
    <row r="605" spans="1:2" x14ac:dyDescent="0.25">
      <c r="A605" s="11">
        <v>42240</v>
      </c>
      <c r="B605" s="12">
        <v>28936.5003</v>
      </c>
    </row>
    <row r="606" spans="1:2" x14ac:dyDescent="0.25">
      <c r="A606" s="11">
        <v>42241</v>
      </c>
      <c r="B606" s="12">
        <v>10067.7582</v>
      </c>
    </row>
    <row r="607" spans="1:2" x14ac:dyDescent="0.25">
      <c r="A607" s="11">
        <v>42242</v>
      </c>
      <c r="B607" s="12">
        <v>5363.5625</v>
      </c>
    </row>
    <row r="608" spans="1:2" x14ac:dyDescent="0.25">
      <c r="A608" s="11">
        <v>42243</v>
      </c>
      <c r="B608" s="12">
        <v>12771.5681</v>
      </c>
    </row>
    <row r="609" spans="1:2" x14ac:dyDescent="0.25">
      <c r="A609" s="11">
        <v>42244</v>
      </c>
      <c r="B609" s="12">
        <v>10036.342799999999</v>
      </c>
    </row>
    <row r="610" spans="1:2" x14ac:dyDescent="0.25">
      <c r="A610" s="11">
        <v>42245</v>
      </c>
      <c r="B610" s="12">
        <v>19707.669100000003</v>
      </c>
    </row>
    <row r="611" spans="1:2" x14ac:dyDescent="0.25">
      <c r="A611" s="11">
        <v>42246</v>
      </c>
      <c r="B611" s="12">
        <v>11315.731000000002</v>
      </c>
    </row>
    <row r="612" spans="1:2" x14ac:dyDescent="0.25">
      <c r="A612" s="11">
        <v>42247</v>
      </c>
      <c r="B612" s="12">
        <v>11905.108900000001</v>
      </c>
    </row>
    <row r="613" spans="1:2" x14ac:dyDescent="0.25">
      <c r="A613" s="11">
        <v>42248</v>
      </c>
      <c r="B613" s="12">
        <v>33055.690500000012</v>
      </c>
    </row>
    <row r="614" spans="1:2" x14ac:dyDescent="0.25">
      <c r="A614" s="11">
        <v>42249</v>
      </c>
      <c r="B614" s="12">
        <v>9852.1275000000005</v>
      </c>
    </row>
    <row r="615" spans="1:2" x14ac:dyDescent="0.25">
      <c r="A615" s="11">
        <v>42250</v>
      </c>
      <c r="B615" s="12">
        <v>12985.1324</v>
      </c>
    </row>
    <row r="616" spans="1:2" x14ac:dyDescent="0.25">
      <c r="A616" s="11">
        <v>42251</v>
      </c>
      <c r="B616" s="12">
        <v>24456.694000000003</v>
      </c>
    </row>
    <row r="617" spans="1:2" x14ac:dyDescent="0.25">
      <c r="A617" s="11">
        <v>42252</v>
      </c>
      <c r="B617" s="12">
        <v>9134.1684999999998</v>
      </c>
    </row>
    <row r="618" spans="1:2" x14ac:dyDescent="0.25">
      <c r="A618" s="11">
        <v>42253</v>
      </c>
      <c r="B618" s="12">
        <v>9528.4202999999998</v>
      </c>
    </row>
    <row r="619" spans="1:2" x14ac:dyDescent="0.25">
      <c r="A619" s="11">
        <v>42254</v>
      </c>
      <c r="B619" s="12">
        <v>13099.1585</v>
      </c>
    </row>
    <row r="620" spans="1:2" x14ac:dyDescent="0.25">
      <c r="A620" s="11">
        <v>42255</v>
      </c>
      <c r="B620" s="12">
        <v>33090.633700000006</v>
      </c>
    </row>
    <row r="621" spans="1:2" x14ac:dyDescent="0.25">
      <c r="A621" s="11">
        <v>42256</v>
      </c>
      <c r="B621" s="12">
        <v>14915.046300000002</v>
      </c>
    </row>
    <row r="622" spans="1:2" x14ac:dyDescent="0.25">
      <c r="A622" s="11">
        <v>42257</v>
      </c>
      <c r="B622" s="12">
        <v>16591.169200000004</v>
      </c>
    </row>
    <row r="623" spans="1:2" x14ac:dyDescent="0.25">
      <c r="A623" s="11">
        <v>42258</v>
      </c>
      <c r="B623" s="12">
        <v>11211.101700000001</v>
      </c>
    </row>
    <row r="624" spans="1:2" x14ac:dyDescent="0.25">
      <c r="A624" s="11">
        <v>42259</v>
      </c>
      <c r="B624" s="12">
        <v>13957.3482</v>
      </c>
    </row>
    <row r="625" spans="1:2" x14ac:dyDescent="0.25">
      <c r="A625" s="11">
        <v>42260</v>
      </c>
      <c r="B625" s="12">
        <v>18491.298100000004</v>
      </c>
    </row>
    <row r="626" spans="1:2" x14ac:dyDescent="0.25">
      <c r="A626" s="11">
        <v>42261</v>
      </c>
      <c r="B626" s="12">
        <v>29939.493400000007</v>
      </c>
    </row>
    <row r="627" spans="1:2" x14ac:dyDescent="0.25">
      <c r="A627" s="11">
        <v>42262</v>
      </c>
      <c r="B627" s="12">
        <v>19898.912000000004</v>
      </c>
    </row>
    <row r="628" spans="1:2" x14ac:dyDescent="0.25">
      <c r="A628" s="11">
        <v>42263</v>
      </c>
      <c r="B628" s="12">
        <v>15794.899200000002</v>
      </c>
    </row>
    <row r="629" spans="1:2" x14ac:dyDescent="0.25">
      <c r="A629" s="11">
        <v>42264</v>
      </c>
      <c r="B629" s="12">
        <v>8479.7595999999994</v>
      </c>
    </row>
    <row r="630" spans="1:2" x14ac:dyDescent="0.25">
      <c r="A630" s="11">
        <v>42265</v>
      </c>
      <c r="B630" s="12">
        <v>8687.8102999999992</v>
      </c>
    </row>
    <row r="631" spans="1:2" x14ac:dyDescent="0.25">
      <c r="A631" s="11">
        <v>42266</v>
      </c>
      <c r="B631" s="12">
        <v>12821.3053</v>
      </c>
    </row>
    <row r="632" spans="1:2" x14ac:dyDescent="0.25">
      <c r="A632" s="11">
        <v>42267</v>
      </c>
      <c r="B632" s="12">
        <v>6797.0781999999999</v>
      </c>
    </row>
    <row r="633" spans="1:2" x14ac:dyDescent="0.25">
      <c r="A633" s="11">
        <v>42268</v>
      </c>
      <c r="B633" s="12">
        <v>8657.6088</v>
      </c>
    </row>
    <row r="634" spans="1:2" x14ac:dyDescent="0.25">
      <c r="A634" s="11">
        <v>42269</v>
      </c>
      <c r="B634" s="12">
        <v>11505.4599</v>
      </c>
    </row>
    <row r="635" spans="1:2" x14ac:dyDescent="0.25">
      <c r="A635" s="11">
        <v>42270</v>
      </c>
      <c r="B635" s="12">
        <v>5686.4977999999992</v>
      </c>
    </row>
    <row r="636" spans="1:2" x14ac:dyDescent="0.25">
      <c r="A636" s="11">
        <v>42271</v>
      </c>
      <c r="B636" s="12">
        <v>24681.887799999997</v>
      </c>
    </row>
    <row r="637" spans="1:2" x14ac:dyDescent="0.25">
      <c r="A637" s="11">
        <v>42272</v>
      </c>
      <c r="B637" s="12">
        <v>17551.266299999999</v>
      </c>
    </row>
    <row r="638" spans="1:2" x14ac:dyDescent="0.25">
      <c r="A638" s="11">
        <v>42273</v>
      </c>
      <c r="B638" s="12">
        <v>20934.648100000002</v>
      </c>
    </row>
    <row r="639" spans="1:2" x14ac:dyDescent="0.25">
      <c r="A639" s="11">
        <v>42274</v>
      </c>
      <c r="B639" s="12">
        <v>20805.3249</v>
      </c>
    </row>
    <row r="640" spans="1:2" x14ac:dyDescent="0.25">
      <c r="A640" s="11">
        <v>42275</v>
      </c>
      <c r="B640" s="12">
        <v>19033.777100000003</v>
      </c>
    </row>
    <row r="641" spans="1:2" x14ac:dyDescent="0.25">
      <c r="A641" s="11">
        <v>42276</v>
      </c>
      <c r="B641" s="12">
        <v>26338.081900000005</v>
      </c>
    </row>
    <row r="642" spans="1:2" x14ac:dyDescent="0.25">
      <c r="A642" s="11">
        <v>42277</v>
      </c>
      <c r="B642" s="12">
        <v>8195.6507000000001</v>
      </c>
    </row>
    <row r="643" spans="1:2" x14ac:dyDescent="0.25">
      <c r="A643" s="11">
        <v>42278</v>
      </c>
      <c r="B643" s="12">
        <v>19375.034200000002</v>
      </c>
    </row>
    <row r="644" spans="1:2" x14ac:dyDescent="0.25">
      <c r="A644" s="11">
        <v>42279</v>
      </c>
      <c r="B644" s="12">
        <v>16363.303400000001</v>
      </c>
    </row>
    <row r="645" spans="1:2" x14ac:dyDescent="0.25">
      <c r="A645" s="11">
        <v>42280</v>
      </c>
      <c r="B645" s="12">
        <v>8413.0982000000004</v>
      </c>
    </row>
    <row r="646" spans="1:2" x14ac:dyDescent="0.25">
      <c r="A646" s="11">
        <v>42281</v>
      </c>
      <c r="B646" s="12">
        <v>18831.510300000005</v>
      </c>
    </row>
    <row r="647" spans="1:2" x14ac:dyDescent="0.25">
      <c r="A647" s="11">
        <v>42282</v>
      </c>
      <c r="B647" s="12">
        <v>23720.882300000001</v>
      </c>
    </row>
    <row r="648" spans="1:2" x14ac:dyDescent="0.25">
      <c r="A648" s="11">
        <v>42283</v>
      </c>
      <c r="B648" s="12">
        <v>19119.805200000003</v>
      </c>
    </row>
    <row r="649" spans="1:2" x14ac:dyDescent="0.25">
      <c r="A649" s="11">
        <v>42284</v>
      </c>
      <c r="B649" s="12">
        <v>12316.910599999999</v>
      </c>
    </row>
    <row r="650" spans="1:2" x14ac:dyDescent="0.25">
      <c r="A650" s="11">
        <v>42285</v>
      </c>
      <c r="B650" s="12">
        <v>24067.653000000002</v>
      </c>
    </row>
    <row r="651" spans="1:2" x14ac:dyDescent="0.25">
      <c r="A651" s="11">
        <v>42286</v>
      </c>
      <c r="B651" s="12">
        <v>12622.598800000002</v>
      </c>
    </row>
    <row r="652" spans="1:2" x14ac:dyDescent="0.25">
      <c r="A652" s="11">
        <v>42287</v>
      </c>
      <c r="B652" s="12">
        <v>29402.335600000002</v>
      </c>
    </row>
    <row r="653" spans="1:2" x14ac:dyDescent="0.25">
      <c r="A653" s="11">
        <v>42288</v>
      </c>
      <c r="B653" s="12">
        <v>13693.580900000001</v>
      </c>
    </row>
    <row r="654" spans="1:2" x14ac:dyDescent="0.25">
      <c r="A654" s="11">
        <v>42289</v>
      </c>
      <c r="B654" s="12">
        <v>16742.0717</v>
      </c>
    </row>
    <row r="655" spans="1:2" x14ac:dyDescent="0.25">
      <c r="A655" s="11">
        <v>42290</v>
      </c>
      <c r="B655" s="12">
        <v>13911.028400000003</v>
      </c>
    </row>
    <row r="656" spans="1:2" x14ac:dyDescent="0.25">
      <c r="A656" s="11">
        <v>42291</v>
      </c>
      <c r="B656" s="12">
        <v>25764.193900000006</v>
      </c>
    </row>
    <row r="657" spans="1:2" x14ac:dyDescent="0.25">
      <c r="A657" s="11">
        <v>42292</v>
      </c>
      <c r="B657" s="12">
        <v>22504.511299999998</v>
      </c>
    </row>
    <row r="658" spans="1:2" x14ac:dyDescent="0.25">
      <c r="A658" s="11">
        <v>42293</v>
      </c>
      <c r="B658" s="12">
        <v>11094.400299999999</v>
      </c>
    </row>
    <row r="659" spans="1:2" x14ac:dyDescent="0.25">
      <c r="A659" s="11">
        <v>42294</v>
      </c>
      <c r="B659" s="12">
        <v>13772.0056</v>
      </c>
    </row>
    <row r="660" spans="1:2" x14ac:dyDescent="0.25">
      <c r="A660" s="11">
        <v>42295</v>
      </c>
      <c r="B660" s="12">
        <v>5530.9699999999993</v>
      </c>
    </row>
    <row r="661" spans="1:2" x14ac:dyDescent="0.25">
      <c r="A661" s="11">
        <v>42296</v>
      </c>
      <c r="B661" s="12">
        <v>8453.5550000000003</v>
      </c>
    </row>
    <row r="662" spans="1:2" x14ac:dyDescent="0.25">
      <c r="A662" s="11">
        <v>42297</v>
      </c>
      <c r="B662" s="12">
        <v>10159.7657</v>
      </c>
    </row>
    <row r="663" spans="1:2" x14ac:dyDescent="0.25">
      <c r="A663" s="11">
        <v>42298</v>
      </c>
      <c r="B663" s="12">
        <v>27973.864400000006</v>
      </c>
    </row>
    <row r="664" spans="1:2" x14ac:dyDescent="0.25">
      <c r="A664" s="11">
        <v>42299</v>
      </c>
      <c r="B664" s="12">
        <v>23318.864099999999</v>
      </c>
    </row>
    <row r="665" spans="1:2" x14ac:dyDescent="0.25">
      <c r="A665" s="11">
        <v>42300</v>
      </c>
      <c r="B665" s="12">
        <v>11434.915300000001</v>
      </c>
    </row>
    <row r="666" spans="1:2" x14ac:dyDescent="0.25">
      <c r="A666" s="11">
        <v>42301</v>
      </c>
      <c r="B666" s="12">
        <v>19600.364500000003</v>
      </c>
    </row>
    <row r="667" spans="1:2" x14ac:dyDescent="0.25">
      <c r="A667" s="11">
        <v>42302</v>
      </c>
      <c r="B667" s="12">
        <v>15940.946300000003</v>
      </c>
    </row>
    <row r="668" spans="1:2" x14ac:dyDescent="0.25">
      <c r="A668" s="11">
        <v>42303</v>
      </c>
      <c r="B668" s="12">
        <v>11510.115</v>
      </c>
    </row>
    <row r="669" spans="1:2" x14ac:dyDescent="0.25">
      <c r="A669" s="11">
        <v>42304</v>
      </c>
      <c r="B669" s="12">
        <v>17193.471700000002</v>
      </c>
    </row>
    <row r="670" spans="1:2" x14ac:dyDescent="0.25">
      <c r="A670" s="11">
        <v>42305</v>
      </c>
      <c r="B670" s="12">
        <v>22080.005400000002</v>
      </c>
    </row>
    <row r="671" spans="1:2" x14ac:dyDescent="0.25">
      <c r="A671" s="11">
        <v>42306</v>
      </c>
      <c r="B671" s="12">
        <v>21870.793400000006</v>
      </c>
    </row>
    <row r="672" spans="1:2" x14ac:dyDescent="0.25">
      <c r="A672" s="11">
        <v>42307</v>
      </c>
      <c r="B672" s="12">
        <v>21306.525900000001</v>
      </c>
    </row>
    <row r="673" spans="1:2" x14ac:dyDescent="0.25">
      <c r="A673" s="11">
        <v>42308</v>
      </c>
      <c r="B673" s="12">
        <v>17070.404200000001</v>
      </c>
    </row>
    <row r="674" spans="1:2" x14ac:dyDescent="0.25">
      <c r="A674" s="11">
        <v>42309</v>
      </c>
      <c r="B674" s="12">
        <v>20654.067000000006</v>
      </c>
    </row>
    <row r="675" spans="1:2" x14ac:dyDescent="0.25">
      <c r="A675" s="11">
        <v>42310</v>
      </c>
      <c r="B675" s="12">
        <v>24977.593700000001</v>
      </c>
    </row>
    <row r="676" spans="1:2" x14ac:dyDescent="0.25">
      <c r="A676" s="11">
        <v>42311</v>
      </c>
      <c r="B676" s="12">
        <v>16918.759600000001</v>
      </c>
    </row>
    <row r="677" spans="1:2" x14ac:dyDescent="0.25">
      <c r="A677" s="11">
        <v>42312</v>
      </c>
      <c r="B677" s="12">
        <v>25894.562000000002</v>
      </c>
    </row>
    <row r="678" spans="1:2" x14ac:dyDescent="0.25">
      <c r="A678" s="11">
        <v>42313</v>
      </c>
      <c r="B678" s="12">
        <v>12529.7328</v>
      </c>
    </row>
    <row r="679" spans="1:2" x14ac:dyDescent="0.25">
      <c r="A679" s="11">
        <v>42314</v>
      </c>
      <c r="B679" s="12">
        <v>10267.070299999999</v>
      </c>
    </row>
    <row r="680" spans="1:2" x14ac:dyDescent="0.25">
      <c r="A680" s="11">
        <v>42315</v>
      </c>
      <c r="B680" s="12">
        <v>19305.534500000002</v>
      </c>
    </row>
    <row r="681" spans="1:2" x14ac:dyDescent="0.25">
      <c r="A681" s="11">
        <v>42316</v>
      </c>
      <c r="B681" s="12">
        <v>21685.919900000001</v>
      </c>
    </row>
    <row r="682" spans="1:2" x14ac:dyDescent="0.25">
      <c r="A682" s="11">
        <v>42317</v>
      </c>
      <c r="B682" s="12">
        <v>11719.0242</v>
      </c>
    </row>
    <row r="683" spans="1:2" x14ac:dyDescent="0.25">
      <c r="A683" s="11">
        <v>42318</v>
      </c>
      <c r="B683" s="12">
        <v>16663.175199999998</v>
      </c>
    </row>
    <row r="684" spans="1:2" x14ac:dyDescent="0.25">
      <c r="A684" s="11">
        <v>42319</v>
      </c>
      <c r="B684" s="12">
        <v>15867.260600000003</v>
      </c>
    </row>
    <row r="685" spans="1:2" x14ac:dyDescent="0.25">
      <c r="A685" s="11">
        <v>42320</v>
      </c>
      <c r="B685" s="12">
        <v>12157.8024</v>
      </c>
    </row>
    <row r="686" spans="1:2" x14ac:dyDescent="0.25">
      <c r="A686" s="11">
        <v>42321</v>
      </c>
      <c r="B686" s="12">
        <v>13231.622799999999</v>
      </c>
    </row>
    <row r="687" spans="1:2" x14ac:dyDescent="0.25">
      <c r="A687" s="11">
        <v>42322</v>
      </c>
      <c r="B687" s="12">
        <v>4624.9125000000004</v>
      </c>
    </row>
    <row r="688" spans="1:2" x14ac:dyDescent="0.25">
      <c r="A688" s="11">
        <v>42323</v>
      </c>
      <c r="B688" s="12">
        <v>13516.4738</v>
      </c>
    </row>
    <row r="689" spans="1:2" x14ac:dyDescent="0.25">
      <c r="A689" s="11">
        <v>42324</v>
      </c>
      <c r="B689" s="12">
        <v>16303.4799</v>
      </c>
    </row>
    <row r="690" spans="1:2" x14ac:dyDescent="0.25">
      <c r="A690" s="11">
        <v>42325</v>
      </c>
      <c r="B690" s="12">
        <v>17724.071</v>
      </c>
    </row>
    <row r="691" spans="1:2" x14ac:dyDescent="0.25">
      <c r="A691" s="11">
        <v>42326</v>
      </c>
      <c r="B691" s="12">
        <v>20486.659500000002</v>
      </c>
    </row>
    <row r="692" spans="1:2" x14ac:dyDescent="0.25">
      <c r="A692" s="11">
        <v>42327</v>
      </c>
      <c r="B692" s="12">
        <v>21560.479900000002</v>
      </c>
    </row>
    <row r="693" spans="1:2" x14ac:dyDescent="0.25">
      <c r="A693" s="11">
        <v>42328</v>
      </c>
      <c r="B693" s="12">
        <v>26135.352400000007</v>
      </c>
    </row>
    <row r="694" spans="1:2" x14ac:dyDescent="0.25">
      <c r="A694" s="11">
        <v>42329</v>
      </c>
      <c r="B694" s="12">
        <v>11267.507799999999</v>
      </c>
    </row>
    <row r="695" spans="1:2" x14ac:dyDescent="0.25">
      <c r="A695" s="11">
        <v>42330</v>
      </c>
      <c r="B695" s="12">
        <v>19686.089800000002</v>
      </c>
    </row>
    <row r="696" spans="1:2" x14ac:dyDescent="0.25">
      <c r="A696" s="11">
        <v>42331</v>
      </c>
      <c r="B696" s="12">
        <v>18268.337000000003</v>
      </c>
    </row>
    <row r="697" spans="1:2" x14ac:dyDescent="0.25">
      <c r="A697" s="11">
        <v>42332</v>
      </c>
      <c r="B697" s="12">
        <v>20228.568800000001</v>
      </c>
    </row>
    <row r="698" spans="1:2" x14ac:dyDescent="0.25">
      <c r="A698" s="11">
        <v>42333</v>
      </c>
      <c r="B698" s="12">
        <v>15237.2395</v>
      </c>
    </row>
    <row r="699" spans="1:2" x14ac:dyDescent="0.25">
      <c r="A699" s="11">
        <v>42334</v>
      </c>
      <c r="B699" s="12">
        <v>27077.3174</v>
      </c>
    </row>
    <row r="700" spans="1:2" x14ac:dyDescent="0.25">
      <c r="A700" s="11">
        <v>42335</v>
      </c>
      <c r="B700" s="12">
        <v>26456.221300000005</v>
      </c>
    </row>
    <row r="701" spans="1:2" x14ac:dyDescent="0.25">
      <c r="A701" s="11">
        <v>42336</v>
      </c>
      <c r="B701" s="12">
        <v>25571.440300000002</v>
      </c>
    </row>
    <row r="702" spans="1:2" x14ac:dyDescent="0.25">
      <c r="A702" s="11">
        <v>42337</v>
      </c>
      <c r="B702" s="12">
        <v>22098.024400000002</v>
      </c>
    </row>
    <row r="703" spans="1:2" x14ac:dyDescent="0.25">
      <c r="A703" s="11">
        <v>42338</v>
      </c>
      <c r="B703" s="12">
        <v>9841.216699999999</v>
      </c>
    </row>
    <row r="704" spans="1:2" x14ac:dyDescent="0.25">
      <c r="A704" s="11">
        <v>42339</v>
      </c>
      <c r="B704" s="12">
        <v>13028.6139</v>
      </c>
    </row>
    <row r="705" spans="1:2" x14ac:dyDescent="0.25">
      <c r="A705" s="11">
        <v>42340</v>
      </c>
      <c r="B705" s="12">
        <v>11962.3735</v>
      </c>
    </row>
    <row r="706" spans="1:2" x14ac:dyDescent="0.25">
      <c r="A706" s="11">
        <v>42341</v>
      </c>
      <c r="B706" s="12">
        <v>20711.989800000003</v>
      </c>
    </row>
    <row r="707" spans="1:2" x14ac:dyDescent="0.25">
      <c r="A707" s="11">
        <v>42342</v>
      </c>
      <c r="B707" s="12">
        <v>17348.257400000002</v>
      </c>
    </row>
    <row r="708" spans="1:2" x14ac:dyDescent="0.25">
      <c r="A708" s="11">
        <v>42343</v>
      </c>
      <c r="B708" s="12">
        <v>31240.544800000003</v>
      </c>
    </row>
    <row r="709" spans="1:2" x14ac:dyDescent="0.25">
      <c r="A709" s="11">
        <v>42344</v>
      </c>
      <c r="B709" s="12">
        <v>13733.9213</v>
      </c>
    </row>
    <row r="710" spans="1:2" x14ac:dyDescent="0.25">
      <c r="A710" s="11">
        <v>42345</v>
      </c>
      <c r="B710" s="12">
        <v>24479.015400000004</v>
      </c>
    </row>
    <row r="711" spans="1:2" x14ac:dyDescent="0.25">
      <c r="A711" s="11">
        <v>42346</v>
      </c>
      <c r="B711" s="12">
        <v>20345.270200000003</v>
      </c>
    </row>
    <row r="712" spans="1:2" x14ac:dyDescent="0.25">
      <c r="A712" s="11">
        <v>42347</v>
      </c>
      <c r="B712" s="12">
        <v>21213.243400000003</v>
      </c>
    </row>
    <row r="713" spans="1:2" x14ac:dyDescent="0.25">
      <c r="A713" s="11">
        <v>42348</v>
      </c>
      <c r="B713" s="12">
        <v>19296.609499999999</v>
      </c>
    </row>
    <row r="714" spans="1:2" x14ac:dyDescent="0.25">
      <c r="A714" s="11">
        <v>42349</v>
      </c>
      <c r="B714" s="12">
        <v>17238.1145</v>
      </c>
    </row>
    <row r="715" spans="1:2" x14ac:dyDescent="0.25">
      <c r="A715" s="11">
        <v>42350</v>
      </c>
      <c r="B715" s="12">
        <v>25137.893</v>
      </c>
    </row>
    <row r="716" spans="1:2" x14ac:dyDescent="0.25">
      <c r="A716" s="11">
        <v>42351</v>
      </c>
      <c r="B716" s="12">
        <v>10263.187099999999</v>
      </c>
    </row>
    <row r="717" spans="1:2" x14ac:dyDescent="0.25">
      <c r="A717" s="11">
        <v>42352</v>
      </c>
      <c r="B717" s="12">
        <v>17437.123800000001</v>
      </c>
    </row>
    <row r="718" spans="1:2" x14ac:dyDescent="0.25">
      <c r="A718" s="11">
        <v>42353</v>
      </c>
      <c r="B718" s="12">
        <v>14933.4845</v>
      </c>
    </row>
    <row r="719" spans="1:2" x14ac:dyDescent="0.25">
      <c r="A719" s="11">
        <v>42354</v>
      </c>
      <c r="B719" s="12">
        <v>23565.354500000009</v>
      </c>
    </row>
    <row r="720" spans="1:2" x14ac:dyDescent="0.25">
      <c r="A720" s="11">
        <v>42355</v>
      </c>
      <c r="B720" s="12">
        <v>16322.6602</v>
      </c>
    </row>
    <row r="721" spans="1:2" x14ac:dyDescent="0.25">
      <c r="A721" s="11">
        <v>42356</v>
      </c>
      <c r="B721" s="12">
        <v>24517.266000000007</v>
      </c>
    </row>
    <row r="722" spans="1:2" x14ac:dyDescent="0.25">
      <c r="A722" s="11">
        <v>42357</v>
      </c>
      <c r="B722" s="12">
        <v>9130.2852999999996</v>
      </c>
    </row>
    <row r="723" spans="1:2" x14ac:dyDescent="0.25">
      <c r="A723" s="11">
        <v>42358</v>
      </c>
      <c r="B723" s="12">
        <v>15782.277400000003</v>
      </c>
    </row>
    <row r="724" spans="1:2" x14ac:dyDescent="0.25">
      <c r="A724" s="11">
        <v>42359</v>
      </c>
      <c r="B724" s="12">
        <v>19442.740500000004</v>
      </c>
    </row>
    <row r="725" spans="1:2" x14ac:dyDescent="0.25">
      <c r="A725" s="11">
        <v>42360</v>
      </c>
      <c r="B725" s="12">
        <v>15759.956</v>
      </c>
    </row>
    <row r="726" spans="1:2" x14ac:dyDescent="0.25">
      <c r="A726" s="11">
        <v>42361</v>
      </c>
      <c r="B726" s="12">
        <v>11678.264599999999</v>
      </c>
    </row>
    <row r="727" spans="1:2" x14ac:dyDescent="0.25">
      <c r="A727" s="11">
        <v>42362</v>
      </c>
      <c r="B727" s="12">
        <v>28395.532000000003</v>
      </c>
    </row>
    <row r="728" spans="1:2" x14ac:dyDescent="0.25">
      <c r="A728" s="11">
        <v>42363</v>
      </c>
      <c r="B728" s="12">
        <v>21557.758000000002</v>
      </c>
    </row>
    <row r="729" spans="1:2" x14ac:dyDescent="0.25">
      <c r="A729" s="11">
        <v>42364</v>
      </c>
      <c r="B729" s="12">
        <v>13210.0435</v>
      </c>
    </row>
    <row r="730" spans="1:2" x14ac:dyDescent="0.25">
      <c r="A730" s="11">
        <v>42365</v>
      </c>
      <c r="B730" s="12">
        <v>19556.766599999999</v>
      </c>
    </row>
    <row r="731" spans="1:2" x14ac:dyDescent="0.25">
      <c r="A731" s="11">
        <v>42366</v>
      </c>
      <c r="B731" s="12">
        <v>23892.130000000008</v>
      </c>
    </row>
    <row r="732" spans="1:2" x14ac:dyDescent="0.25">
      <c r="A732" s="11">
        <v>42367</v>
      </c>
      <c r="B732" s="12">
        <v>25080.360000000015</v>
      </c>
    </row>
    <row r="733" spans="1:2" x14ac:dyDescent="0.25">
      <c r="A733" s="11">
        <v>42368</v>
      </c>
      <c r="B733" s="12">
        <v>34815.400000000009</v>
      </c>
    </row>
    <row r="734" spans="1:2" x14ac:dyDescent="0.25">
      <c r="A734" s="11">
        <v>42369</v>
      </c>
      <c r="B734" s="12">
        <v>43425.729999999967</v>
      </c>
    </row>
    <row r="735" spans="1:2" x14ac:dyDescent="0.25">
      <c r="A735" s="11">
        <v>42370</v>
      </c>
      <c r="B735" s="12">
        <v>29456.250000000018</v>
      </c>
    </row>
    <row r="736" spans="1:2" x14ac:dyDescent="0.25">
      <c r="A736" s="11">
        <v>42371</v>
      </c>
      <c r="B736" s="12">
        <v>12775.329999999994</v>
      </c>
    </row>
    <row r="737" spans="1:2" x14ac:dyDescent="0.25">
      <c r="A737" s="11">
        <v>42372</v>
      </c>
      <c r="B737" s="12">
        <v>32708.450000000023</v>
      </c>
    </row>
    <row r="738" spans="1:2" x14ac:dyDescent="0.25">
      <c r="A738" s="11">
        <v>42373</v>
      </c>
      <c r="B738" s="12">
        <v>27369.340000000018</v>
      </c>
    </row>
    <row r="739" spans="1:2" x14ac:dyDescent="0.25">
      <c r="A739" s="11">
        <v>42374</v>
      </c>
      <c r="B739" s="12">
        <v>32681.440000000035</v>
      </c>
    </row>
    <row r="740" spans="1:2" x14ac:dyDescent="0.25">
      <c r="A740" s="11">
        <v>42375</v>
      </c>
      <c r="B740" s="12">
        <v>21787.020000000011</v>
      </c>
    </row>
    <row r="741" spans="1:2" x14ac:dyDescent="0.25">
      <c r="A741" s="11">
        <v>42376</v>
      </c>
      <c r="B741" s="12">
        <v>43285.739999999991</v>
      </c>
    </row>
    <row r="742" spans="1:2" x14ac:dyDescent="0.25">
      <c r="A742" s="11">
        <v>42377</v>
      </c>
      <c r="B742" s="12">
        <v>22765.590000000022</v>
      </c>
    </row>
    <row r="743" spans="1:2" x14ac:dyDescent="0.25">
      <c r="A743" s="11">
        <v>42378</v>
      </c>
      <c r="B743" s="12">
        <v>29735.140000000018</v>
      </c>
    </row>
    <row r="744" spans="1:2" x14ac:dyDescent="0.25">
      <c r="A744" s="11">
        <v>42379</v>
      </c>
      <c r="B744" s="12">
        <v>27143.740000000016</v>
      </c>
    </row>
    <row r="745" spans="1:2" x14ac:dyDescent="0.25">
      <c r="A745" s="11">
        <v>42380</v>
      </c>
      <c r="B745" s="12">
        <v>30792.070000000025</v>
      </c>
    </row>
    <row r="746" spans="1:2" x14ac:dyDescent="0.25">
      <c r="A746" s="11">
        <v>42381</v>
      </c>
      <c r="B746" s="12">
        <v>24151.720000000023</v>
      </c>
    </row>
    <row r="747" spans="1:2" x14ac:dyDescent="0.25">
      <c r="A747" s="11">
        <v>42382</v>
      </c>
      <c r="B747" s="12">
        <v>29332.060000000012</v>
      </c>
    </row>
    <row r="748" spans="1:2" x14ac:dyDescent="0.25">
      <c r="A748" s="11">
        <v>42383</v>
      </c>
      <c r="B748" s="12">
        <v>16864.170000000002</v>
      </c>
    </row>
    <row r="749" spans="1:2" x14ac:dyDescent="0.25">
      <c r="A749" s="11">
        <v>42384</v>
      </c>
      <c r="B749" s="12">
        <v>17740.48</v>
      </c>
    </row>
    <row r="750" spans="1:2" x14ac:dyDescent="0.25">
      <c r="A750" s="11">
        <v>42385</v>
      </c>
      <c r="B750" s="12">
        <v>43007.059999999969</v>
      </c>
    </row>
    <row r="751" spans="1:2" x14ac:dyDescent="0.25">
      <c r="A751" s="11">
        <v>42386</v>
      </c>
      <c r="B751" s="12">
        <v>10662.099999999997</v>
      </c>
    </row>
    <row r="752" spans="1:2" x14ac:dyDescent="0.25">
      <c r="A752" s="11">
        <v>42387</v>
      </c>
      <c r="B752" s="12">
        <v>29251.130000000023</v>
      </c>
    </row>
    <row r="753" spans="1:2" x14ac:dyDescent="0.25">
      <c r="A753" s="11">
        <v>42388</v>
      </c>
      <c r="B753" s="12">
        <v>27969.630000000023</v>
      </c>
    </row>
    <row r="754" spans="1:2" x14ac:dyDescent="0.25">
      <c r="A754" s="11">
        <v>42389</v>
      </c>
      <c r="B754" s="12">
        <v>46251.489999999991</v>
      </c>
    </row>
    <row r="755" spans="1:2" x14ac:dyDescent="0.25">
      <c r="A755" s="11">
        <v>42390</v>
      </c>
      <c r="B755" s="12">
        <v>24486.970000000027</v>
      </c>
    </row>
    <row r="756" spans="1:2" x14ac:dyDescent="0.25">
      <c r="A756" s="11">
        <v>42391</v>
      </c>
      <c r="B756" s="12">
        <v>37173.29</v>
      </c>
    </row>
    <row r="757" spans="1:2" x14ac:dyDescent="0.25">
      <c r="A757" s="11">
        <v>42392</v>
      </c>
      <c r="B757" s="12">
        <v>20063.240000000016</v>
      </c>
    </row>
    <row r="758" spans="1:2" x14ac:dyDescent="0.25">
      <c r="A758" s="11">
        <v>42393</v>
      </c>
      <c r="B758" s="12">
        <v>21670.410000000007</v>
      </c>
    </row>
    <row r="759" spans="1:2" x14ac:dyDescent="0.25">
      <c r="A759" s="11">
        <v>42394</v>
      </c>
      <c r="B759" s="12">
        <v>46265.109999999971</v>
      </c>
    </row>
    <row r="760" spans="1:2" x14ac:dyDescent="0.25">
      <c r="A760" s="11">
        <v>42395</v>
      </c>
      <c r="B760" s="12">
        <v>21245.65</v>
      </c>
    </row>
    <row r="761" spans="1:2" x14ac:dyDescent="0.25">
      <c r="A761" s="11">
        <v>42396</v>
      </c>
      <c r="B761" s="12">
        <v>32820.600000000013</v>
      </c>
    </row>
    <row r="762" spans="1:2" x14ac:dyDescent="0.25">
      <c r="A762" s="11">
        <v>42397</v>
      </c>
      <c r="B762" s="12">
        <v>22444.78000000001</v>
      </c>
    </row>
    <row r="763" spans="1:2" x14ac:dyDescent="0.25">
      <c r="A763" s="11">
        <v>42398</v>
      </c>
      <c r="B763" s="12">
        <v>17544.649999999987</v>
      </c>
    </row>
    <row r="764" spans="1:2" x14ac:dyDescent="0.25">
      <c r="A764" s="11">
        <v>42399</v>
      </c>
      <c r="B764" s="12">
        <v>34958.320000000007</v>
      </c>
    </row>
    <row r="765" spans="1:2" x14ac:dyDescent="0.25">
      <c r="A765" s="11">
        <v>42400</v>
      </c>
      <c r="B765" s="12">
        <v>23286.940000000006</v>
      </c>
    </row>
    <row r="766" spans="1:2" x14ac:dyDescent="0.25">
      <c r="A766" s="11">
        <v>42401</v>
      </c>
      <c r="B766" s="12">
        <v>10631.959999999994</v>
      </c>
    </row>
    <row r="767" spans="1:2" x14ac:dyDescent="0.25">
      <c r="A767" s="11">
        <v>42402</v>
      </c>
      <c r="B767" s="12">
        <v>31641.040000000088</v>
      </c>
    </row>
    <row r="768" spans="1:2" x14ac:dyDescent="0.25">
      <c r="A768" s="11">
        <v>42403</v>
      </c>
      <c r="B768" s="12">
        <v>39821.900000000074</v>
      </c>
    </row>
    <row r="769" spans="1:2" x14ac:dyDescent="0.25">
      <c r="A769" s="11">
        <v>42404</v>
      </c>
      <c r="B769" s="12">
        <v>41050.11000000011</v>
      </c>
    </row>
    <row r="770" spans="1:2" x14ac:dyDescent="0.25">
      <c r="A770" s="11">
        <v>42405</v>
      </c>
      <c r="B770" s="12">
        <v>36502.490000000049</v>
      </c>
    </row>
    <row r="771" spans="1:2" x14ac:dyDescent="0.25">
      <c r="A771" s="11">
        <v>42406</v>
      </c>
      <c r="B771" s="12">
        <v>9256.8799999999846</v>
      </c>
    </row>
    <row r="772" spans="1:2" x14ac:dyDescent="0.25">
      <c r="A772" s="11">
        <v>42407</v>
      </c>
      <c r="B772" s="12">
        <v>23441.979999999996</v>
      </c>
    </row>
    <row r="773" spans="1:2" x14ac:dyDescent="0.25">
      <c r="A773" s="11">
        <v>42408</v>
      </c>
      <c r="B773" s="12">
        <v>38978.880000000034</v>
      </c>
    </row>
    <row r="774" spans="1:2" x14ac:dyDescent="0.25">
      <c r="A774" s="11">
        <v>42409</v>
      </c>
      <c r="B774" s="12">
        <v>27145.680000000011</v>
      </c>
    </row>
    <row r="775" spans="1:2" x14ac:dyDescent="0.25">
      <c r="A775" s="11">
        <v>42410</v>
      </c>
      <c r="B775" s="12">
        <v>22354.94</v>
      </c>
    </row>
    <row r="776" spans="1:2" x14ac:dyDescent="0.25">
      <c r="A776" s="11">
        <v>42411</v>
      </c>
      <c r="B776" s="12">
        <v>8935.5299999999825</v>
      </c>
    </row>
    <row r="777" spans="1:2" x14ac:dyDescent="0.25">
      <c r="A777" s="11">
        <v>42412</v>
      </c>
      <c r="B777" s="12">
        <v>24718.880000000005</v>
      </c>
    </row>
    <row r="778" spans="1:2" x14ac:dyDescent="0.25">
      <c r="A778" s="11">
        <v>42413</v>
      </c>
      <c r="B778" s="12">
        <v>30727.650000000031</v>
      </c>
    </row>
    <row r="779" spans="1:2" x14ac:dyDescent="0.25">
      <c r="A779" s="11">
        <v>42414</v>
      </c>
      <c r="B779" s="12">
        <v>43821.129999999968</v>
      </c>
    </row>
    <row r="780" spans="1:2" x14ac:dyDescent="0.25">
      <c r="A780" s="11">
        <v>42415</v>
      </c>
      <c r="B780" s="12">
        <v>32532.880000000023</v>
      </c>
    </row>
    <row r="781" spans="1:2" x14ac:dyDescent="0.25">
      <c r="A781" s="11">
        <v>42416</v>
      </c>
      <c r="B781" s="12">
        <v>22848.500000000011</v>
      </c>
    </row>
    <row r="782" spans="1:2" x14ac:dyDescent="0.25">
      <c r="A782" s="11">
        <v>42417</v>
      </c>
      <c r="B782" s="12">
        <v>22208.330000000013</v>
      </c>
    </row>
    <row r="783" spans="1:2" x14ac:dyDescent="0.25">
      <c r="A783" s="11">
        <v>42418</v>
      </c>
      <c r="B783" s="12">
        <v>16582.669999999998</v>
      </c>
    </row>
    <row r="784" spans="1:2" x14ac:dyDescent="0.25">
      <c r="A784" s="11">
        <v>42419</v>
      </c>
      <c r="B784" s="12">
        <v>23768.639999999996</v>
      </c>
    </row>
    <row r="785" spans="1:2" x14ac:dyDescent="0.25">
      <c r="A785" s="11">
        <v>42420</v>
      </c>
      <c r="B785" s="12">
        <v>38394.419999999991</v>
      </c>
    </row>
    <row r="786" spans="1:2" x14ac:dyDescent="0.25">
      <c r="A786" s="11">
        <v>42421</v>
      </c>
      <c r="B786" s="12">
        <v>34077.160000000025</v>
      </c>
    </row>
    <row r="787" spans="1:2" x14ac:dyDescent="0.25">
      <c r="A787" s="11">
        <v>42422</v>
      </c>
      <c r="B787" s="12">
        <v>33445.820000000022</v>
      </c>
    </row>
    <row r="788" spans="1:2" x14ac:dyDescent="0.25">
      <c r="A788" s="11">
        <v>42423</v>
      </c>
      <c r="B788" s="12">
        <v>16562.789999999986</v>
      </c>
    </row>
    <row r="789" spans="1:2" x14ac:dyDescent="0.25">
      <c r="A789" s="11">
        <v>42424</v>
      </c>
      <c r="B789" s="12">
        <v>29636.850000000013</v>
      </c>
    </row>
    <row r="790" spans="1:2" x14ac:dyDescent="0.25">
      <c r="A790" s="11">
        <v>42425</v>
      </c>
      <c r="B790" s="12">
        <v>33871.060000000019</v>
      </c>
    </row>
    <row r="791" spans="1:2" x14ac:dyDescent="0.25">
      <c r="A791" s="11">
        <v>42426</v>
      </c>
      <c r="B791" s="12">
        <v>30886.490000000129</v>
      </c>
    </row>
    <row r="792" spans="1:2" x14ac:dyDescent="0.25">
      <c r="A792" s="11">
        <v>42427</v>
      </c>
      <c r="B792" s="12">
        <v>25334.160000000003</v>
      </c>
    </row>
    <row r="793" spans="1:2" x14ac:dyDescent="0.25">
      <c r="A793" s="11">
        <v>42428</v>
      </c>
      <c r="B793" s="12">
        <v>22169.919999999998</v>
      </c>
    </row>
    <row r="794" spans="1:2" x14ac:dyDescent="0.25">
      <c r="A794" s="11">
        <v>42429</v>
      </c>
      <c r="B794" s="12">
        <v>30970.510000000013</v>
      </c>
    </row>
    <row r="795" spans="1:2" x14ac:dyDescent="0.25">
      <c r="A795" s="11">
        <v>42430</v>
      </c>
      <c r="B795" s="12">
        <v>39771.100000000028</v>
      </c>
    </row>
    <row r="796" spans="1:2" x14ac:dyDescent="0.25">
      <c r="A796" s="11">
        <v>42431</v>
      </c>
      <c r="B796" s="12">
        <v>39824.629999999983</v>
      </c>
    </row>
    <row r="797" spans="1:2" x14ac:dyDescent="0.25">
      <c r="A797" s="11">
        <v>42432</v>
      </c>
      <c r="B797" s="12">
        <v>27876.130000000005</v>
      </c>
    </row>
    <row r="798" spans="1:2" x14ac:dyDescent="0.25">
      <c r="A798" s="11">
        <v>42433</v>
      </c>
      <c r="B798" s="12">
        <v>37420.70999999997</v>
      </c>
    </row>
    <row r="799" spans="1:2" x14ac:dyDescent="0.25">
      <c r="A799" s="11">
        <v>42434</v>
      </c>
      <c r="B799" s="12">
        <v>34742.530000000021</v>
      </c>
    </row>
    <row r="800" spans="1:2" x14ac:dyDescent="0.25">
      <c r="A800" s="11">
        <v>42435</v>
      </c>
      <c r="B800" s="12">
        <v>30966.899999999998</v>
      </c>
    </row>
    <row r="801" spans="1:2" x14ac:dyDescent="0.25">
      <c r="A801" s="11">
        <v>42436</v>
      </c>
      <c r="B801" s="12">
        <v>36027.709999999992</v>
      </c>
    </row>
    <row r="802" spans="1:2" x14ac:dyDescent="0.25">
      <c r="A802" s="11">
        <v>42437</v>
      </c>
      <c r="B802" s="12">
        <v>39610.759999999973</v>
      </c>
    </row>
    <row r="803" spans="1:2" x14ac:dyDescent="0.25">
      <c r="A803" s="11">
        <v>42438</v>
      </c>
      <c r="B803" s="12">
        <v>31852.730000000036</v>
      </c>
    </row>
    <row r="804" spans="1:2" x14ac:dyDescent="0.25">
      <c r="A804" s="11">
        <v>42439</v>
      </c>
      <c r="B804" s="12">
        <v>22015.540000000005</v>
      </c>
    </row>
    <row r="805" spans="1:2" x14ac:dyDescent="0.25">
      <c r="A805" s="11">
        <v>42440</v>
      </c>
      <c r="B805" s="12">
        <v>38930.499999999978</v>
      </c>
    </row>
    <row r="806" spans="1:2" x14ac:dyDescent="0.25">
      <c r="A806" s="11">
        <v>42441</v>
      </c>
      <c r="B806" s="12">
        <v>55983.34</v>
      </c>
    </row>
    <row r="807" spans="1:2" x14ac:dyDescent="0.25">
      <c r="A807" s="11">
        <v>42442</v>
      </c>
      <c r="B807" s="12">
        <v>36316.700000000004</v>
      </c>
    </row>
    <row r="808" spans="1:2" x14ac:dyDescent="0.25">
      <c r="A808" s="11">
        <v>42443</v>
      </c>
      <c r="B808" s="12">
        <v>31670.590000000022</v>
      </c>
    </row>
    <row r="809" spans="1:2" x14ac:dyDescent="0.25">
      <c r="A809" s="11">
        <v>42444</v>
      </c>
      <c r="B809" s="12">
        <v>22219.78</v>
      </c>
    </row>
    <row r="810" spans="1:2" x14ac:dyDescent="0.25">
      <c r="A810" s="11">
        <v>42445</v>
      </c>
      <c r="B810" s="12">
        <v>25425.58</v>
      </c>
    </row>
    <row r="811" spans="1:2" x14ac:dyDescent="0.25">
      <c r="A811" s="11">
        <v>42446</v>
      </c>
      <c r="B811" s="12">
        <v>32091.450000000015</v>
      </c>
    </row>
    <row r="812" spans="1:2" x14ac:dyDescent="0.25">
      <c r="A812" s="11">
        <v>42447</v>
      </c>
      <c r="B812" s="12">
        <v>57809.790000000088</v>
      </c>
    </row>
    <row r="813" spans="1:2" x14ac:dyDescent="0.25">
      <c r="A813" s="11">
        <v>42448</v>
      </c>
      <c r="B813" s="12">
        <v>46671.490000000056</v>
      </c>
    </row>
    <row r="814" spans="1:2" x14ac:dyDescent="0.25">
      <c r="A814" s="11">
        <v>42449</v>
      </c>
      <c r="B814" s="12">
        <v>23583.090000000015</v>
      </c>
    </row>
    <row r="815" spans="1:2" x14ac:dyDescent="0.25">
      <c r="A815" s="11">
        <v>42450</v>
      </c>
      <c r="B815" s="12">
        <v>41473.879999999976</v>
      </c>
    </row>
    <row r="816" spans="1:2" x14ac:dyDescent="0.25">
      <c r="A816" s="11">
        <v>42451</v>
      </c>
      <c r="B816" s="12">
        <v>36721.220000000016</v>
      </c>
    </row>
    <row r="817" spans="1:2" x14ac:dyDescent="0.25">
      <c r="A817" s="11">
        <v>42452</v>
      </c>
      <c r="B817" s="12">
        <v>25622.809999999998</v>
      </c>
    </row>
    <row r="818" spans="1:2" x14ac:dyDescent="0.25">
      <c r="A818" s="11">
        <v>42453</v>
      </c>
      <c r="B818" s="12">
        <v>31296.560000000016</v>
      </c>
    </row>
    <row r="819" spans="1:2" x14ac:dyDescent="0.25">
      <c r="A819" s="11">
        <v>42454</v>
      </c>
      <c r="B819" s="12">
        <v>28647.119999999999</v>
      </c>
    </row>
    <row r="820" spans="1:2" x14ac:dyDescent="0.25">
      <c r="A820" s="11">
        <v>42455</v>
      </c>
      <c r="B820" s="12">
        <v>38171.159999999989</v>
      </c>
    </row>
    <row r="821" spans="1:2" x14ac:dyDescent="0.25">
      <c r="A821" s="11">
        <v>42456</v>
      </c>
      <c r="B821" s="12">
        <v>22332.07</v>
      </c>
    </row>
    <row r="822" spans="1:2" x14ac:dyDescent="0.25">
      <c r="A822" s="11">
        <v>42457</v>
      </c>
      <c r="B822" s="12">
        <v>22851.990000000016</v>
      </c>
    </row>
    <row r="823" spans="1:2" x14ac:dyDescent="0.25">
      <c r="A823" s="11">
        <v>42458</v>
      </c>
      <c r="B823" s="12">
        <v>30160.350000000013</v>
      </c>
    </row>
    <row r="824" spans="1:2" x14ac:dyDescent="0.25">
      <c r="A824" s="11">
        <v>42459</v>
      </c>
      <c r="B824" s="12">
        <v>23935.69</v>
      </c>
    </row>
    <row r="825" spans="1:2" x14ac:dyDescent="0.25">
      <c r="A825" s="11">
        <v>42460</v>
      </c>
      <c r="B825" s="12">
        <v>37883.489999999976</v>
      </c>
    </row>
    <row r="826" spans="1:2" x14ac:dyDescent="0.25">
      <c r="A826" s="11">
        <v>42461</v>
      </c>
      <c r="B826" s="12">
        <v>31103.130000000012</v>
      </c>
    </row>
    <row r="827" spans="1:2" x14ac:dyDescent="0.25">
      <c r="A827" s="11">
        <v>42462</v>
      </c>
      <c r="B827" s="12">
        <v>34252.690000000024</v>
      </c>
    </row>
    <row r="828" spans="1:2" x14ac:dyDescent="0.25">
      <c r="A828" s="11">
        <v>42463</v>
      </c>
      <c r="B828" s="12">
        <v>40796.039999999972</v>
      </c>
    </row>
    <row r="829" spans="1:2" x14ac:dyDescent="0.25">
      <c r="A829" s="11">
        <v>42464</v>
      </c>
      <c r="B829" s="12">
        <v>44971.069999999971</v>
      </c>
    </row>
    <row r="830" spans="1:2" x14ac:dyDescent="0.25">
      <c r="A830" s="11">
        <v>42465</v>
      </c>
      <c r="B830" s="12">
        <v>25428.940000000017</v>
      </c>
    </row>
    <row r="831" spans="1:2" x14ac:dyDescent="0.25">
      <c r="A831" s="11">
        <v>42466</v>
      </c>
      <c r="B831" s="12">
        <v>45482.009999999951</v>
      </c>
    </row>
    <row r="832" spans="1:2" x14ac:dyDescent="0.25">
      <c r="A832" s="11">
        <v>42467</v>
      </c>
      <c r="B832" s="12">
        <v>39051.42</v>
      </c>
    </row>
    <row r="833" spans="1:2" x14ac:dyDescent="0.25">
      <c r="A833" s="11">
        <v>42468</v>
      </c>
      <c r="B833" s="12">
        <v>27693.900000000034</v>
      </c>
    </row>
    <row r="834" spans="1:2" x14ac:dyDescent="0.25">
      <c r="A834" s="11">
        <v>42469</v>
      </c>
      <c r="B834" s="12">
        <v>39658.489999999983</v>
      </c>
    </row>
    <row r="835" spans="1:2" x14ac:dyDescent="0.25">
      <c r="A835" s="11">
        <v>42470</v>
      </c>
      <c r="B835" s="12">
        <v>37216.359999999964</v>
      </c>
    </row>
    <row r="836" spans="1:2" x14ac:dyDescent="0.25">
      <c r="A836" s="11">
        <v>42471</v>
      </c>
      <c r="B836" s="12">
        <v>34319.740000000027</v>
      </c>
    </row>
    <row r="837" spans="1:2" x14ac:dyDescent="0.25">
      <c r="A837" s="11">
        <v>42472</v>
      </c>
      <c r="B837" s="12">
        <v>37204.910000000011</v>
      </c>
    </row>
    <row r="838" spans="1:2" x14ac:dyDescent="0.25">
      <c r="A838" s="11">
        <v>42473</v>
      </c>
      <c r="B838" s="12">
        <v>37378.339999999982</v>
      </c>
    </row>
    <row r="839" spans="1:2" x14ac:dyDescent="0.25">
      <c r="A839" s="11">
        <v>42474</v>
      </c>
      <c r="B839" s="12">
        <v>26819.840000000018</v>
      </c>
    </row>
    <row r="840" spans="1:2" x14ac:dyDescent="0.25">
      <c r="A840" s="11">
        <v>42475</v>
      </c>
      <c r="B840" s="12">
        <v>36773.11</v>
      </c>
    </row>
    <row r="841" spans="1:2" x14ac:dyDescent="0.25">
      <c r="A841" s="11">
        <v>42476</v>
      </c>
      <c r="B841" s="12">
        <v>45650.08999999996</v>
      </c>
    </row>
    <row r="842" spans="1:2" x14ac:dyDescent="0.25">
      <c r="A842" s="11">
        <v>42477</v>
      </c>
      <c r="B842" s="12">
        <v>39352.120000000046</v>
      </c>
    </row>
    <row r="843" spans="1:2" x14ac:dyDescent="0.25">
      <c r="A843" s="11">
        <v>42478</v>
      </c>
      <c r="B843" s="12">
        <v>22301.669999999995</v>
      </c>
    </row>
    <row r="844" spans="1:2" x14ac:dyDescent="0.25">
      <c r="A844" s="11">
        <v>42479</v>
      </c>
      <c r="B844" s="12">
        <v>34310.930000000022</v>
      </c>
    </row>
    <row r="845" spans="1:2" x14ac:dyDescent="0.25">
      <c r="A845" s="11">
        <v>42480</v>
      </c>
      <c r="B845" s="12">
        <v>43325.979999999974</v>
      </c>
    </row>
    <row r="846" spans="1:2" x14ac:dyDescent="0.25">
      <c r="A846" s="11">
        <v>42481</v>
      </c>
      <c r="B846" s="12">
        <v>38076.699999999975</v>
      </c>
    </row>
    <row r="847" spans="1:2" x14ac:dyDescent="0.25">
      <c r="A847" s="11">
        <v>42482</v>
      </c>
      <c r="B847" s="12">
        <v>17996.05999999999</v>
      </c>
    </row>
    <row r="848" spans="1:2" x14ac:dyDescent="0.25">
      <c r="A848" s="11">
        <v>42483</v>
      </c>
      <c r="B848" s="12">
        <v>27583.84</v>
      </c>
    </row>
    <row r="849" spans="1:2" x14ac:dyDescent="0.25">
      <c r="A849" s="11">
        <v>42484</v>
      </c>
      <c r="B849" s="12">
        <v>44684.929999999957</v>
      </c>
    </row>
    <row r="850" spans="1:2" x14ac:dyDescent="0.25">
      <c r="A850" s="11">
        <v>42485</v>
      </c>
      <c r="B850" s="12">
        <v>31332.810000000023</v>
      </c>
    </row>
    <row r="851" spans="1:2" x14ac:dyDescent="0.25">
      <c r="A851" s="11">
        <v>42486</v>
      </c>
      <c r="B851" s="12">
        <v>35940.799999999996</v>
      </c>
    </row>
    <row r="852" spans="1:2" x14ac:dyDescent="0.25">
      <c r="A852" s="11">
        <v>42487</v>
      </c>
      <c r="B852" s="12">
        <v>27813.410000000003</v>
      </c>
    </row>
    <row r="853" spans="1:2" x14ac:dyDescent="0.25">
      <c r="A853" s="11">
        <v>42488</v>
      </c>
      <c r="B853" s="12">
        <v>36069.57</v>
      </c>
    </row>
    <row r="854" spans="1:2" x14ac:dyDescent="0.25">
      <c r="A854" s="11">
        <v>42489</v>
      </c>
      <c r="B854" s="12">
        <v>36041.499999999985</v>
      </c>
    </row>
    <row r="855" spans="1:2" x14ac:dyDescent="0.25">
      <c r="A855" s="11">
        <v>42490</v>
      </c>
      <c r="B855" s="12">
        <v>27392.370000000017</v>
      </c>
    </row>
    <row r="856" spans="1:2" x14ac:dyDescent="0.25">
      <c r="A856" s="11">
        <v>42491</v>
      </c>
      <c r="B856" s="12">
        <v>38023.419999999991</v>
      </c>
    </row>
    <row r="857" spans="1:2" x14ac:dyDescent="0.25">
      <c r="A857" s="11">
        <v>42492</v>
      </c>
      <c r="B857" s="12">
        <v>49081.399999999972</v>
      </c>
    </row>
    <row r="858" spans="1:2" x14ac:dyDescent="0.25">
      <c r="A858" s="11">
        <v>42493</v>
      </c>
      <c r="B858" s="12">
        <v>28476.540000000023</v>
      </c>
    </row>
    <row r="859" spans="1:2" x14ac:dyDescent="0.25">
      <c r="A859" s="11">
        <v>42494</v>
      </c>
      <c r="B859" s="12">
        <v>32476.960000000025</v>
      </c>
    </row>
    <row r="860" spans="1:2" x14ac:dyDescent="0.25">
      <c r="A860" s="11">
        <v>42495</v>
      </c>
      <c r="B860" s="12">
        <v>38762.569999999985</v>
      </c>
    </row>
    <row r="861" spans="1:2" x14ac:dyDescent="0.25">
      <c r="A861" s="11">
        <v>42496</v>
      </c>
      <c r="B861" s="12">
        <v>39303.619999999966</v>
      </c>
    </row>
    <row r="862" spans="1:2" x14ac:dyDescent="0.25">
      <c r="A862" s="11">
        <v>42497</v>
      </c>
      <c r="B862" s="12">
        <v>28390.220000000012</v>
      </c>
    </row>
    <row r="863" spans="1:2" x14ac:dyDescent="0.25">
      <c r="A863" s="11">
        <v>42498</v>
      </c>
      <c r="B863" s="12">
        <v>46553.409999999967</v>
      </c>
    </row>
    <row r="864" spans="1:2" x14ac:dyDescent="0.25">
      <c r="A864" s="11">
        <v>42499</v>
      </c>
      <c r="B864" s="12">
        <v>52843.559999999954</v>
      </c>
    </row>
    <row r="865" spans="1:2" x14ac:dyDescent="0.25">
      <c r="A865" s="11">
        <v>42500</v>
      </c>
      <c r="B865" s="12">
        <v>18442.189999999991</v>
      </c>
    </row>
    <row r="866" spans="1:2" x14ac:dyDescent="0.25">
      <c r="A866" s="11">
        <v>42501</v>
      </c>
      <c r="B866" s="12">
        <v>36868.670000000006</v>
      </c>
    </row>
    <row r="867" spans="1:2" x14ac:dyDescent="0.25">
      <c r="A867" s="11">
        <v>42502</v>
      </c>
      <c r="B867" s="12">
        <v>36145.21</v>
      </c>
    </row>
    <row r="868" spans="1:2" x14ac:dyDescent="0.25">
      <c r="A868" s="11">
        <v>42503</v>
      </c>
      <c r="B868" s="12">
        <v>36084.74000000002</v>
      </c>
    </row>
    <row r="869" spans="1:2" x14ac:dyDescent="0.25">
      <c r="A869" s="11">
        <v>42504</v>
      </c>
      <c r="B869" s="12">
        <v>41838.989999999969</v>
      </c>
    </row>
    <row r="870" spans="1:2" x14ac:dyDescent="0.25">
      <c r="A870" s="11">
        <v>42505</v>
      </c>
      <c r="B870" s="12">
        <v>38193.159999999996</v>
      </c>
    </row>
    <row r="871" spans="1:2" x14ac:dyDescent="0.25">
      <c r="A871" s="11">
        <v>42506</v>
      </c>
      <c r="B871" s="12">
        <v>41496.519999999946</v>
      </c>
    </row>
    <row r="872" spans="1:2" x14ac:dyDescent="0.25">
      <c r="A872" s="11">
        <v>42507</v>
      </c>
      <c r="B872" s="12">
        <v>39300.189999999995</v>
      </c>
    </row>
    <row r="873" spans="1:2" x14ac:dyDescent="0.25">
      <c r="A873" s="11">
        <v>42508</v>
      </c>
      <c r="B873" s="12">
        <v>43510.919999999984</v>
      </c>
    </row>
    <row r="874" spans="1:2" x14ac:dyDescent="0.25">
      <c r="A874" s="11">
        <v>42509</v>
      </c>
      <c r="B874" s="12">
        <v>26966.200000000026</v>
      </c>
    </row>
    <row r="875" spans="1:2" x14ac:dyDescent="0.25">
      <c r="A875" s="11">
        <v>42510</v>
      </c>
      <c r="B875" s="12">
        <v>38025.499999999978</v>
      </c>
    </row>
    <row r="876" spans="1:2" x14ac:dyDescent="0.25">
      <c r="A876" s="11">
        <v>42511</v>
      </c>
      <c r="B876" s="12">
        <v>58402.960000000014</v>
      </c>
    </row>
    <row r="877" spans="1:2" x14ac:dyDescent="0.25">
      <c r="A877" s="11">
        <v>42512</v>
      </c>
      <c r="B877" s="12">
        <v>38000.75999999998</v>
      </c>
    </row>
    <row r="878" spans="1:2" x14ac:dyDescent="0.25">
      <c r="A878" s="11">
        <v>42513</v>
      </c>
      <c r="B878" s="12">
        <v>61004.750000000036</v>
      </c>
    </row>
    <row r="879" spans="1:2" x14ac:dyDescent="0.25">
      <c r="A879" s="11">
        <v>42514</v>
      </c>
      <c r="B879" s="12">
        <v>35148.850000000028</v>
      </c>
    </row>
    <row r="880" spans="1:2" x14ac:dyDescent="0.25">
      <c r="A880" s="11">
        <v>42515</v>
      </c>
      <c r="B880" s="12">
        <v>42799.339999999975</v>
      </c>
    </row>
    <row r="881" spans="1:2" x14ac:dyDescent="0.25">
      <c r="A881" s="11">
        <v>42516</v>
      </c>
      <c r="B881" s="12">
        <v>50332.819999999956</v>
      </c>
    </row>
    <row r="882" spans="1:2" x14ac:dyDescent="0.25">
      <c r="A882" s="11">
        <v>42517</v>
      </c>
      <c r="B882" s="12">
        <v>53495.709999999985</v>
      </c>
    </row>
    <row r="883" spans="1:2" x14ac:dyDescent="0.25">
      <c r="A883" s="11">
        <v>42518</v>
      </c>
      <c r="B883" s="12">
        <v>45631.109999999935</v>
      </c>
    </row>
    <row r="884" spans="1:2" x14ac:dyDescent="0.25">
      <c r="A884" s="11">
        <v>42519</v>
      </c>
      <c r="B884" s="12">
        <v>33988.44999999999</v>
      </c>
    </row>
    <row r="885" spans="1:2" x14ac:dyDescent="0.25">
      <c r="A885" s="11">
        <v>42520</v>
      </c>
      <c r="B885" s="12">
        <v>63052.589999999931</v>
      </c>
    </row>
    <row r="886" spans="1:2" x14ac:dyDescent="0.25">
      <c r="A886" s="11">
        <v>42521</v>
      </c>
      <c r="B886" s="12">
        <v>51951.599999999955</v>
      </c>
    </row>
    <row r="887" spans="1:2" x14ac:dyDescent="0.25">
      <c r="A887" s="11">
        <v>42522</v>
      </c>
      <c r="B887" s="12">
        <v>62935.459999999919</v>
      </c>
    </row>
    <row r="888" spans="1:2" x14ac:dyDescent="0.25">
      <c r="A888" s="11">
        <v>42523</v>
      </c>
      <c r="B888" s="12">
        <v>51323.580000000038</v>
      </c>
    </row>
    <row r="889" spans="1:2" x14ac:dyDescent="0.25">
      <c r="A889" s="11">
        <v>42524</v>
      </c>
      <c r="B889" s="12">
        <v>55816.679999999913</v>
      </c>
    </row>
    <row r="890" spans="1:2" x14ac:dyDescent="0.25">
      <c r="A890" s="11">
        <v>42525</v>
      </c>
      <c r="B890" s="12">
        <v>72376.459999999977</v>
      </c>
    </row>
    <row r="891" spans="1:2" x14ac:dyDescent="0.25">
      <c r="A891" s="11">
        <v>42526</v>
      </c>
      <c r="B891" s="12">
        <v>77359.340000000142</v>
      </c>
    </row>
    <row r="892" spans="1:2" x14ac:dyDescent="0.25">
      <c r="A892" s="11">
        <v>42527</v>
      </c>
      <c r="B892" s="12">
        <v>47438.009999999958</v>
      </c>
    </row>
    <row r="893" spans="1:2" x14ac:dyDescent="0.25">
      <c r="A893" s="11">
        <v>42528</v>
      </c>
      <c r="B893" s="12">
        <v>46708.249999999935</v>
      </c>
    </row>
    <row r="894" spans="1:2" x14ac:dyDescent="0.25">
      <c r="A894" s="11">
        <v>42529</v>
      </c>
      <c r="B894" s="12">
        <v>28462.06</v>
      </c>
    </row>
    <row r="895" spans="1:2" x14ac:dyDescent="0.25">
      <c r="A895" s="11">
        <v>42530</v>
      </c>
      <c r="B895" s="12">
        <v>57790.019999999909</v>
      </c>
    </row>
    <row r="896" spans="1:2" x14ac:dyDescent="0.25">
      <c r="A896" s="11">
        <v>42531</v>
      </c>
      <c r="B896" s="12">
        <v>69712.490000000078</v>
      </c>
    </row>
    <row r="897" spans="1:2" x14ac:dyDescent="0.25">
      <c r="A897" s="11">
        <v>42532</v>
      </c>
      <c r="B897" s="12">
        <v>59151.699999999895</v>
      </c>
    </row>
    <row r="898" spans="1:2" x14ac:dyDescent="0.25">
      <c r="A898" s="11">
        <v>42533</v>
      </c>
      <c r="B898" s="12">
        <v>60327.799999999967</v>
      </c>
    </row>
    <row r="899" spans="1:2" x14ac:dyDescent="0.25">
      <c r="A899" s="11">
        <v>42534</v>
      </c>
      <c r="B899" s="12">
        <v>57660.179999999913</v>
      </c>
    </row>
    <row r="900" spans="1:2" x14ac:dyDescent="0.25">
      <c r="A900" s="11">
        <v>42535</v>
      </c>
      <c r="B900" s="12">
        <v>36793.07</v>
      </c>
    </row>
    <row r="901" spans="1:2" x14ac:dyDescent="0.25">
      <c r="A901" s="11">
        <v>42536</v>
      </c>
      <c r="B901" s="12">
        <v>49744.409999999982</v>
      </c>
    </row>
    <row r="902" spans="1:2" x14ac:dyDescent="0.25">
      <c r="A902" s="11">
        <v>42537</v>
      </c>
      <c r="B902" s="12">
        <v>67078.759999999995</v>
      </c>
    </row>
    <row r="903" spans="1:2" x14ac:dyDescent="0.25">
      <c r="A903" s="11">
        <v>42538</v>
      </c>
      <c r="B903" s="12">
        <v>63750.549999999967</v>
      </c>
    </row>
    <row r="904" spans="1:2" x14ac:dyDescent="0.25">
      <c r="A904" s="11">
        <v>42539</v>
      </c>
      <c r="B904" s="12">
        <v>67958.67999999992</v>
      </c>
    </row>
    <row r="905" spans="1:2" x14ac:dyDescent="0.25">
      <c r="A905" s="11">
        <v>42540</v>
      </c>
      <c r="B905" s="12">
        <v>63875.149999999987</v>
      </c>
    </row>
    <row r="906" spans="1:2" x14ac:dyDescent="0.25">
      <c r="A906" s="11">
        <v>42541</v>
      </c>
      <c r="B906" s="12">
        <v>34686.29000000003</v>
      </c>
    </row>
    <row r="907" spans="1:2" x14ac:dyDescent="0.25">
      <c r="A907" s="11">
        <v>42542</v>
      </c>
      <c r="B907" s="12">
        <v>54909.799999999937</v>
      </c>
    </row>
    <row r="908" spans="1:2" x14ac:dyDescent="0.25">
      <c r="A908" s="11">
        <v>42543</v>
      </c>
      <c r="B908" s="12">
        <v>43262.199999999946</v>
      </c>
    </row>
    <row r="909" spans="1:2" x14ac:dyDescent="0.25">
      <c r="A909" s="11">
        <v>42544</v>
      </c>
      <c r="B909" s="12">
        <v>51595.559999999925</v>
      </c>
    </row>
    <row r="910" spans="1:2" x14ac:dyDescent="0.25">
      <c r="A910" s="11">
        <v>42545</v>
      </c>
      <c r="B910" s="12">
        <v>60689.649999999921</v>
      </c>
    </row>
    <row r="911" spans="1:2" x14ac:dyDescent="0.25">
      <c r="A911" s="11">
        <v>42546</v>
      </c>
      <c r="B911" s="12">
        <v>48388.779999999955</v>
      </c>
    </row>
    <row r="912" spans="1:2" x14ac:dyDescent="0.25">
      <c r="A912" s="11">
        <v>42547</v>
      </c>
      <c r="B912" s="12">
        <v>54856.919999999896</v>
      </c>
    </row>
    <row r="913" spans="1:2" x14ac:dyDescent="0.25">
      <c r="A913" s="11">
        <v>42548</v>
      </c>
      <c r="B913" s="12">
        <v>53955.429999999949</v>
      </c>
    </row>
    <row r="914" spans="1:2" x14ac:dyDescent="0.25">
      <c r="A914" s="11">
        <v>42549</v>
      </c>
      <c r="B914" s="12">
        <v>59653.150000000023</v>
      </c>
    </row>
    <row r="915" spans="1:2" x14ac:dyDescent="0.25">
      <c r="A915" s="11">
        <v>42550</v>
      </c>
      <c r="B915" s="12">
        <v>58523.150000000031</v>
      </c>
    </row>
    <row r="916" spans="1:2" x14ac:dyDescent="0.25">
      <c r="A916" s="11">
        <v>42551</v>
      </c>
      <c r="B916" s="12">
        <v>26394.200000000004</v>
      </c>
    </row>
    <row r="917" spans="1:2" x14ac:dyDescent="0.25">
      <c r="A917" s="11">
        <v>42552</v>
      </c>
      <c r="B917" s="12">
        <v>42043.499999999985</v>
      </c>
    </row>
    <row r="918" spans="1:2" x14ac:dyDescent="0.25">
      <c r="A918" s="11">
        <v>42553</v>
      </c>
      <c r="B918" s="12">
        <v>46519.079999999965</v>
      </c>
    </row>
    <row r="919" spans="1:2" x14ac:dyDescent="0.25">
      <c r="A919" s="11">
        <v>42554</v>
      </c>
      <c r="B919" s="12">
        <v>39773.729999999974</v>
      </c>
    </row>
    <row r="920" spans="1:2" x14ac:dyDescent="0.25">
      <c r="A920" s="11">
        <v>42555</v>
      </c>
      <c r="B920" s="12">
        <v>38727.369999999981</v>
      </c>
    </row>
    <row r="921" spans="1:2" x14ac:dyDescent="0.25">
      <c r="A921" s="11">
        <v>42556</v>
      </c>
      <c r="B921" s="12">
        <v>35559.609999999993</v>
      </c>
    </row>
    <row r="922" spans="1:2" x14ac:dyDescent="0.25">
      <c r="A922" s="11">
        <v>42557</v>
      </c>
      <c r="B922" s="12">
        <v>53206.929999999942</v>
      </c>
    </row>
    <row r="923" spans="1:2" x14ac:dyDescent="0.25">
      <c r="A923" s="11">
        <v>42558</v>
      </c>
      <c r="B923" s="12">
        <v>49743.610000000073</v>
      </c>
    </row>
    <row r="924" spans="1:2" x14ac:dyDescent="0.25">
      <c r="A924" s="11">
        <v>42559</v>
      </c>
      <c r="B924" s="12">
        <v>35343.950000000012</v>
      </c>
    </row>
    <row r="925" spans="1:2" x14ac:dyDescent="0.25">
      <c r="A925" s="11">
        <v>42560</v>
      </c>
      <c r="B925" s="12">
        <v>48424.339999999967</v>
      </c>
    </row>
    <row r="926" spans="1:2" x14ac:dyDescent="0.25">
      <c r="A926" s="11">
        <v>42561</v>
      </c>
      <c r="B926" s="12">
        <v>48800.97999999996</v>
      </c>
    </row>
    <row r="927" spans="1:2" x14ac:dyDescent="0.25">
      <c r="A927" s="11">
        <v>42562</v>
      </c>
      <c r="B927" s="12">
        <v>46615.599999999969</v>
      </c>
    </row>
    <row r="928" spans="1:2" x14ac:dyDescent="0.25">
      <c r="A928" s="11">
        <v>42563</v>
      </c>
      <c r="B928" s="12">
        <v>41774.309999999976</v>
      </c>
    </row>
    <row r="929" spans="1:2" x14ac:dyDescent="0.25">
      <c r="A929" s="11">
        <v>42564</v>
      </c>
      <c r="B929" s="12">
        <v>45260.829999999936</v>
      </c>
    </row>
    <row r="930" spans="1:2" x14ac:dyDescent="0.25">
      <c r="A930" s="11">
        <v>42565</v>
      </c>
      <c r="B930" s="12">
        <v>50908.559999999947</v>
      </c>
    </row>
    <row r="931" spans="1:2" x14ac:dyDescent="0.25">
      <c r="A931" s="11">
        <v>42566</v>
      </c>
      <c r="B931" s="12">
        <v>43804.239999999947</v>
      </c>
    </row>
    <row r="932" spans="1:2" x14ac:dyDescent="0.25">
      <c r="A932" s="11">
        <v>42567</v>
      </c>
      <c r="B932" s="12">
        <v>30545.370000000028</v>
      </c>
    </row>
    <row r="933" spans="1:2" x14ac:dyDescent="0.25">
      <c r="A933" s="11">
        <v>42568</v>
      </c>
      <c r="B933" s="12">
        <v>29326.140000000032</v>
      </c>
    </row>
    <row r="934" spans="1:2" x14ac:dyDescent="0.25">
      <c r="A934" s="11">
        <v>42569</v>
      </c>
      <c r="B934" s="12">
        <v>34962.339999999997</v>
      </c>
    </row>
    <row r="935" spans="1:2" x14ac:dyDescent="0.25">
      <c r="A935" s="11">
        <v>42570</v>
      </c>
      <c r="B935" s="12">
        <v>59580.219999999928</v>
      </c>
    </row>
    <row r="936" spans="1:2" x14ac:dyDescent="0.25">
      <c r="A936" s="11">
        <v>42571</v>
      </c>
      <c r="B936" s="12">
        <v>37738.080000000016</v>
      </c>
    </row>
    <row r="937" spans="1:2" x14ac:dyDescent="0.25">
      <c r="A937" s="11">
        <v>42572</v>
      </c>
      <c r="B937" s="12">
        <v>43055.6</v>
      </c>
    </row>
    <row r="938" spans="1:2" x14ac:dyDescent="0.25">
      <c r="A938" s="11">
        <v>42573</v>
      </c>
      <c r="B938" s="12">
        <v>37773.270000000004</v>
      </c>
    </row>
    <row r="939" spans="1:2" x14ac:dyDescent="0.25">
      <c r="A939" s="11">
        <v>42574</v>
      </c>
      <c r="B939" s="12">
        <v>68970.859999999971</v>
      </c>
    </row>
    <row r="940" spans="1:2" x14ac:dyDescent="0.25">
      <c r="A940" s="11">
        <v>42575</v>
      </c>
      <c r="B940" s="12">
        <v>33463.930000000015</v>
      </c>
    </row>
    <row r="941" spans="1:2" x14ac:dyDescent="0.25">
      <c r="A941" s="11">
        <v>42576</v>
      </c>
      <c r="B941" s="12">
        <v>44681.120000000046</v>
      </c>
    </row>
    <row r="942" spans="1:2" x14ac:dyDescent="0.25">
      <c r="A942" s="11">
        <v>42577</v>
      </c>
      <c r="B942" s="12">
        <v>53211.179999999935</v>
      </c>
    </row>
    <row r="943" spans="1:2" x14ac:dyDescent="0.25">
      <c r="A943" s="11">
        <v>42578</v>
      </c>
      <c r="B943" s="12">
        <v>53248.189999999922</v>
      </c>
    </row>
    <row r="944" spans="1:2" x14ac:dyDescent="0.25">
      <c r="A944" s="11">
        <v>42579</v>
      </c>
      <c r="B944" s="12">
        <v>40887.249999999964</v>
      </c>
    </row>
    <row r="945" spans="1:2" x14ac:dyDescent="0.25">
      <c r="A945" s="11">
        <v>42580</v>
      </c>
      <c r="B945" s="12">
        <v>43494.15999999996</v>
      </c>
    </row>
    <row r="946" spans="1:2" x14ac:dyDescent="0.25">
      <c r="A946" s="11">
        <v>42581</v>
      </c>
      <c r="B946" s="12">
        <v>36406.400000000009</v>
      </c>
    </row>
    <row r="947" spans="1:2" x14ac:dyDescent="0.25">
      <c r="A947" s="11">
        <v>42582</v>
      </c>
      <c r="B947" s="12">
        <v>57825.059999999932</v>
      </c>
    </row>
    <row r="948" spans="1:2" x14ac:dyDescent="0.25">
      <c r="A948" s="11">
        <v>42583</v>
      </c>
      <c r="B948" s="12">
        <v>49410.449999999946</v>
      </c>
    </row>
    <row r="949" spans="1:2" x14ac:dyDescent="0.25">
      <c r="A949" s="11">
        <v>42584</v>
      </c>
      <c r="B949" s="12">
        <v>56973.429999999964</v>
      </c>
    </row>
    <row r="950" spans="1:2" x14ac:dyDescent="0.25">
      <c r="A950" s="11">
        <v>42585</v>
      </c>
      <c r="B950" s="12">
        <v>48906.899999999972</v>
      </c>
    </row>
    <row r="951" spans="1:2" x14ac:dyDescent="0.25">
      <c r="A951" s="11">
        <v>42586</v>
      </c>
      <c r="B951" s="12">
        <v>54848.899999999914</v>
      </c>
    </row>
    <row r="952" spans="1:2" x14ac:dyDescent="0.25">
      <c r="A952" s="11">
        <v>42587</v>
      </c>
      <c r="B952" s="12">
        <v>47478.019999999968</v>
      </c>
    </row>
    <row r="953" spans="1:2" x14ac:dyDescent="0.25">
      <c r="A953" s="11">
        <v>42588</v>
      </c>
      <c r="B953" s="12">
        <v>70142.650000000023</v>
      </c>
    </row>
    <row r="954" spans="1:2" x14ac:dyDescent="0.25">
      <c r="A954" s="11">
        <v>42589</v>
      </c>
      <c r="B954" s="12">
        <v>66423.709999999934</v>
      </c>
    </row>
    <row r="955" spans="1:2" x14ac:dyDescent="0.25">
      <c r="A955" s="11">
        <v>42590</v>
      </c>
      <c r="B955" s="12">
        <v>42199.229999999996</v>
      </c>
    </row>
    <row r="956" spans="1:2" x14ac:dyDescent="0.25">
      <c r="A956" s="11">
        <v>42591</v>
      </c>
      <c r="B956" s="12">
        <v>48412.649999999958</v>
      </c>
    </row>
    <row r="957" spans="1:2" x14ac:dyDescent="0.25">
      <c r="A957" s="11">
        <v>42592</v>
      </c>
      <c r="B957" s="12">
        <v>38029.710000000006</v>
      </c>
    </row>
    <row r="958" spans="1:2" x14ac:dyDescent="0.25">
      <c r="A958" s="11">
        <v>42593</v>
      </c>
      <c r="B958" s="12">
        <v>33475.590000000026</v>
      </c>
    </row>
    <row r="959" spans="1:2" x14ac:dyDescent="0.25">
      <c r="A959" s="11">
        <v>42594</v>
      </c>
      <c r="B959" s="12">
        <v>41296.76000000006</v>
      </c>
    </row>
    <row r="960" spans="1:2" x14ac:dyDescent="0.25">
      <c r="A960" s="11">
        <v>42595</v>
      </c>
      <c r="B960" s="12">
        <v>52286.249999999985</v>
      </c>
    </row>
    <row r="961" spans="1:2" x14ac:dyDescent="0.25">
      <c r="A961" s="11">
        <v>42596</v>
      </c>
      <c r="B961" s="12">
        <v>65555.209999999963</v>
      </c>
    </row>
    <row r="962" spans="1:2" x14ac:dyDescent="0.25">
      <c r="A962" s="11">
        <v>42597</v>
      </c>
      <c r="B962" s="12">
        <v>37642.020000000011</v>
      </c>
    </row>
    <row r="963" spans="1:2" x14ac:dyDescent="0.25">
      <c r="A963" s="11">
        <v>42598</v>
      </c>
      <c r="B963" s="12">
        <v>60644.909999999982</v>
      </c>
    </row>
    <row r="964" spans="1:2" x14ac:dyDescent="0.25">
      <c r="A964" s="11">
        <v>42599</v>
      </c>
      <c r="B964" s="12">
        <v>57640.519999999917</v>
      </c>
    </row>
    <row r="965" spans="1:2" x14ac:dyDescent="0.25">
      <c r="A965" s="11">
        <v>42600</v>
      </c>
      <c r="B965" s="12">
        <v>41830.219999999958</v>
      </c>
    </row>
    <row r="966" spans="1:2" x14ac:dyDescent="0.25">
      <c r="A966" s="11">
        <v>42601</v>
      </c>
      <c r="B966" s="12">
        <v>81544.490000000122</v>
      </c>
    </row>
    <row r="967" spans="1:2" x14ac:dyDescent="0.25">
      <c r="A967" s="11">
        <v>42602</v>
      </c>
      <c r="B967" s="12">
        <v>44359.309999999969</v>
      </c>
    </row>
    <row r="968" spans="1:2" x14ac:dyDescent="0.25">
      <c r="A968" s="11">
        <v>42603</v>
      </c>
      <c r="B968" s="12">
        <v>43188.75999999998</v>
      </c>
    </row>
    <row r="969" spans="1:2" x14ac:dyDescent="0.25">
      <c r="A969" s="11">
        <v>42604</v>
      </c>
      <c r="B969" s="12">
        <v>45702.759999999973</v>
      </c>
    </row>
    <row r="970" spans="1:2" x14ac:dyDescent="0.25">
      <c r="A970" s="11">
        <v>42605</v>
      </c>
      <c r="B970" s="12">
        <v>59517.250000000022</v>
      </c>
    </row>
    <row r="971" spans="1:2" x14ac:dyDescent="0.25">
      <c r="A971" s="11">
        <v>42606</v>
      </c>
      <c r="B971" s="12">
        <v>28612.330000000024</v>
      </c>
    </row>
    <row r="972" spans="1:2" x14ac:dyDescent="0.25">
      <c r="A972" s="11">
        <v>42607</v>
      </c>
      <c r="B972" s="12">
        <v>35486.670000000013</v>
      </c>
    </row>
    <row r="973" spans="1:2" x14ac:dyDescent="0.25">
      <c r="A973" s="11">
        <v>42608</v>
      </c>
      <c r="B973" s="12">
        <v>45611.249999999956</v>
      </c>
    </row>
    <row r="974" spans="1:2" x14ac:dyDescent="0.25">
      <c r="A974" s="11">
        <v>42609</v>
      </c>
      <c r="B974" s="12">
        <v>59566.279999999926</v>
      </c>
    </row>
    <row r="975" spans="1:2" x14ac:dyDescent="0.25">
      <c r="A975" s="11">
        <v>42610</v>
      </c>
      <c r="B975" s="12">
        <v>47868.539999999994</v>
      </c>
    </row>
    <row r="976" spans="1:2" x14ac:dyDescent="0.25">
      <c r="A976" s="11">
        <v>42611</v>
      </c>
      <c r="B976" s="12">
        <v>69621.200000000012</v>
      </c>
    </row>
    <row r="977" spans="1:2" x14ac:dyDescent="0.25">
      <c r="A977" s="11">
        <v>42612</v>
      </c>
      <c r="B977" s="12">
        <v>40538.879999999983</v>
      </c>
    </row>
    <row r="978" spans="1:2" x14ac:dyDescent="0.25">
      <c r="A978" s="11">
        <v>42613</v>
      </c>
      <c r="B978" s="12">
        <v>36250.709999999985</v>
      </c>
    </row>
    <row r="979" spans="1:2" x14ac:dyDescent="0.25">
      <c r="A979" s="11">
        <v>42614</v>
      </c>
      <c r="B979" s="12">
        <v>36020.22</v>
      </c>
    </row>
    <row r="980" spans="1:2" x14ac:dyDescent="0.25">
      <c r="A980" s="11">
        <v>42615</v>
      </c>
      <c r="B980" s="12">
        <v>57438.859999999957</v>
      </c>
    </row>
    <row r="981" spans="1:2" x14ac:dyDescent="0.25">
      <c r="A981" s="11">
        <v>42616</v>
      </c>
      <c r="B981" s="12">
        <v>29882.01000000002</v>
      </c>
    </row>
    <row r="982" spans="1:2" x14ac:dyDescent="0.25">
      <c r="A982" s="11">
        <v>42617</v>
      </c>
      <c r="B982" s="12">
        <v>50020.679999999942</v>
      </c>
    </row>
    <row r="983" spans="1:2" x14ac:dyDescent="0.25">
      <c r="A983" s="11">
        <v>42618</v>
      </c>
      <c r="B983" s="12">
        <v>50220.709999999934</v>
      </c>
    </row>
    <row r="984" spans="1:2" x14ac:dyDescent="0.25">
      <c r="A984" s="11">
        <v>42619</v>
      </c>
      <c r="B984" s="12">
        <v>58640.709999999905</v>
      </c>
    </row>
    <row r="985" spans="1:2" x14ac:dyDescent="0.25">
      <c r="A985" s="11">
        <v>42620</v>
      </c>
      <c r="B985" s="12">
        <v>47281.50999999998</v>
      </c>
    </row>
    <row r="986" spans="1:2" x14ac:dyDescent="0.25">
      <c r="A986" s="11">
        <v>42621</v>
      </c>
      <c r="B986" s="12">
        <v>45901.52999999997</v>
      </c>
    </row>
    <row r="987" spans="1:2" x14ac:dyDescent="0.25">
      <c r="A987" s="11">
        <v>42622</v>
      </c>
      <c r="B987" s="12">
        <v>76871.340000000098</v>
      </c>
    </row>
    <row r="988" spans="1:2" x14ac:dyDescent="0.25">
      <c r="A988" s="11">
        <v>42623</v>
      </c>
      <c r="B988" s="12">
        <v>58969.91999999994</v>
      </c>
    </row>
    <row r="989" spans="1:2" x14ac:dyDescent="0.25">
      <c r="A989" s="11">
        <v>42624</v>
      </c>
      <c r="B989" s="12">
        <v>40550.409999999967</v>
      </c>
    </row>
    <row r="990" spans="1:2" x14ac:dyDescent="0.25">
      <c r="A990" s="11">
        <v>42625</v>
      </c>
      <c r="B990" s="12">
        <v>37091.240000000027</v>
      </c>
    </row>
    <row r="991" spans="1:2" x14ac:dyDescent="0.25">
      <c r="A991" s="11">
        <v>42626</v>
      </c>
      <c r="B991" s="12">
        <v>27984.000000000033</v>
      </c>
    </row>
    <row r="992" spans="1:2" x14ac:dyDescent="0.25">
      <c r="A992" s="11">
        <v>42627</v>
      </c>
      <c r="B992" s="12">
        <v>46303.659999999982</v>
      </c>
    </row>
    <row r="993" spans="1:2" x14ac:dyDescent="0.25">
      <c r="A993" s="11">
        <v>42628</v>
      </c>
      <c r="B993" s="12">
        <v>57399.979999999938</v>
      </c>
    </row>
    <row r="994" spans="1:2" x14ac:dyDescent="0.25">
      <c r="A994" s="11">
        <v>42629</v>
      </c>
      <c r="B994" s="12">
        <v>57453.369999999952</v>
      </c>
    </row>
    <row r="995" spans="1:2" x14ac:dyDescent="0.25">
      <c r="A995" s="11">
        <v>42630</v>
      </c>
      <c r="B995" s="12">
        <v>53167.439999999922</v>
      </c>
    </row>
    <row r="996" spans="1:2" x14ac:dyDescent="0.25">
      <c r="A996" s="11">
        <v>42631</v>
      </c>
      <c r="B996" s="12">
        <v>44917.199999999975</v>
      </c>
    </row>
    <row r="997" spans="1:2" x14ac:dyDescent="0.25">
      <c r="A997" s="11">
        <v>42632</v>
      </c>
      <c r="B997" s="12">
        <v>36486.460000000028</v>
      </c>
    </row>
    <row r="998" spans="1:2" x14ac:dyDescent="0.25">
      <c r="A998" s="11">
        <v>42633</v>
      </c>
      <c r="B998" s="12">
        <v>51341.109999999935</v>
      </c>
    </row>
    <row r="999" spans="1:2" x14ac:dyDescent="0.25">
      <c r="A999" s="11">
        <v>42634</v>
      </c>
      <c r="B999" s="12">
        <v>48367.900000000045</v>
      </c>
    </row>
    <row r="1000" spans="1:2" x14ac:dyDescent="0.25">
      <c r="A1000" s="11">
        <v>42635</v>
      </c>
      <c r="B1000" s="12">
        <v>34080.709999999992</v>
      </c>
    </row>
    <row r="1001" spans="1:2" x14ac:dyDescent="0.25">
      <c r="A1001" s="11">
        <v>42636</v>
      </c>
      <c r="B1001" s="12">
        <v>43703.839999999989</v>
      </c>
    </row>
    <row r="1002" spans="1:2" x14ac:dyDescent="0.25">
      <c r="A1002" s="11">
        <v>42637</v>
      </c>
      <c r="B1002" s="12">
        <v>61835.550000000017</v>
      </c>
    </row>
    <row r="1003" spans="1:2" x14ac:dyDescent="0.25">
      <c r="A1003" s="11">
        <v>42638</v>
      </c>
      <c r="B1003" s="12">
        <v>45559.739999999976</v>
      </c>
    </row>
    <row r="1004" spans="1:2" x14ac:dyDescent="0.25">
      <c r="A1004" s="11">
        <v>42639</v>
      </c>
      <c r="B1004" s="12">
        <v>32627.440000000031</v>
      </c>
    </row>
    <row r="1005" spans="1:2" x14ac:dyDescent="0.25">
      <c r="A1005" s="11">
        <v>42640</v>
      </c>
      <c r="B1005" s="12">
        <v>52977.829999999994</v>
      </c>
    </row>
    <row r="1006" spans="1:2" x14ac:dyDescent="0.25">
      <c r="A1006" s="11">
        <v>42641</v>
      </c>
      <c r="B1006" s="12">
        <v>51399.019999999975</v>
      </c>
    </row>
    <row r="1007" spans="1:2" x14ac:dyDescent="0.25">
      <c r="A1007" s="11">
        <v>42642</v>
      </c>
      <c r="B1007" s="12">
        <v>59632.659999999974</v>
      </c>
    </row>
    <row r="1008" spans="1:2" x14ac:dyDescent="0.25">
      <c r="A1008" s="11">
        <v>42643</v>
      </c>
      <c r="B1008" s="12">
        <v>53368.639999999948</v>
      </c>
    </row>
    <row r="1009" spans="1:2" x14ac:dyDescent="0.25">
      <c r="A1009" s="11">
        <v>42644</v>
      </c>
      <c r="B1009" s="12">
        <v>65377.519999999946</v>
      </c>
    </row>
    <row r="1010" spans="1:2" x14ac:dyDescent="0.25">
      <c r="A1010" s="11">
        <v>42645</v>
      </c>
      <c r="B1010" s="12">
        <v>59039.02999999997</v>
      </c>
    </row>
    <row r="1011" spans="1:2" x14ac:dyDescent="0.25">
      <c r="A1011" s="11">
        <v>42646</v>
      </c>
      <c r="B1011" s="12">
        <v>28954.880000000023</v>
      </c>
    </row>
    <row r="1012" spans="1:2" x14ac:dyDescent="0.25">
      <c r="A1012" s="11">
        <v>42647</v>
      </c>
      <c r="B1012" s="12">
        <v>62806.509999999907</v>
      </c>
    </row>
    <row r="1013" spans="1:2" x14ac:dyDescent="0.25">
      <c r="A1013" s="11">
        <v>42648</v>
      </c>
      <c r="B1013" s="12">
        <v>45182.619999999988</v>
      </c>
    </row>
    <row r="1014" spans="1:2" x14ac:dyDescent="0.25">
      <c r="A1014" s="11">
        <v>42649</v>
      </c>
      <c r="B1014" s="12">
        <v>47996.27999999997</v>
      </c>
    </row>
    <row r="1015" spans="1:2" x14ac:dyDescent="0.25">
      <c r="A1015" s="11">
        <v>42650</v>
      </c>
      <c r="B1015" s="12">
        <v>52662.619999999966</v>
      </c>
    </row>
    <row r="1016" spans="1:2" x14ac:dyDescent="0.25">
      <c r="A1016" s="11">
        <v>42651</v>
      </c>
      <c r="B1016" s="12">
        <v>49820.649999999972</v>
      </c>
    </row>
    <row r="1017" spans="1:2" x14ac:dyDescent="0.25">
      <c r="A1017" s="11">
        <v>42652</v>
      </c>
      <c r="B1017" s="12">
        <v>41857.230000000025</v>
      </c>
    </row>
    <row r="1018" spans="1:2" x14ac:dyDescent="0.25">
      <c r="A1018" s="11">
        <v>42653</v>
      </c>
      <c r="B1018" s="12">
        <v>48461.699999999968</v>
      </c>
    </row>
    <row r="1019" spans="1:2" x14ac:dyDescent="0.25">
      <c r="A1019" s="11">
        <v>42654</v>
      </c>
      <c r="B1019" s="12">
        <v>24474.590000000011</v>
      </c>
    </row>
    <row r="1020" spans="1:2" x14ac:dyDescent="0.25">
      <c r="A1020" s="11">
        <v>42655</v>
      </c>
      <c r="B1020" s="12">
        <v>52127.739999999947</v>
      </c>
    </row>
    <row r="1021" spans="1:2" x14ac:dyDescent="0.25">
      <c r="A1021" s="11">
        <v>42656</v>
      </c>
      <c r="B1021" s="12">
        <v>48570.27999999997</v>
      </c>
    </row>
    <row r="1022" spans="1:2" x14ac:dyDescent="0.25">
      <c r="A1022" s="11">
        <v>42657</v>
      </c>
      <c r="B1022" s="12">
        <v>48186.069999999971</v>
      </c>
    </row>
    <row r="1023" spans="1:2" x14ac:dyDescent="0.25">
      <c r="A1023" s="11">
        <v>42658</v>
      </c>
      <c r="B1023" s="12">
        <v>45295.589999999938</v>
      </c>
    </row>
    <row r="1024" spans="1:2" x14ac:dyDescent="0.25">
      <c r="A1024" s="11">
        <v>42659</v>
      </c>
      <c r="B1024" s="12">
        <v>67320.619999999937</v>
      </c>
    </row>
    <row r="1025" spans="1:2" x14ac:dyDescent="0.25">
      <c r="A1025" s="11">
        <v>42660</v>
      </c>
      <c r="B1025" s="12">
        <v>69275.240000000078</v>
      </c>
    </row>
    <row r="1026" spans="1:2" x14ac:dyDescent="0.25">
      <c r="A1026" s="11">
        <v>42661</v>
      </c>
      <c r="B1026" s="12">
        <v>50753.41999999994</v>
      </c>
    </row>
    <row r="1027" spans="1:2" x14ac:dyDescent="0.25">
      <c r="A1027" s="11">
        <v>42662</v>
      </c>
      <c r="B1027" s="12">
        <v>45199.539999999972</v>
      </c>
    </row>
    <row r="1028" spans="1:2" x14ac:dyDescent="0.25">
      <c r="A1028" s="11">
        <v>42663</v>
      </c>
      <c r="B1028" s="12">
        <v>55474.949999999961</v>
      </c>
    </row>
    <row r="1029" spans="1:2" x14ac:dyDescent="0.25">
      <c r="A1029" s="11">
        <v>42664</v>
      </c>
      <c r="B1029" s="12">
        <v>66044.580000000016</v>
      </c>
    </row>
    <row r="1030" spans="1:2" x14ac:dyDescent="0.25">
      <c r="A1030" s="11">
        <v>42665</v>
      </c>
      <c r="B1030" s="12">
        <v>57397.349999999933</v>
      </c>
    </row>
    <row r="1031" spans="1:2" x14ac:dyDescent="0.25">
      <c r="A1031" s="11">
        <v>42666</v>
      </c>
      <c r="B1031" s="12">
        <v>50967.229999999938</v>
      </c>
    </row>
    <row r="1032" spans="1:2" x14ac:dyDescent="0.25">
      <c r="A1032" s="11">
        <v>42667</v>
      </c>
      <c r="B1032" s="12">
        <v>56169.219999999921</v>
      </c>
    </row>
    <row r="1033" spans="1:2" x14ac:dyDescent="0.25">
      <c r="A1033" s="11">
        <v>42668</v>
      </c>
      <c r="B1033" s="12">
        <v>82236.08000000022</v>
      </c>
    </row>
    <row r="1034" spans="1:2" x14ac:dyDescent="0.25">
      <c r="A1034" s="11">
        <v>42669</v>
      </c>
      <c r="B1034" s="12">
        <v>63830.539999999928</v>
      </c>
    </row>
    <row r="1035" spans="1:2" x14ac:dyDescent="0.25">
      <c r="A1035" s="11">
        <v>42670</v>
      </c>
      <c r="B1035" s="12">
        <v>54633.229999999952</v>
      </c>
    </row>
    <row r="1036" spans="1:2" x14ac:dyDescent="0.25">
      <c r="A1036" s="11">
        <v>42671</v>
      </c>
      <c r="B1036" s="12">
        <v>55633.920000000071</v>
      </c>
    </row>
    <row r="1037" spans="1:2" x14ac:dyDescent="0.25">
      <c r="A1037" s="11">
        <v>42672</v>
      </c>
      <c r="B1037" s="12">
        <v>82428.380000000107</v>
      </c>
    </row>
    <row r="1038" spans="1:2" x14ac:dyDescent="0.25">
      <c r="A1038" s="11">
        <v>42673</v>
      </c>
      <c r="B1038" s="12">
        <v>34544.950000000026</v>
      </c>
    </row>
    <row r="1039" spans="1:2" x14ac:dyDescent="0.25">
      <c r="A1039" s="11">
        <v>42674</v>
      </c>
      <c r="B1039" s="12">
        <v>60570.849999999919</v>
      </c>
    </row>
    <row r="1040" spans="1:2" x14ac:dyDescent="0.25">
      <c r="A1040" s="11">
        <v>42675</v>
      </c>
      <c r="B1040" s="12">
        <v>57163.35999999995</v>
      </c>
    </row>
    <row r="1041" spans="1:2" x14ac:dyDescent="0.25">
      <c r="A1041" s="11">
        <v>42676</v>
      </c>
      <c r="B1041" s="12">
        <v>70674.100000000035</v>
      </c>
    </row>
    <row r="1042" spans="1:2" x14ac:dyDescent="0.25">
      <c r="A1042" s="11">
        <v>42677</v>
      </c>
      <c r="B1042" s="12">
        <v>55756.939999999908</v>
      </c>
    </row>
    <row r="1043" spans="1:2" x14ac:dyDescent="0.25">
      <c r="A1043" s="11">
        <v>42678</v>
      </c>
      <c r="B1043" s="12">
        <v>70209.73000000001</v>
      </c>
    </row>
    <row r="1044" spans="1:2" x14ac:dyDescent="0.25">
      <c r="A1044" s="11">
        <v>42679</v>
      </c>
      <c r="B1044" s="12">
        <v>58438.109999999913</v>
      </c>
    </row>
    <row r="1045" spans="1:2" x14ac:dyDescent="0.25">
      <c r="A1045" s="11">
        <v>42680</v>
      </c>
      <c r="B1045" s="12">
        <v>69079.219999999958</v>
      </c>
    </row>
    <row r="1046" spans="1:2" x14ac:dyDescent="0.25">
      <c r="A1046" s="11">
        <v>42681</v>
      </c>
      <c r="B1046" s="12">
        <v>50455.939999999937</v>
      </c>
    </row>
    <row r="1047" spans="1:2" x14ac:dyDescent="0.25">
      <c r="A1047" s="11">
        <v>42682</v>
      </c>
      <c r="B1047" s="12">
        <v>60258.979999999909</v>
      </c>
    </row>
    <row r="1048" spans="1:2" x14ac:dyDescent="0.25">
      <c r="A1048" s="11">
        <v>42683</v>
      </c>
      <c r="B1048" s="12">
        <v>60381.899999999907</v>
      </c>
    </row>
    <row r="1049" spans="1:2" x14ac:dyDescent="0.25">
      <c r="A1049" s="11">
        <v>42684</v>
      </c>
      <c r="B1049" s="12">
        <v>45438.249999999942</v>
      </c>
    </row>
    <row r="1050" spans="1:2" x14ac:dyDescent="0.25">
      <c r="A1050" s="11">
        <v>42685</v>
      </c>
      <c r="B1050" s="12">
        <v>60012.339999999916</v>
      </c>
    </row>
    <row r="1051" spans="1:2" x14ac:dyDescent="0.25">
      <c r="A1051" s="11">
        <v>42686</v>
      </c>
      <c r="B1051" s="12">
        <v>63750.069999999934</v>
      </c>
    </row>
    <row r="1052" spans="1:2" x14ac:dyDescent="0.25">
      <c r="A1052" s="11">
        <v>42687</v>
      </c>
      <c r="B1052" s="12">
        <v>69542.999999999927</v>
      </c>
    </row>
    <row r="1053" spans="1:2" x14ac:dyDescent="0.25">
      <c r="A1053" s="11">
        <v>42688</v>
      </c>
      <c r="B1053" s="12">
        <v>54233.27999999997</v>
      </c>
    </row>
    <row r="1054" spans="1:2" x14ac:dyDescent="0.25">
      <c r="A1054" s="11">
        <v>42689</v>
      </c>
      <c r="B1054" s="12">
        <v>47690.509999999944</v>
      </c>
    </row>
    <row r="1055" spans="1:2" x14ac:dyDescent="0.25">
      <c r="A1055" s="11">
        <v>42690</v>
      </c>
      <c r="B1055" s="12">
        <v>62944.299999999988</v>
      </c>
    </row>
    <row r="1056" spans="1:2" x14ac:dyDescent="0.25">
      <c r="A1056" s="11">
        <v>42691</v>
      </c>
      <c r="B1056" s="12">
        <v>79066.27</v>
      </c>
    </row>
    <row r="1057" spans="1:2" x14ac:dyDescent="0.25">
      <c r="A1057" s="11">
        <v>42692</v>
      </c>
      <c r="B1057" s="12">
        <v>67912.70999999989</v>
      </c>
    </row>
    <row r="1058" spans="1:2" x14ac:dyDescent="0.25">
      <c r="A1058" s="11">
        <v>42693</v>
      </c>
      <c r="B1058" s="12">
        <v>59918.189999999944</v>
      </c>
    </row>
    <row r="1059" spans="1:2" x14ac:dyDescent="0.25">
      <c r="A1059" s="11">
        <v>42694</v>
      </c>
      <c r="B1059" s="12">
        <v>61509.879999999903</v>
      </c>
    </row>
    <row r="1060" spans="1:2" x14ac:dyDescent="0.25">
      <c r="A1060" s="11">
        <v>42695</v>
      </c>
      <c r="B1060" s="12">
        <v>65679.509999999937</v>
      </c>
    </row>
    <row r="1061" spans="1:2" x14ac:dyDescent="0.25">
      <c r="A1061" s="11">
        <v>42696</v>
      </c>
      <c r="B1061" s="12">
        <v>64845.97999999988</v>
      </c>
    </row>
    <row r="1062" spans="1:2" x14ac:dyDescent="0.25">
      <c r="A1062" s="11">
        <v>42697</v>
      </c>
      <c r="B1062" s="12">
        <v>47126.889999999948</v>
      </c>
    </row>
    <row r="1063" spans="1:2" x14ac:dyDescent="0.25">
      <c r="A1063" s="11">
        <v>42698</v>
      </c>
      <c r="B1063" s="12">
        <v>54615.869999999959</v>
      </c>
    </row>
    <row r="1064" spans="1:2" x14ac:dyDescent="0.25">
      <c r="A1064" s="11">
        <v>42699</v>
      </c>
      <c r="B1064" s="12">
        <v>59939.049999999988</v>
      </c>
    </row>
    <row r="1065" spans="1:2" x14ac:dyDescent="0.25">
      <c r="A1065" s="11">
        <v>42700</v>
      </c>
      <c r="B1065" s="12">
        <v>64306.089999999953</v>
      </c>
    </row>
    <row r="1066" spans="1:2" x14ac:dyDescent="0.25">
      <c r="A1066" s="11">
        <v>42701</v>
      </c>
      <c r="B1066" s="12">
        <v>45770.829999999936</v>
      </c>
    </row>
    <row r="1067" spans="1:2" x14ac:dyDescent="0.25">
      <c r="A1067" s="11">
        <v>42702</v>
      </c>
      <c r="B1067" s="12">
        <v>74052.03</v>
      </c>
    </row>
    <row r="1068" spans="1:2" x14ac:dyDescent="0.25">
      <c r="A1068" s="11">
        <v>42703</v>
      </c>
      <c r="B1068" s="12">
        <v>44650.699999999961</v>
      </c>
    </row>
    <row r="1069" spans="1:2" x14ac:dyDescent="0.25">
      <c r="A1069" s="11">
        <v>42704</v>
      </c>
      <c r="B1069" s="12">
        <v>35496.029999999984</v>
      </c>
    </row>
    <row r="1070" spans="1:2" x14ac:dyDescent="0.25">
      <c r="A1070" s="11">
        <v>42705</v>
      </c>
      <c r="B1070" s="12">
        <v>58528.599999999969</v>
      </c>
    </row>
    <row r="1071" spans="1:2" x14ac:dyDescent="0.25">
      <c r="A1071" s="11">
        <v>42706</v>
      </c>
      <c r="B1071" s="12">
        <v>49466.609999999986</v>
      </c>
    </row>
    <row r="1072" spans="1:2" x14ac:dyDescent="0.25">
      <c r="A1072" s="11">
        <v>42707</v>
      </c>
      <c r="B1072" s="12">
        <v>66287.659999999945</v>
      </c>
    </row>
    <row r="1073" spans="1:2" x14ac:dyDescent="0.25">
      <c r="A1073" s="11">
        <v>42708</v>
      </c>
      <c r="B1073" s="12">
        <v>82848.270000000266</v>
      </c>
    </row>
    <row r="1074" spans="1:2" x14ac:dyDescent="0.25">
      <c r="A1074" s="11">
        <v>42709</v>
      </c>
      <c r="B1074" s="12">
        <v>89097.420000000202</v>
      </c>
    </row>
    <row r="1075" spans="1:2" x14ac:dyDescent="0.25">
      <c r="A1075" s="11">
        <v>42710</v>
      </c>
      <c r="B1075" s="12">
        <v>62186.999999999913</v>
      </c>
    </row>
    <row r="1076" spans="1:2" x14ac:dyDescent="0.25">
      <c r="A1076" s="11">
        <v>42711</v>
      </c>
      <c r="B1076" s="12">
        <v>63484.209999999919</v>
      </c>
    </row>
    <row r="1077" spans="1:2" x14ac:dyDescent="0.25">
      <c r="A1077" s="11">
        <v>42712</v>
      </c>
      <c r="B1077" s="12">
        <v>58304.760000000024</v>
      </c>
    </row>
    <row r="1078" spans="1:2" x14ac:dyDescent="0.25">
      <c r="A1078" s="11">
        <v>42713</v>
      </c>
      <c r="B1078" s="12">
        <v>79844.18000000024</v>
      </c>
    </row>
    <row r="1079" spans="1:2" x14ac:dyDescent="0.25">
      <c r="A1079" s="11">
        <v>42714</v>
      </c>
      <c r="B1079" s="12">
        <v>55053.729999999945</v>
      </c>
    </row>
    <row r="1080" spans="1:2" x14ac:dyDescent="0.25">
      <c r="A1080" s="11">
        <v>42715</v>
      </c>
      <c r="B1080" s="12">
        <v>57721.859999999964</v>
      </c>
    </row>
    <row r="1081" spans="1:2" x14ac:dyDescent="0.25">
      <c r="A1081" s="11">
        <v>42716</v>
      </c>
      <c r="B1081" s="12">
        <v>96611.610000000292</v>
      </c>
    </row>
    <row r="1082" spans="1:2" x14ac:dyDescent="0.25">
      <c r="A1082" s="11">
        <v>42717</v>
      </c>
      <c r="B1082" s="12">
        <v>65564.379999999903</v>
      </c>
    </row>
    <row r="1083" spans="1:2" x14ac:dyDescent="0.25">
      <c r="A1083" s="11">
        <v>42718</v>
      </c>
      <c r="B1083" s="12">
        <v>58464.039999999914</v>
      </c>
    </row>
    <row r="1084" spans="1:2" x14ac:dyDescent="0.25">
      <c r="A1084" s="11">
        <v>42719</v>
      </c>
      <c r="B1084" s="12">
        <v>71000.400000000096</v>
      </c>
    </row>
    <row r="1085" spans="1:2" x14ac:dyDescent="0.25">
      <c r="A1085" s="11">
        <v>42720</v>
      </c>
      <c r="B1085" s="12">
        <v>58087.489999999932</v>
      </c>
    </row>
    <row r="1086" spans="1:2" x14ac:dyDescent="0.25">
      <c r="A1086" s="11">
        <v>42721</v>
      </c>
      <c r="B1086" s="12">
        <v>72013.140000000014</v>
      </c>
    </row>
    <row r="1087" spans="1:2" x14ac:dyDescent="0.25">
      <c r="A1087" s="11">
        <v>42722</v>
      </c>
      <c r="B1087" s="12">
        <v>67275.469999999914</v>
      </c>
    </row>
    <row r="1088" spans="1:2" x14ac:dyDescent="0.25">
      <c r="A1088" s="11">
        <v>42723</v>
      </c>
      <c r="B1088" s="12">
        <v>83119.460000000254</v>
      </c>
    </row>
    <row r="1089" spans="1:2" x14ac:dyDescent="0.25">
      <c r="A1089" s="11">
        <v>42724</v>
      </c>
      <c r="B1089" s="12">
        <v>66769.390000000043</v>
      </c>
    </row>
    <row r="1090" spans="1:2" x14ac:dyDescent="0.25">
      <c r="A1090" s="11">
        <v>42725</v>
      </c>
      <c r="B1090" s="12">
        <v>48791.779999999992</v>
      </c>
    </row>
    <row r="1091" spans="1:2" x14ac:dyDescent="0.25">
      <c r="A1091" s="11">
        <v>42726</v>
      </c>
      <c r="B1091" s="12">
        <v>65922.190000000017</v>
      </c>
    </row>
    <row r="1092" spans="1:2" x14ac:dyDescent="0.25">
      <c r="A1092" s="11">
        <v>42727</v>
      </c>
      <c r="B1092" s="12">
        <v>76914.609999999986</v>
      </c>
    </row>
    <row r="1093" spans="1:2" x14ac:dyDescent="0.25">
      <c r="A1093" s="11">
        <v>42728</v>
      </c>
      <c r="B1093" s="12">
        <v>69533.63999999997</v>
      </c>
    </row>
    <row r="1094" spans="1:2" x14ac:dyDescent="0.25">
      <c r="A1094" s="11">
        <v>42729</v>
      </c>
      <c r="B1094" s="12">
        <v>58080.779999999919</v>
      </c>
    </row>
    <row r="1095" spans="1:2" x14ac:dyDescent="0.25">
      <c r="A1095" s="11">
        <v>42730</v>
      </c>
      <c r="B1095" s="12">
        <v>78906.59000000004</v>
      </c>
    </row>
    <row r="1096" spans="1:2" x14ac:dyDescent="0.25">
      <c r="A1096" s="11">
        <v>42731</v>
      </c>
      <c r="B1096" s="12">
        <v>60959.779999999919</v>
      </c>
    </row>
    <row r="1097" spans="1:2" x14ac:dyDescent="0.25">
      <c r="A1097" s="11">
        <v>42732</v>
      </c>
      <c r="B1097" s="12">
        <v>48375.329999999958</v>
      </c>
    </row>
    <row r="1098" spans="1:2" x14ac:dyDescent="0.25">
      <c r="A1098" s="11">
        <v>42733</v>
      </c>
      <c r="B1098" s="12">
        <v>1834.7900000000004</v>
      </c>
    </row>
    <row r="1099" spans="1:2" x14ac:dyDescent="0.25">
      <c r="A1099" s="11">
        <v>42734</v>
      </c>
      <c r="B1099" s="12">
        <v>1514.2900000000004</v>
      </c>
    </row>
    <row r="1100" spans="1:2" x14ac:dyDescent="0.25">
      <c r="A1100" s="11">
        <v>42735</v>
      </c>
      <c r="B1100" s="12">
        <v>1796.8300000000002</v>
      </c>
    </row>
    <row r="1101" spans="1:2" x14ac:dyDescent="0.25">
      <c r="A1101" s="11">
        <v>42736</v>
      </c>
      <c r="B1101" s="12">
        <v>1301.3300000000002</v>
      </c>
    </row>
    <row r="1102" spans="1:2" x14ac:dyDescent="0.25">
      <c r="A1102" s="11">
        <v>42737</v>
      </c>
      <c r="B1102" s="12">
        <v>1231.6100000000004</v>
      </c>
    </row>
    <row r="1103" spans="1:2" x14ac:dyDescent="0.25">
      <c r="A1103" s="11">
        <v>42738</v>
      </c>
      <c r="B1103" s="12">
        <v>1714.6500000000003</v>
      </c>
    </row>
    <row r="1104" spans="1:2" x14ac:dyDescent="0.25">
      <c r="A1104" s="11">
        <v>42739</v>
      </c>
      <c r="B1104" s="12">
        <v>1318.5100000000004</v>
      </c>
    </row>
    <row r="1105" spans="1:2" x14ac:dyDescent="0.25">
      <c r="A1105" s="11">
        <v>42740</v>
      </c>
      <c r="B1105" s="12">
        <v>2525.8699999999967</v>
      </c>
    </row>
    <row r="1106" spans="1:2" x14ac:dyDescent="0.25">
      <c r="A1106" s="11">
        <v>42741</v>
      </c>
      <c r="B1106" s="12">
        <v>1045.6000000000004</v>
      </c>
    </row>
    <row r="1107" spans="1:2" x14ac:dyDescent="0.25">
      <c r="A1107" s="11">
        <v>42742</v>
      </c>
      <c r="B1107" s="12">
        <v>1470.5100000000004</v>
      </c>
    </row>
    <row r="1108" spans="1:2" x14ac:dyDescent="0.25">
      <c r="A1108" s="11">
        <v>42743</v>
      </c>
      <c r="B1108" s="12">
        <v>1423.1400000000003</v>
      </c>
    </row>
    <row r="1109" spans="1:2" x14ac:dyDescent="0.25">
      <c r="A1109" s="11">
        <v>42744</v>
      </c>
      <c r="B1109" s="12">
        <v>1817.93</v>
      </c>
    </row>
    <row r="1110" spans="1:2" x14ac:dyDescent="0.25">
      <c r="A1110" s="11">
        <v>42745</v>
      </c>
      <c r="B1110" s="12">
        <v>949.64000000000021</v>
      </c>
    </row>
    <row r="1111" spans="1:2" x14ac:dyDescent="0.25">
      <c r="A1111" s="11">
        <v>42746</v>
      </c>
      <c r="B1111" s="12">
        <v>1909.9900000000002</v>
      </c>
    </row>
    <row r="1112" spans="1:2" x14ac:dyDescent="0.25">
      <c r="A1112" s="11">
        <v>42747</v>
      </c>
      <c r="B1112" s="12">
        <v>1379.5000000000007</v>
      </c>
    </row>
    <row r="1113" spans="1:2" x14ac:dyDescent="0.25">
      <c r="A1113" s="11">
        <v>42748</v>
      </c>
      <c r="B1113" s="12">
        <v>1623.1700000000003</v>
      </c>
    </row>
    <row r="1114" spans="1:2" x14ac:dyDescent="0.25">
      <c r="A1114" s="11">
        <v>42749</v>
      </c>
      <c r="B1114" s="12">
        <v>1927.9400000000005</v>
      </c>
    </row>
    <row r="1115" spans="1:2" x14ac:dyDescent="0.25">
      <c r="A1115" s="11">
        <v>42750</v>
      </c>
      <c r="B1115" s="12">
        <v>1364.4000000000003</v>
      </c>
    </row>
    <row r="1116" spans="1:2" x14ac:dyDescent="0.25">
      <c r="A1116" s="11">
        <v>42751</v>
      </c>
      <c r="B1116" s="12">
        <v>2059.6300000000006</v>
      </c>
    </row>
    <row r="1117" spans="1:2" x14ac:dyDescent="0.25">
      <c r="A1117" s="11">
        <v>42752</v>
      </c>
      <c r="B1117" s="12">
        <v>1821.7700000000004</v>
      </c>
    </row>
    <row r="1118" spans="1:2" x14ac:dyDescent="0.25">
      <c r="A1118" s="11">
        <v>42753</v>
      </c>
      <c r="B1118" s="12">
        <v>1153.3800000000003</v>
      </c>
    </row>
    <row r="1119" spans="1:2" x14ac:dyDescent="0.25">
      <c r="A1119" s="11">
        <v>42754</v>
      </c>
      <c r="B1119" s="12">
        <v>1823.9200000000005</v>
      </c>
    </row>
    <row r="1120" spans="1:2" x14ac:dyDescent="0.25">
      <c r="A1120" s="11">
        <v>42755</v>
      </c>
      <c r="B1120" s="12">
        <v>1505.8300000000002</v>
      </c>
    </row>
    <row r="1121" spans="1:5" x14ac:dyDescent="0.25">
      <c r="A1121" s="11">
        <v>42756</v>
      </c>
      <c r="B1121" s="12">
        <v>1937.95</v>
      </c>
    </row>
    <row r="1122" spans="1:5" x14ac:dyDescent="0.25">
      <c r="A1122" s="11">
        <v>42757</v>
      </c>
      <c r="B1122" s="12">
        <v>1351.2600000000004</v>
      </c>
    </row>
    <row r="1123" spans="1:5" x14ac:dyDescent="0.25">
      <c r="A1123" s="11">
        <v>42758</v>
      </c>
      <c r="B1123" s="12">
        <v>1505.8400000000004</v>
      </c>
    </row>
    <row r="1124" spans="1:5" x14ac:dyDescent="0.25">
      <c r="A1124" s="11">
        <v>42759</v>
      </c>
      <c r="B1124" s="12">
        <v>1660.4200000000003</v>
      </c>
      <c r="C1124" s="12">
        <v>1660.4200000000003</v>
      </c>
      <c r="D1124" s="13">
        <v>1660.4200000000003</v>
      </c>
      <c r="E1124" s="13">
        <v>1660.4200000000003</v>
      </c>
    </row>
    <row r="1125" spans="1:5" x14ac:dyDescent="0.25">
      <c r="A1125" s="11">
        <v>42760</v>
      </c>
      <c r="B1125" s="12">
        <v>2150.4649332967747</v>
      </c>
      <c r="C1125" s="12">
        <f>_xlfn.FORECAST.ETS(A1125,$B$2:$B$1124,$A$2:$A$1124,1,1)</f>
        <v>2150.4649332967747</v>
      </c>
      <c r="D1125" s="13">
        <f>C1125-_xlfn.FORECAST.ETS.CONFINT(A1125,$B$2:$B$1124,$A$2:$A$1124,0.95,1,1)</f>
        <v>-18421.20372179995</v>
      </c>
      <c r="E1125" s="13">
        <f>C1125+_xlfn.FORECAST.ETS.CONFINT(A1125,$B$2:$B$1124,$A$2:$A$1124,0.95,1,1)</f>
        <v>22722.133588393499</v>
      </c>
    </row>
    <row r="1126" spans="1:5" x14ac:dyDescent="0.25">
      <c r="A1126" s="11">
        <v>42761</v>
      </c>
      <c r="B1126" s="12">
        <v>-2075.3220439730626</v>
      </c>
      <c r="C1126" s="12">
        <f>_xlfn.FORECAST.ETS(A1126,$B$2:$B$1124,$A$2:$A$1124,1,1)</f>
        <v>-2075.3220439730626</v>
      </c>
      <c r="D1126" s="13">
        <f>C1126-_xlfn.FORECAST.ETS.CONFINT(A1126,$B$2:$B$1124,$A$2:$A$1124,0.95,1,1)</f>
        <v>-22934.144222925534</v>
      </c>
      <c r="E1126" s="13">
        <f>C1126+_xlfn.FORECAST.ETS.CONFINT(A1126,$B$2:$B$1124,$A$2:$A$1124,0.95,1,1)</f>
        <v>18783.500134979411</v>
      </c>
    </row>
    <row r="1127" spans="1:5" x14ac:dyDescent="0.25">
      <c r="A1127" s="11">
        <v>42762</v>
      </c>
      <c r="B1127" s="12">
        <v>-460.85000632676633</v>
      </c>
      <c r="C1127" s="12">
        <f>_xlfn.FORECAST.ETS(A1127,$B$2:$B$1124,$A$2:$A$1124,1,1)</f>
        <v>-460.85000632676633</v>
      </c>
      <c r="D1127" s="13">
        <f>C1127-_xlfn.FORECAST.ETS.CONFINT(A1127,$B$2:$B$1124,$A$2:$A$1124,0.95,1,1)</f>
        <v>-21606.291796724479</v>
      </c>
      <c r="E1127" s="13">
        <f>C1127+_xlfn.FORECAST.ETS.CONFINT(A1127,$B$2:$B$1124,$A$2:$A$1124,0.95,1,1)</f>
        <v>20684.591784070944</v>
      </c>
    </row>
    <row r="1128" spans="1:5" x14ac:dyDescent="0.25">
      <c r="A1128" s="11">
        <v>42763</v>
      </c>
      <c r="B1128" s="12">
        <v>1782.5014860974256</v>
      </c>
      <c r="C1128" s="12">
        <f>_xlfn.FORECAST.ETS(A1128,$B$2:$B$1124,$A$2:$A$1124,1,1)</f>
        <v>1782.5014860974256</v>
      </c>
      <c r="D1128" s="13">
        <f>C1128-_xlfn.FORECAST.ETS.CONFINT(A1128,$B$2:$B$1124,$A$2:$A$1124,0.95,1,1)</f>
        <v>-19649.067170816295</v>
      </c>
      <c r="E1128" s="13">
        <f>C1128+_xlfn.FORECAST.ETS.CONFINT(A1128,$B$2:$B$1124,$A$2:$A$1124,0.95,1,1)</f>
        <v>23214.070143011148</v>
      </c>
    </row>
    <row r="1129" spans="1:5" x14ac:dyDescent="0.25">
      <c r="A1129" s="11">
        <v>42764</v>
      </c>
      <c r="B1129" s="12">
        <v>2272.5464193942003</v>
      </c>
      <c r="C1129" s="12">
        <f>_xlfn.FORECAST.ETS(A1129,$B$2:$B$1124,$A$2:$A$1124,1,1)</f>
        <v>2272.5464193942003</v>
      </c>
      <c r="D1129" s="13">
        <f>C1129-_xlfn.FORECAST.ETS.CONFINT(A1129,$B$2:$B$1124,$A$2:$A$1124,0.95,1,1)</f>
        <v>-19786.804313197979</v>
      </c>
      <c r="E1129" s="13">
        <f>C1129+_xlfn.FORECAST.ETS.CONFINT(A1129,$B$2:$B$1124,$A$2:$A$1124,0.95,1,1)</f>
        <v>24331.897151986377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5"/>
  <sheetViews>
    <sheetView topLeftCell="A1119" workbookViewId="0">
      <selection activeCell="B1121" sqref="B1121"/>
    </sheetView>
  </sheetViews>
  <sheetFormatPr baseColWidth="10" defaultRowHeight="15" x14ac:dyDescent="0.25"/>
  <cols>
    <col min="5" max="5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41637</v>
      </c>
      <c r="B2">
        <v>14477.3382</v>
      </c>
    </row>
    <row r="3" spans="1:2" x14ac:dyDescent="0.25">
      <c r="A3" s="1">
        <v>41638</v>
      </c>
      <c r="B3">
        <v>13931.519999999999</v>
      </c>
    </row>
    <row r="4" spans="1:2" x14ac:dyDescent="0.25">
      <c r="A4" s="1">
        <v>41639</v>
      </c>
      <c r="B4">
        <v>15012.1782</v>
      </c>
    </row>
    <row r="5" spans="1:2" x14ac:dyDescent="0.25">
      <c r="A5" s="1">
        <v>41640</v>
      </c>
      <c r="B5">
        <v>7156.54</v>
      </c>
    </row>
    <row r="6" spans="1:2" x14ac:dyDescent="0.25">
      <c r="A6" s="1">
        <v>41641</v>
      </c>
      <c r="B6">
        <v>15012.1782</v>
      </c>
    </row>
    <row r="7" spans="1:2" x14ac:dyDescent="0.25">
      <c r="A7" s="1">
        <v>41642</v>
      </c>
      <c r="B7">
        <v>14313.08</v>
      </c>
    </row>
    <row r="8" spans="1:2" x14ac:dyDescent="0.25">
      <c r="A8" s="1">
        <v>41643</v>
      </c>
      <c r="B8">
        <v>7855.6381999999994</v>
      </c>
    </row>
    <row r="9" spans="1:2" x14ac:dyDescent="0.25">
      <c r="A9" s="1">
        <v>41644</v>
      </c>
      <c r="B9">
        <v>7855.6381999999994</v>
      </c>
    </row>
    <row r="10" spans="1:2" x14ac:dyDescent="0.25">
      <c r="A10" s="1">
        <v>41645</v>
      </c>
      <c r="B10">
        <v>20909.780000000002</v>
      </c>
    </row>
    <row r="11" spans="1:2" x14ac:dyDescent="0.25">
      <c r="A11" s="1">
        <v>41646</v>
      </c>
      <c r="B11">
        <v>10556.529999999999</v>
      </c>
    </row>
    <row r="12" spans="1:2" x14ac:dyDescent="0.25">
      <c r="A12" s="1">
        <v>41647</v>
      </c>
      <c r="B12">
        <v>14313.08</v>
      </c>
    </row>
    <row r="13" spans="1:2" x14ac:dyDescent="0.25">
      <c r="A13" s="1">
        <v>41648</v>
      </c>
      <c r="B13">
        <v>14134.8</v>
      </c>
    </row>
    <row r="14" spans="1:2" x14ac:dyDescent="0.25">
      <c r="A14" s="1">
        <v>41649</v>
      </c>
      <c r="B14">
        <v>7156.54</v>
      </c>
    </row>
    <row r="15" spans="1:2" x14ac:dyDescent="0.25">
      <c r="A15" s="1">
        <v>41650</v>
      </c>
      <c r="B15">
        <v>25047.89</v>
      </c>
    </row>
    <row r="16" spans="1:2" x14ac:dyDescent="0.25">
      <c r="A16" s="1">
        <v>41651</v>
      </c>
      <c r="B16">
        <v>11230.628199999999</v>
      </c>
    </row>
    <row r="17" spans="1:2" x14ac:dyDescent="0.25">
      <c r="A17" s="1">
        <v>41652</v>
      </c>
      <c r="B17">
        <v>14313.08</v>
      </c>
    </row>
    <row r="18" spans="1:2" x14ac:dyDescent="0.25">
      <c r="A18" s="1">
        <v>41653</v>
      </c>
      <c r="B18">
        <v>14134.8</v>
      </c>
    </row>
    <row r="19" spans="1:2" x14ac:dyDescent="0.25">
      <c r="A19" s="1">
        <v>41654</v>
      </c>
      <c r="B19">
        <v>6953.26</v>
      </c>
    </row>
    <row r="20" spans="1:2" x14ac:dyDescent="0.25">
      <c r="A20" s="1">
        <v>41655</v>
      </c>
      <c r="B20">
        <v>25568.708200000001</v>
      </c>
    </row>
    <row r="21" spans="1:2" x14ac:dyDescent="0.25">
      <c r="A21" s="1">
        <v>41656</v>
      </c>
      <c r="B21">
        <v>11255.628199999999</v>
      </c>
    </row>
    <row r="22" spans="1:2" x14ac:dyDescent="0.25">
      <c r="A22" s="1">
        <v>41657</v>
      </c>
      <c r="B22">
        <v>14313.08</v>
      </c>
    </row>
    <row r="23" spans="1:2" x14ac:dyDescent="0.25">
      <c r="A23" s="1">
        <v>41658</v>
      </c>
      <c r="B23">
        <v>38241.289999999994</v>
      </c>
    </row>
    <row r="24" spans="1:2" x14ac:dyDescent="0.25">
      <c r="A24" s="1">
        <v>41659</v>
      </c>
      <c r="B24">
        <v>15012.1782</v>
      </c>
    </row>
    <row r="25" spans="1:2" x14ac:dyDescent="0.25">
      <c r="A25" s="1">
        <v>41660</v>
      </c>
      <c r="B25">
        <v>10734.81</v>
      </c>
    </row>
    <row r="26" spans="1:2" x14ac:dyDescent="0.25">
      <c r="A26" s="1">
        <v>41661</v>
      </c>
      <c r="B26">
        <v>11433.9082</v>
      </c>
    </row>
    <row r="27" spans="1:2" x14ac:dyDescent="0.25">
      <c r="A27" s="1">
        <v>41662</v>
      </c>
      <c r="B27">
        <v>17534.79</v>
      </c>
    </row>
    <row r="28" spans="1:2" x14ac:dyDescent="0.25">
      <c r="A28" s="1">
        <v>41663</v>
      </c>
      <c r="B28">
        <v>28041.32</v>
      </c>
    </row>
    <row r="29" spans="1:2" x14ac:dyDescent="0.25">
      <c r="A29" s="1">
        <v>41664</v>
      </c>
      <c r="B29">
        <v>19785.364600000001</v>
      </c>
    </row>
    <row r="30" spans="1:2" x14ac:dyDescent="0.25">
      <c r="A30" s="1">
        <v>41665</v>
      </c>
      <c r="B30">
        <v>17688.07</v>
      </c>
    </row>
    <row r="31" spans="1:2" x14ac:dyDescent="0.25">
      <c r="A31" s="1">
        <v>41666</v>
      </c>
      <c r="B31">
        <v>14402.3382</v>
      </c>
    </row>
    <row r="32" spans="1:2" x14ac:dyDescent="0.25">
      <c r="A32" s="1">
        <v>41667</v>
      </c>
      <c r="B32">
        <v>15012.1782</v>
      </c>
    </row>
    <row r="33" spans="1:2" x14ac:dyDescent="0.25">
      <c r="A33" s="1">
        <v>41668</v>
      </c>
      <c r="B33">
        <v>17891.349999999999</v>
      </c>
    </row>
    <row r="34" spans="1:2" x14ac:dyDescent="0.25">
      <c r="A34" s="1">
        <v>41669</v>
      </c>
      <c r="B34">
        <v>10734.81</v>
      </c>
    </row>
    <row r="35" spans="1:2" x14ac:dyDescent="0.25">
      <c r="A35" s="1">
        <v>41670</v>
      </c>
      <c r="B35">
        <v>11230.628200000001</v>
      </c>
    </row>
    <row r="36" spans="1:2" x14ac:dyDescent="0.25">
      <c r="A36" s="1">
        <v>41671</v>
      </c>
      <c r="B36">
        <v>17534.79</v>
      </c>
    </row>
    <row r="37" spans="1:2" x14ac:dyDescent="0.25">
      <c r="A37" s="1">
        <v>41672</v>
      </c>
      <c r="B37">
        <v>15711.276400000001</v>
      </c>
    </row>
    <row r="38" spans="1:2" x14ac:dyDescent="0.25">
      <c r="A38" s="1">
        <v>41673</v>
      </c>
      <c r="B38">
        <v>25390.428200000002</v>
      </c>
    </row>
    <row r="39" spans="1:2" x14ac:dyDescent="0.25">
      <c r="A39" s="1">
        <v>41674</v>
      </c>
      <c r="B39">
        <v>14313.08</v>
      </c>
    </row>
    <row r="40" spans="1:2" x14ac:dyDescent="0.25">
      <c r="A40" s="1">
        <v>41675</v>
      </c>
      <c r="B40">
        <v>11255.628199999999</v>
      </c>
    </row>
    <row r="41" spans="1:2" x14ac:dyDescent="0.25">
      <c r="A41" s="1">
        <v>41676</v>
      </c>
      <c r="B41">
        <v>13906.519999999999</v>
      </c>
    </row>
    <row r="42" spans="1:2" x14ac:dyDescent="0.25">
      <c r="A42" s="1">
        <v>41677</v>
      </c>
      <c r="B42">
        <v>21088.059999999998</v>
      </c>
    </row>
    <row r="43" spans="1:2" x14ac:dyDescent="0.25">
      <c r="A43" s="1">
        <v>41678</v>
      </c>
      <c r="B43">
        <v>17891.349999999999</v>
      </c>
    </row>
    <row r="44" spans="1:2" x14ac:dyDescent="0.25">
      <c r="A44" s="1">
        <v>41679</v>
      </c>
      <c r="B44">
        <v>21469.62</v>
      </c>
    </row>
    <row r="45" spans="1:2" x14ac:dyDescent="0.25">
      <c r="A45" s="1">
        <v>41680</v>
      </c>
      <c r="B45">
        <v>11929.7264</v>
      </c>
    </row>
    <row r="46" spans="1:2" x14ac:dyDescent="0.25">
      <c r="A46" s="1">
        <v>41681</v>
      </c>
      <c r="B46">
        <v>14313.08</v>
      </c>
    </row>
    <row r="47" spans="1:2" x14ac:dyDescent="0.25">
      <c r="A47" s="1">
        <v>41682</v>
      </c>
      <c r="B47">
        <v>21113.06</v>
      </c>
    </row>
    <row r="48" spans="1:2" x14ac:dyDescent="0.25">
      <c r="A48" s="1">
        <v>41684</v>
      </c>
      <c r="B48">
        <v>3578.27</v>
      </c>
    </row>
    <row r="49" spans="1:2" x14ac:dyDescent="0.25">
      <c r="A49" s="1">
        <v>41685</v>
      </c>
      <c r="B49">
        <v>21266.34</v>
      </c>
    </row>
    <row r="50" spans="1:2" x14ac:dyDescent="0.25">
      <c r="A50" s="1">
        <v>41686</v>
      </c>
      <c r="B50">
        <v>17109.4728</v>
      </c>
    </row>
    <row r="51" spans="1:2" x14ac:dyDescent="0.25">
      <c r="A51" s="1">
        <v>41687</v>
      </c>
      <c r="B51">
        <v>21266.34</v>
      </c>
    </row>
    <row r="52" spans="1:2" x14ac:dyDescent="0.25">
      <c r="A52" s="1">
        <v>41688</v>
      </c>
      <c r="B52">
        <v>28016.32</v>
      </c>
    </row>
    <row r="53" spans="1:2" x14ac:dyDescent="0.25">
      <c r="A53" s="1">
        <v>41689</v>
      </c>
      <c r="B53">
        <v>17688.07</v>
      </c>
    </row>
    <row r="54" spans="1:2" x14ac:dyDescent="0.25">
      <c r="A54" s="1">
        <v>41690</v>
      </c>
      <c r="B54">
        <v>10531.529999999999</v>
      </c>
    </row>
    <row r="55" spans="1:2" x14ac:dyDescent="0.25">
      <c r="A55" s="1">
        <v>41691</v>
      </c>
      <c r="B55">
        <v>28968.698199999999</v>
      </c>
    </row>
    <row r="56" spans="1:2" x14ac:dyDescent="0.25">
      <c r="A56" s="1">
        <v>41692</v>
      </c>
      <c r="B56">
        <v>7652.3581999999997</v>
      </c>
    </row>
    <row r="57" spans="1:2" x14ac:dyDescent="0.25">
      <c r="A57" s="1">
        <v>41693</v>
      </c>
      <c r="B57">
        <v>24691.329999999998</v>
      </c>
    </row>
    <row r="58" spans="1:2" x14ac:dyDescent="0.25">
      <c r="A58" s="1">
        <v>41694</v>
      </c>
      <c r="B58">
        <v>7156.54</v>
      </c>
    </row>
    <row r="59" spans="1:2" x14ac:dyDescent="0.25">
      <c r="A59" s="1">
        <v>41695</v>
      </c>
      <c r="B59">
        <v>7156.54</v>
      </c>
    </row>
    <row r="60" spans="1:2" x14ac:dyDescent="0.25">
      <c r="A60" s="1">
        <v>41696</v>
      </c>
      <c r="B60">
        <v>19785.364600000001</v>
      </c>
    </row>
    <row r="61" spans="1:2" x14ac:dyDescent="0.25">
      <c r="A61" s="1">
        <v>41697</v>
      </c>
      <c r="B61">
        <v>24691.329999999998</v>
      </c>
    </row>
    <row r="62" spans="1:2" x14ac:dyDescent="0.25">
      <c r="A62" s="1">
        <v>41698</v>
      </c>
      <c r="B62">
        <v>20859.78</v>
      </c>
    </row>
    <row r="63" spans="1:2" x14ac:dyDescent="0.25">
      <c r="A63" s="1">
        <v>41699</v>
      </c>
      <c r="B63">
        <v>14313.08</v>
      </c>
    </row>
    <row r="64" spans="1:2" x14ac:dyDescent="0.25">
      <c r="A64" s="1">
        <v>41700</v>
      </c>
      <c r="B64">
        <v>35782.699999999997</v>
      </c>
    </row>
    <row r="65" spans="1:2" x14ac:dyDescent="0.25">
      <c r="A65" s="1">
        <v>41701</v>
      </c>
      <c r="B65">
        <v>11433.9082</v>
      </c>
    </row>
    <row r="66" spans="1:2" x14ac:dyDescent="0.25">
      <c r="A66" s="1">
        <v>41702</v>
      </c>
      <c r="B66">
        <v>21113.06</v>
      </c>
    </row>
    <row r="67" spans="1:2" x14ac:dyDescent="0.25">
      <c r="A67" s="1">
        <v>41703</v>
      </c>
      <c r="B67">
        <v>10734.81</v>
      </c>
    </row>
    <row r="68" spans="1:2" x14ac:dyDescent="0.25">
      <c r="A68" s="1">
        <v>41704</v>
      </c>
      <c r="B68">
        <v>22168.718199999999</v>
      </c>
    </row>
    <row r="69" spans="1:2" x14ac:dyDescent="0.25">
      <c r="A69" s="1">
        <v>41705</v>
      </c>
      <c r="B69">
        <v>15012.1782</v>
      </c>
    </row>
    <row r="70" spans="1:2" x14ac:dyDescent="0.25">
      <c r="A70" s="1">
        <v>41706</v>
      </c>
      <c r="B70">
        <v>10734.81</v>
      </c>
    </row>
    <row r="71" spans="1:2" x14ac:dyDescent="0.25">
      <c r="A71" s="1">
        <v>41707</v>
      </c>
      <c r="B71">
        <v>24463.050000000003</v>
      </c>
    </row>
    <row r="72" spans="1:2" x14ac:dyDescent="0.25">
      <c r="A72" s="1">
        <v>41708</v>
      </c>
      <c r="B72">
        <v>10734.81</v>
      </c>
    </row>
    <row r="73" spans="1:2" x14ac:dyDescent="0.25">
      <c r="A73" s="1">
        <v>41710</v>
      </c>
      <c r="B73">
        <v>6978.26</v>
      </c>
    </row>
    <row r="74" spans="1:2" x14ac:dyDescent="0.25">
      <c r="A74" s="1">
        <v>41711</v>
      </c>
      <c r="B74">
        <v>8351.4563999999991</v>
      </c>
    </row>
    <row r="75" spans="1:2" x14ac:dyDescent="0.25">
      <c r="A75" s="1">
        <v>41712</v>
      </c>
      <c r="B75">
        <v>17891.349999999999</v>
      </c>
    </row>
    <row r="76" spans="1:2" x14ac:dyDescent="0.25">
      <c r="A76" s="1">
        <v>41713</v>
      </c>
      <c r="B76">
        <v>14313.08</v>
      </c>
    </row>
    <row r="77" spans="1:2" x14ac:dyDescent="0.25">
      <c r="A77" s="1">
        <v>41714</v>
      </c>
      <c r="B77">
        <v>15012.1782</v>
      </c>
    </row>
    <row r="78" spans="1:2" x14ac:dyDescent="0.25">
      <c r="A78" s="1">
        <v>41715</v>
      </c>
      <c r="B78">
        <v>13956.52</v>
      </c>
    </row>
    <row r="79" spans="1:2" x14ac:dyDescent="0.25">
      <c r="A79" s="1">
        <v>41716</v>
      </c>
      <c r="B79">
        <v>17891.349999999999</v>
      </c>
    </row>
    <row r="80" spans="1:2" x14ac:dyDescent="0.25">
      <c r="A80" s="1">
        <v>41717</v>
      </c>
      <c r="B80">
        <v>25568.708200000001</v>
      </c>
    </row>
    <row r="81" spans="1:2" x14ac:dyDescent="0.25">
      <c r="A81" s="1">
        <v>41718</v>
      </c>
      <c r="B81">
        <v>7156.54</v>
      </c>
    </row>
    <row r="82" spans="1:2" x14ac:dyDescent="0.25">
      <c r="A82" s="1">
        <v>41719</v>
      </c>
      <c r="B82">
        <v>22307.9764</v>
      </c>
    </row>
    <row r="83" spans="1:2" x14ac:dyDescent="0.25">
      <c r="A83" s="1">
        <v>41720</v>
      </c>
      <c r="B83">
        <v>21469.62</v>
      </c>
    </row>
    <row r="84" spans="1:2" x14ac:dyDescent="0.25">
      <c r="A84" s="1">
        <v>41721</v>
      </c>
      <c r="B84">
        <v>22168.718199999999</v>
      </c>
    </row>
    <row r="85" spans="1:2" x14ac:dyDescent="0.25">
      <c r="A85" s="1">
        <v>41722</v>
      </c>
      <c r="B85">
        <v>10734.81</v>
      </c>
    </row>
    <row r="86" spans="1:2" x14ac:dyDescent="0.25">
      <c r="A86" s="1">
        <v>41723</v>
      </c>
      <c r="B86">
        <v>10734.81</v>
      </c>
    </row>
    <row r="87" spans="1:2" x14ac:dyDescent="0.25">
      <c r="A87" s="1">
        <v>41724</v>
      </c>
      <c r="B87">
        <v>15012.1782</v>
      </c>
    </row>
    <row r="88" spans="1:2" x14ac:dyDescent="0.25">
      <c r="A88" s="1">
        <v>41725</v>
      </c>
      <c r="B88">
        <v>27145.184600000001</v>
      </c>
    </row>
    <row r="89" spans="1:2" x14ac:dyDescent="0.25">
      <c r="A89" s="1">
        <v>41726</v>
      </c>
      <c r="B89">
        <v>4277.3681999999999</v>
      </c>
    </row>
    <row r="90" spans="1:2" x14ac:dyDescent="0.25">
      <c r="A90" s="1">
        <v>41727</v>
      </c>
      <c r="B90">
        <v>699.09820000000002</v>
      </c>
    </row>
    <row r="91" spans="1:2" x14ac:dyDescent="0.25">
      <c r="A91" s="1">
        <v>41728</v>
      </c>
      <c r="B91">
        <v>35782.699999999997</v>
      </c>
    </row>
    <row r="92" spans="1:2" x14ac:dyDescent="0.25">
      <c r="A92" s="1">
        <v>41729</v>
      </c>
      <c r="B92">
        <v>11255.628199999999</v>
      </c>
    </row>
    <row r="93" spans="1:2" x14ac:dyDescent="0.25">
      <c r="A93" s="1">
        <v>41730</v>
      </c>
      <c r="B93">
        <v>10531.53</v>
      </c>
    </row>
    <row r="94" spans="1:2" x14ac:dyDescent="0.25">
      <c r="A94" s="1">
        <v>41731</v>
      </c>
      <c r="B94">
        <v>14313.08</v>
      </c>
    </row>
    <row r="95" spans="1:2" x14ac:dyDescent="0.25">
      <c r="A95" s="1">
        <v>41732</v>
      </c>
      <c r="B95">
        <v>7156.54</v>
      </c>
    </row>
    <row r="96" spans="1:2" x14ac:dyDescent="0.25">
      <c r="A96" s="1">
        <v>41733</v>
      </c>
      <c r="B96">
        <v>25187.1482</v>
      </c>
    </row>
    <row r="97" spans="1:2" x14ac:dyDescent="0.25">
      <c r="A97" s="1">
        <v>41734</v>
      </c>
      <c r="B97">
        <v>7652.3581999999997</v>
      </c>
    </row>
    <row r="98" spans="1:2" x14ac:dyDescent="0.25">
      <c r="A98" s="1">
        <v>41735</v>
      </c>
      <c r="B98">
        <v>11433.9082</v>
      </c>
    </row>
    <row r="99" spans="1:2" x14ac:dyDescent="0.25">
      <c r="A99" s="1">
        <v>41736</v>
      </c>
      <c r="B99">
        <v>33246.066399999996</v>
      </c>
    </row>
    <row r="100" spans="1:2" x14ac:dyDescent="0.25">
      <c r="A100" s="1">
        <v>41737</v>
      </c>
      <c r="B100">
        <v>29121.978199999998</v>
      </c>
    </row>
    <row r="101" spans="1:2" x14ac:dyDescent="0.25">
      <c r="A101" s="1">
        <v>41738</v>
      </c>
      <c r="B101">
        <v>17891.349999999999</v>
      </c>
    </row>
    <row r="102" spans="1:2" x14ac:dyDescent="0.25">
      <c r="A102" s="1">
        <v>41739</v>
      </c>
      <c r="B102">
        <v>28016.319999999996</v>
      </c>
    </row>
    <row r="103" spans="1:2" x14ac:dyDescent="0.25">
      <c r="A103" s="1">
        <v>41740</v>
      </c>
      <c r="B103">
        <v>42557.679999999993</v>
      </c>
    </row>
    <row r="104" spans="1:2" x14ac:dyDescent="0.25">
      <c r="A104" s="1">
        <v>41741</v>
      </c>
      <c r="B104">
        <v>18233.888200000001</v>
      </c>
    </row>
    <row r="105" spans="1:2" x14ac:dyDescent="0.25">
      <c r="A105" s="1">
        <v>41742</v>
      </c>
      <c r="B105">
        <v>10734.81</v>
      </c>
    </row>
    <row r="106" spans="1:2" x14ac:dyDescent="0.25">
      <c r="A106" s="1">
        <v>41743</v>
      </c>
      <c r="B106">
        <v>6953.26</v>
      </c>
    </row>
    <row r="107" spans="1:2" x14ac:dyDescent="0.25">
      <c r="A107" s="1">
        <v>41744</v>
      </c>
      <c r="B107">
        <v>18183.888200000001</v>
      </c>
    </row>
    <row r="108" spans="1:2" x14ac:dyDescent="0.25">
      <c r="A108" s="1">
        <v>41745</v>
      </c>
      <c r="B108">
        <v>10531.529999999999</v>
      </c>
    </row>
    <row r="109" spans="1:2" x14ac:dyDescent="0.25">
      <c r="A109" s="1">
        <v>41746</v>
      </c>
      <c r="B109">
        <v>28447.88</v>
      </c>
    </row>
    <row r="110" spans="1:2" x14ac:dyDescent="0.25">
      <c r="A110" s="1">
        <v>41747</v>
      </c>
      <c r="B110">
        <v>15012.1782</v>
      </c>
    </row>
    <row r="111" spans="1:2" x14ac:dyDescent="0.25">
      <c r="A111" s="1">
        <v>41748</v>
      </c>
      <c r="B111">
        <v>21469.62</v>
      </c>
    </row>
    <row r="112" spans="1:2" x14ac:dyDescent="0.25">
      <c r="A112" s="1">
        <v>41749</v>
      </c>
      <c r="B112">
        <v>10734.81</v>
      </c>
    </row>
    <row r="113" spans="1:2" x14ac:dyDescent="0.25">
      <c r="A113" s="1">
        <v>41750</v>
      </c>
      <c r="B113">
        <v>11255.628199999999</v>
      </c>
    </row>
    <row r="114" spans="1:2" x14ac:dyDescent="0.25">
      <c r="A114" s="1">
        <v>41751</v>
      </c>
      <c r="B114">
        <v>15012.1782</v>
      </c>
    </row>
    <row r="115" spans="1:2" x14ac:dyDescent="0.25">
      <c r="A115" s="1">
        <v>41753</v>
      </c>
      <c r="B115">
        <v>3578.27</v>
      </c>
    </row>
    <row r="116" spans="1:2" x14ac:dyDescent="0.25">
      <c r="A116" s="1">
        <v>41754</v>
      </c>
      <c r="B116">
        <v>7156.54</v>
      </c>
    </row>
    <row r="117" spans="1:2" x14ac:dyDescent="0.25">
      <c r="A117" s="1">
        <v>41755</v>
      </c>
      <c r="B117">
        <v>30024.356400000001</v>
      </c>
    </row>
    <row r="118" spans="1:2" x14ac:dyDescent="0.25">
      <c r="A118" s="1">
        <v>41756</v>
      </c>
      <c r="B118">
        <v>15012.1782</v>
      </c>
    </row>
    <row r="119" spans="1:2" x14ac:dyDescent="0.25">
      <c r="A119" s="1">
        <v>41757</v>
      </c>
      <c r="B119">
        <v>23884.452799999999</v>
      </c>
    </row>
    <row r="120" spans="1:2" x14ac:dyDescent="0.25">
      <c r="A120" s="1">
        <v>41758</v>
      </c>
      <c r="B120">
        <v>21990.438200000001</v>
      </c>
    </row>
    <row r="121" spans="1:2" x14ac:dyDescent="0.25">
      <c r="A121" s="1">
        <v>41759</v>
      </c>
      <c r="B121">
        <v>6749.98</v>
      </c>
    </row>
    <row r="122" spans="1:2" x14ac:dyDescent="0.25">
      <c r="A122" s="1">
        <v>41760</v>
      </c>
      <c r="B122">
        <v>20731.5</v>
      </c>
    </row>
    <row r="123" spans="1:2" x14ac:dyDescent="0.25">
      <c r="A123" s="1">
        <v>41761</v>
      </c>
      <c r="B123">
        <v>10734.81</v>
      </c>
    </row>
    <row r="124" spans="1:2" x14ac:dyDescent="0.25">
      <c r="A124" s="1">
        <v>41762</v>
      </c>
      <c r="B124">
        <v>13931.52</v>
      </c>
    </row>
    <row r="125" spans="1:2" x14ac:dyDescent="0.25">
      <c r="A125" s="1">
        <v>41763</v>
      </c>
      <c r="B125">
        <v>18412.1682</v>
      </c>
    </row>
    <row r="126" spans="1:2" x14ac:dyDescent="0.25">
      <c r="A126" s="1">
        <v>41764</v>
      </c>
      <c r="B126">
        <v>21990.438200000001</v>
      </c>
    </row>
    <row r="127" spans="1:2" x14ac:dyDescent="0.25">
      <c r="A127" s="1">
        <v>41765</v>
      </c>
      <c r="B127">
        <v>17509.79</v>
      </c>
    </row>
    <row r="128" spans="1:2" x14ac:dyDescent="0.25">
      <c r="A128" s="1">
        <v>41766</v>
      </c>
      <c r="B128">
        <v>26446.0864</v>
      </c>
    </row>
    <row r="129" spans="1:2" x14ac:dyDescent="0.25">
      <c r="A129" s="1">
        <v>41767</v>
      </c>
      <c r="B129">
        <v>28626.16</v>
      </c>
    </row>
    <row r="130" spans="1:2" x14ac:dyDescent="0.25">
      <c r="A130" s="1">
        <v>41768</v>
      </c>
      <c r="B130">
        <v>14313.08</v>
      </c>
    </row>
    <row r="131" spans="1:2" x14ac:dyDescent="0.25">
      <c r="A131" s="1">
        <v>41769</v>
      </c>
      <c r="B131">
        <v>21762.158200000002</v>
      </c>
    </row>
    <row r="132" spans="1:2" x14ac:dyDescent="0.25">
      <c r="A132" s="1">
        <v>41770</v>
      </c>
      <c r="B132">
        <v>21469.62</v>
      </c>
    </row>
    <row r="133" spans="1:2" x14ac:dyDescent="0.25">
      <c r="A133" s="1">
        <v>41771</v>
      </c>
      <c r="B133">
        <v>19289.546399999999</v>
      </c>
    </row>
    <row r="134" spans="1:2" x14ac:dyDescent="0.25">
      <c r="A134" s="1">
        <v>41772</v>
      </c>
      <c r="B134">
        <v>27709.759999999995</v>
      </c>
    </row>
    <row r="135" spans="1:2" x14ac:dyDescent="0.25">
      <c r="A135" s="1">
        <v>41773</v>
      </c>
      <c r="B135">
        <v>28740.4182</v>
      </c>
    </row>
    <row r="136" spans="1:2" x14ac:dyDescent="0.25">
      <c r="A136" s="1">
        <v>41774</v>
      </c>
      <c r="B136">
        <v>15507.9964</v>
      </c>
    </row>
    <row r="137" spans="1:2" x14ac:dyDescent="0.25">
      <c r="A137" s="1">
        <v>41775</v>
      </c>
      <c r="B137">
        <v>24844.61</v>
      </c>
    </row>
    <row r="138" spans="1:2" x14ac:dyDescent="0.25">
      <c r="A138" s="1">
        <v>41776</v>
      </c>
      <c r="B138">
        <v>11433.9082</v>
      </c>
    </row>
    <row r="139" spans="1:2" x14ac:dyDescent="0.25">
      <c r="A139" s="1">
        <v>41777</v>
      </c>
      <c r="B139">
        <v>10556.529999999999</v>
      </c>
    </row>
    <row r="140" spans="1:2" x14ac:dyDescent="0.25">
      <c r="A140" s="1">
        <v>41778</v>
      </c>
      <c r="B140">
        <v>18590.448199999999</v>
      </c>
    </row>
    <row r="141" spans="1:2" x14ac:dyDescent="0.25">
      <c r="A141" s="1">
        <v>41779</v>
      </c>
      <c r="B141">
        <v>14833.8982</v>
      </c>
    </row>
    <row r="142" spans="1:2" x14ac:dyDescent="0.25">
      <c r="A142" s="1">
        <v>41780</v>
      </c>
      <c r="B142">
        <v>21113.06</v>
      </c>
    </row>
    <row r="143" spans="1:2" x14ac:dyDescent="0.25">
      <c r="A143" s="1">
        <v>41781</v>
      </c>
      <c r="B143">
        <v>4277.3681999999999</v>
      </c>
    </row>
    <row r="144" spans="1:2" x14ac:dyDescent="0.25">
      <c r="A144" s="1">
        <v>41782</v>
      </c>
      <c r="B144">
        <v>11433.9082</v>
      </c>
    </row>
    <row r="145" spans="1:2" x14ac:dyDescent="0.25">
      <c r="A145" s="1">
        <v>41783</v>
      </c>
      <c r="B145">
        <v>24641.329999999998</v>
      </c>
    </row>
    <row r="146" spans="1:2" x14ac:dyDescent="0.25">
      <c r="A146" s="1">
        <v>41784</v>
      </c>
      <c r="B146">
        <v>10531.529999999999</v>
      </c>
    </row>
    <row r="147" spans="1:2" x14ac:dyDescent="0.25">
      <c r="A147" s="1">
        <v>41785</v>
      </c>
      <c r="B147">
        <v>18590.448199999999</v>
      </c>
    </row>
    <row r="148" spans="1:2" x14ac:dyDescent="0.25">
      <c r="A148" s="1">
        <v>41786</v>
      </c>
      <c r="B148">
        <v>7855.6382000000003</v>
      </c>
    </row>
    <row r="149" spans="1:2" x14ac:dyDescent="0.25">
      <c r="A149" s="1">
        <v>41787</v>
      </c>
      <c r="B149">
        <v>21633.878199999999</v>
      </c>
    </row>
    <row r="150" spans="1:2" x14ac:dyDescent="0.25">
      <c r="A150" s="1">
        <v>41788</v>
      </c>
      <c r="B150">
        <v>17891.349999999999</v>
      </c>
    </row>
    <row r="151" spans="1:2" x14ac:dyDescent="0.25">
      <c r="A151" s="1">
        <v>41789</v>
      </c>
      <c r="B151">
        <v>18590.448199999999</v>
      </c>
    </row>
    <row r="152" spans="1:2" x14ac:dyDescent="0.25">
      <c r="A152" s="1">
        <v>41790</v>
      </c>
      <c r="B152">
        <v>17688.07</v>
      </c>
    </row>
    <row r="153" spans="1:2" x14ac:dyDescent="0.25">
      <c r="A153" s="1">
        <v>41791</v>
      </c>
      <c r="B153">
        <v>25543.708200000001</v>
      </c>
    </row>
    <row r="154" spans="1:2" x14ac:dyDescent="0.25">
      <c r="A154" s="1">
        <v>41792</v>
      </c>
      <c r="B154">
        <v>35401.14</v>
      </c>
    </row>
    <row r="155" spans="1:2" x14ac:dyDescent="0.25">
      <c r="A155" s="1">
        <v>41793</v>
      </c>
      <c r="B155">
        <v>14833.898200000001</v>
      </c>
    </row>
    <row r="156" spans="1:2" x14ac:dyDescent="0.25">
      <c r="A156" s="1">
        <v>41794</v>
      </c>
      <c r="B156">
        <v>21063.06</v>
      </c>
    </row>
    <row r="157" spans="1:2" x14ac:dyDescent="0.25">
      <c r="A157" s="1">
        <v>41795</v>
      </c>
      <c r="B157">
        <v>17891.349999999999</v>
      </c>
    </row>
    <row r="158" spans="1:2" x14ac:dyDescent="0.25">
      <c r="A158" s="1">
        <v>41796</v>
      </c>
      <c r="B158">
        <v>21291.339999999997</v>
      </c>
    </row>
    <row r="159" spans="1:2" x14ac:dyDescent="0.25">
      <c r="A159" s="1">
        <v>41797</v>
      </c>
      <c r="B159">
        <v>55454.042799999981</v>
      </c>
    </row>
    <row r="160" spans="1:2" x14ac:dyDescent="0.25">
      <c r="A160" s="1">
        <v>41798</v>
      </c>
      <c r="B160">
        <v>17713.07</v>
      </c>
    </row>
    <row r="161" spans="1:2" x14ac:dyDescent="0.25">
      <c r="A161" s="1">
        <v>41799</v>
      </c>
      <c r="B161">
        <v>7156.54</v>
      </c>
    </row>
    <row r="162" spans="1:2" x14ac:dyDescent="0.25">
      <c r="A162" s="1">
        <v>41800</v>
      </c>
      <c r="B162">
        <v>36481.798199999997</v>
      </c>
    </row>
    <row r="163" spans="1:2" x14ac:dyDescent="0.25">
      <c r="A163" s="1">
        <v>41801</v>
      </c>
      <c r="B163">
        <v>14313.08</v>
      </c>
    </row>
    <row r="164" spans="1:2" x14ac:dyDescent="0.25">
      <c r="A164" s="1">
        <v>41802</v>
      </c>
      <c r="B164">
        <v>38191.289999999994</v>
      </c>
    </row>
    <row r="165" spans="1:2" x14ac:dyDescent="0.25">
      <c r="A165" s="1">
        <v>41803</v>
      </c>
      <c r="B165">
        <v>17688.07</v>
      </c>
    </row>
    <row r="166" spans="1:2" x14ac:dyDescent="0.25">
      <c r="A166" s="1">
        <v>41804</v>
      </c>
      <c r="B166">
        <v>39678.508199999997</v>
      </c>
    </row>
    <row r="167" spans="1:2" x14ac:dyDescent="0.25">
      <c r="A167" s="1">
        <v>41805</v>
      </c>
      <c r="B167">
        <v>21965.438200000001</v>
      </c>
    </row>
    <row r="168" spans="1:2" x14ac:dyDescent="0.25">
      <c r="A168" s="1">
        <v>41806</v>
      </c>
      <c r="B168">
        <v>11230.628199999999</v>
      </c>
    </row>
    <row r="169" spans="1:2" x14ac:dyDescent="0.25">
      <c r="A169" s="1">
        <v>41807</v>
      </c>
      <c r="B169">
        <v>21469.62</v>
      </c>
    </row>
    <row r="170" spans="1:2" x14ac:dyDescent="0.25">
      <c r="A170" s="1">
        <v>41808</v>
      </c>
      <c r="B170">
        <v>41076.704599999997</v>
      </c>
    </row>
    <row r="171" spans="1:2" x14ac:dyDescent="0.25">
      <c r="A171" s="1">
        <v>41809</v>
      </c>
      <c r="B171">
        <v>28715.4182</v>
      </c>
    </row>
    <row r="172" spans="1:2" x14ac:dyDescent="0.25">
      <c r="A172" s="1">
        <v>41810</v>
      </c>
      <c r="B172">
        <v>26966.904599999998</v>
      </c>
    </row>
    <row r="173" spans="1:2" x14ac:dyDescent="0.25">
      <c r="A173" s="1">
        <v>41811</v>
      </c>
      <c r="B173">
        <v>22168.718199999999</v>
      </c>
    </row>
    <row r="174" spans="1:2" x14ac:dyDescent="0.25">
      <c r="A174" s="1">
        <v>41812</v>
      </c>
      <c r="B174">
        <v>25746.9882</v>
      </c>
    </row>
    <row r="175" spans="1:2" x14ac:dyDescent="0.25">
      <c r="A175" s="1">
        <v>41813</v>
      </c>
      <c r="B175">
        <v>15012.1782</v>
      </c>
    </row>
    <row r="176" spans="1:2" x14ac:dyDescent="0.25">
      <c r="A176" s="1">
        <v>41814</v>
      </c>
      <c r="B176">
        <v>19086.2664</v>
      </c>
    </row>
    <row r="177" spans="1:2" x14ac:dyDescent="0.25">
      <c r="A177" s="1">
        <v>41815</v>
      </c>
      <c r="B177">
        <v>25543.708200000001</v>
      </c>
    </row>
    <row r="178" spans="1:2" x14ac:dyDescent="0.25">
      <c r="A178" s="1">
        <v>41816</v>
      </c>
      <c r="B178">
        <v>14313.08</v>
      </c>
    </row>
    <row r="179" spans="1:2" x14ac:dyDescent="0.25">
      <c r="A179" s="1">
        <v>41817</v>
      </c>
      <c r="B179">
        <v>26966.904600000002</v>
      </c>
    </row>
    <row r="180" spans="1:2" x14ac:dyDescent="0.25">
      <c r="A180" s="1">
        <v>41818</v>
      </c>
      <c r="B180">
        <v>28219.599999999995</v>
      </c>
    </row>
    <row r="181" spans="1:2" x14ac:dyDescent="0.25">
      <c r="A181" s="1">
        <v>41819</v>
      </c>
      <c r="B181">
        <v>24488.050000000003</v>
      </c>
    </row>
    <row r="182" spans="1:2" x14ac:dyDescent="0.25">
      <c r="A182" s="1">
        <v>41820</v>
      </c>
      <c r="B182">
        <v>22168.718199999999</v>
      </c>
    </row>
    <row r="183" spans="1:2" x14ac:dyDescent="0.25">
      <c r="A183" s="1">
        <v>41821</v>
      </c>
      <c r="B183">
        <v>11929.7264</v>
      </c>
    </row>
    <row r="184" spans="1:2" x14ac:dyDescent="0.25">
      <c r="A184" s="1">
        <v>41822</v>
      </c>
      <c r="B184">
        <v>14313.08</v>
      </c>
    </row>
    <row r="185" spans="1:2" x14ac:dyDescent="0.25">
      <c r="A185" s="1">
        <v>41823</v>
      </c>
      <c r="B185">
        <v>28041.32</v>
      </c>
    </row>
    <row r="186" spans="1:2" x14ac:dyDescent="0.25">
      <c r="A186" s="1">
        <v>41824</v>
      </c>
      <c r="B186">
        <v>17713.07</v>
      </c>
    </row>
    <row r="187" spans="1:2" x14ac:dyDescent="0.25">
      <c r="A187" s="1">
        <v>41825</v>
      </c>
      <c r="B187">
        <v>7855.6381999999994</v>
      </c>
    </row>
    <row r="188" spans="1:2" x14ac:dyDescent="0.25">
      <c r="A188" s="1">
        <v>41826</v>
      </c>
      <c r="B188">
        <v>21266.34</v>
      </c>
    </row>
    <row r="189" spans="1:2" x14ac:dyDescent="0.25">
      <c r="A189" s="1">
        <v>41827</v>
      </c>
      <c r="B189">
        <v>8554.7363999999998</v>
      </c>
    </row>
    <row r="190" spans="1:2" x14ac:dyDescent="0.25">
      <c r="A190" s="1">
        <v>41828</v>
      </c>
      <c r="B190">
        <v>25365.428200000002</v>
      </c>
    </row>
    <row r="191" spans="1:2" x14ac:dyDescent="0.25">
      <c r="A191" s="1">
        <v>41829</v>
      </c>
      <c r="B191">
        <v>17891.349999999999</v>
      </c>
    </row>
    <row r="192" spans="1:2" x14ac:dyDescent="0.25">
      <c r="A192" s="1">
        <v>41830</v>
      </c>
      <c r="B192">
        <v>14109.8</v>
      </c>
    </row>
    <row r="193" spans="1:2" x14ac:dyDescent="0.25">
      <c r="A193" s="1">
        <v>41831</v>
      </c>
      <c r="B193">
        <v>31619.590000000004</v>
      </c>
    </row>
    <row r="194" spans="1:2" x14ac:dyDescent="0.25">
      <c r="A194" s="1">
        <v>41832</v>
      </c>
      <c r="B194">
        <v>25047.89</v>
      </c>
    </row>
    <row r="195" spans="1:2" x14ac:dyDescent="0.25">
      <c r="A195" s="1">
        <v>41833</v>
      </c>
      <c r="B195">
        <v>7855.6382000000003</v>
      </c>
    </row>
    <row r="196" spans="1:2" x14ac:dyDescent="0.25">
      <c r="A196" s="1">
        <v>41834</v>
      </c>
      <c r="B196">
        <v>31669.589999999997</v>
      </c>
    </row>
    <row r="197" spans="1:2" x14ac:dyDescent="0.25">
      <c r="A197" s="1">
        <v>41835</v>
      </c>
      <c r="B197">
        <v>21380.5982</v>
      </c>
    </row>
    <row r="198" spans="1:2" x14ac:dyDescent="0.25">
      <c r="A198" s="1">
        <v>41836</v>
      </c>
      <c r="B198">
        <v>24666.329999999994</v>
      </c>
    </row>
    <row r="199" spans="1:2" x14ac:dyDescent="0.25">
      <c r="A199" s="1">
        <v>41837</v>
      </c>
      <c r="B199">
        <v>25365.428199999995</v>
      </c>
    </row>
    <row r="200" spans="1:2" x14ac:dyDescent="0.25">
      <c r="A200" s="1">
        <v>41838</v>
      </c>
      <c r="B200">
        <v>15711.276400000001</v>
      </c>
    </row>
    <row r="201" spans="1:2" x14ac:dyDescent="0.25">
      <c r="A201" s="1">
        <v>41839</v>
      </c>
      <c r="B201">
        <v>18590.448199999999</v>
      </c>
    </row>
    <row r="202" spans="1:2" x14ac:dyDescent="0.25">
      <c r="A202" s="1">
        <v>41840</v>
      </c>
      <c r="B202">
        <v>21469.62</v>
      </c>
    </row>
    <row r="203" spans="1:2" x14ac:dyDescent="0.25">
      <c r="A203" s="1">
        <v>41841</v>
      </c>
      <c r="B203">
        <v>24691.33</v>
      </c>
    </row>
    <row r="204" spans="1:2" x14ac:dyDescent="0.25">
      <c r="A204" s="1">
        <v>41842</v>
      </c>
      <c r="B204">
        <v>31644.590000000004</v>
      </c>
    </row>
    <row r="205" spans="1:2" x14ac:dyDescent="0.25">
      <c r="A205" s="1">
        <v>41843</v>
      </c>
      <c r="B205">
        <v>10734.81</v>
      </c>
    </row>
    <row r="206" spans="1:2" x14ac:dyDescent="0.25">
      <c r="A206" s="1">
        <v>41844</v>
      </c>
      <c r="B206">
        <v>25568.708200000001</v>
      </c>
    </row>
    <row r="207" spans="1:2" x14ac:dyDescent="0.25">
      <c r="A207" s="1">
        <v>41845</v>
      </c>
      <c r="B207">
        <v>5675.5645999999997</v>
      </c>
    </row>
    <row r="208" spans="1:2" x14ac:dyDescent="0.25">
      <c r="A208" s="1">
        <v>41846</v>
      </c>
      <c r="B208">
        <v>17509.79</v>
      </c>
    </row>
    <row r="209" spans="1:2" x14ac:dyDescent="0.25">
      <c r="A209" s="1">
        <v>41847</v>
      </c>
      <c r="B209">
        <v>14833.8982</v>
      </c>
    </row>
    <row r="210" spans="1:2" x14ac:dyDescent="0.25">
      <c r="A210" s="1">
        <v>41848</v>
      </c>
      <c r="B210">
        <v>15507.9964</v>
      </c>
    </row>
    <row r="211" spans="1:2" x14ac:dyDescent="0.25">
      <c r="A211" s="1">
        <v>41849</v>
      </c>
      <c r="B211">
        <v>11255.628199999999</v>
      </c>
    </row>
    <row r="212" spans="1:2" x14ac:dyDescent="0.25">
      <c r="A212" s="1">
        <v>41850</v>
      </c>
      <c r="B212">
        <v>27145.184600000001</v>
      </c>
    </row>
    <row r="213" spans="1:2" x14ac:dyDescent="0.25">
      <c r="A213" s="1">
        <v>41851</v>
      </c>
      <c r="B213">
        <v>21762.158199999998</v>
      </c>
    </row>
    <row r="214" spans="1:2" x14ac:dyDescent="0.25">
      <c r="A214" s="1">
        <v>41852</v>
      </c>
      <c r="B214">
        <v>18590.448199999999</v>
      </c>
    </row>
    <row r="215" spans="1:2" x14ac:dyDescent="0.25">
      <c r="A215" s="1">
        <v>41853</v>
      </c>
      <c r="B215">
        <v>18590.448199999999</v>
      </c>
    </row>
    <row r="216" spans="1:2" x14ac:dyDescent="0.25">
      <c r="A216" s="1">
        <v>41854</v>
      </c>
      <c r="B216">
        <v>24844.61</v>
      </c>
    </row>
    <row r="217" spans="1:2" x14ac:dyDescent="0.25">
      <c r="A217" s="1">
        <v>41855</v>
      </c>
      <c r="B217">
        <v>16410.374599999999</v>
      </c>
    </row>
    <row r="218" spans="1:2" x14ac:dyDescent="0.25">
      <c r="A218" s="1">
        <v>41856</v>
      </c>
      <c r="B218">
        <v>20884.78</v>
      </c>
    </row>
    <row r="219" spans="1:2" x14ac:dyDescent="0.25">
      <c r="A219" s="1">
        <v>41857</v>
      </c>
      <c r="B219">
        <v>24087.732800000002</v>
      </c>
    </row>
    <row r="220" spans="1:2" x14ac:dyDescent="0.25">
      <c r="A220" s="1">
        <v>41858</v>
      </c>
      <c r="B220">
        <v>21088.059999999998</v>
      </c>
    </row>
    <row r="221" spans="1:2" x14ac:dyDescent="0.25">
      <c r="A221" s="1">
        <v>41859</v>
      </c>
      <c r="B221">
        <v>14109.800000000001</v>
      </c>
    </row>
    <row r="222" spans="1:2" x14ac:dyDescent="0.25">
      <c r="A222" s="1">
        <v>41860</v>
      </c>
      <c r="B222">
        <v>10734.81</v>
      </c>
    </row>
    <row r="223" spans="1:2" x14ac:dyDescent="0.25">
      <c r="A223" s="1">
        <v>41861</v>
      </c>
      <c r="B223">
        <v>35401.14</v>
      </c>
    </row>
    <row r="224" spans="1:2" x14ac:dyDescent="0.25">
      <c r="A224" s="1">
        <v>41862</v>
      </c>
      <c r="B224">
        <v>40060.068199999994</v>
      </c>
    </row>
    <row r="225" spans="1:2" x14ac:dyDescent="0.25">
      <c r="A225" s="1">
        <v>41863</v>
      </c>
      <c r="B225">
        <v>10531.53</v>
      </c>
    </row>
    <row r="226" spans="1:2" x14ac:dyDescent="0.25">
      <c r="A226" s="1">
        <v>41864</v>
      </c>
      <c r="B226">
        <v>24666.329999999998</v>
      </c>
    </row>
    <row r="227" spans="1:2" x14ac:dyDescent="0.25">
      <c r="A227" s="1">
        <v>41865</v>
      </c>
      <c r="B227">
        <v>22867.8164</v>
      </c>
    </row>
    <row r="228" spans="1:2" x14ac:dyDescent="0.25">
      <c r="A228" s="1">
        <v>41866</v>
      </c>
      <c r="B228">
        <v>21469.62</v>
      </c>
    </row>
    <row r="229" spans="1:2" x14ac:dyDescent="0.25">
      <c r="A229" s="1">
        <v>41867</v>
      </c>
      <c r="B229">
        <v>7677.3582000000006</v>
      </c>
    </row>
    <row r="230" spans="1:2" x14ac:dyDescent="0.25">
      <c r="A230" s="1">
        <v>41868</v>
      </c>
      <c r="B230">
        <v>14313.08</v>
      </c>
    </row>
    <row r="231" spans="1:2" x14ac:dyDescent="0.25">
      <c r="A231" s="1">
        <v>41869</v>
      </c>
      <c r="B231">
        <v>7156.54</v>
      </c>
    </row>
    <row r="232" spans="1:2" x14ac:dyDescent="0.25">
      <c r="A232" s="1">
        <v>41870</v>
      </c>
      <c r="B232">
        <v>18590.448199999999</v>
      </c>
    </row>
    <row r="233" spans="1:2" x14ac:dyDescent="0.25">
      <c r="A233" s="1">
        <v>41871</v>
      </c>
      <c r="B233">
        <v>15012.1782</v>
      </c>
    </row>
    <row r="234" spans="1:2" x14ac:dyDescent="0.25">
      <c r="A234" s="1">
        <v>41872</v>
      </c>
      <c r="B234">
        <v>3578.27</v>
      </c>
    </row>
    <row r="235" spans="1:2" x14ac:dyDescent="0.25">
      <c r="A235" s="1">
        <v>41873</v>
      </c>
      <c r="B235">
        <v>35401.14</v>
      </c>
    </row>
    <row r="236" spans="1:2" x14ac:dyDescent="0.25">
      <c r="A236" s="1">
        <v>41874</v>
      </c>
      <c r="B236">
        <v>17891.349999999999</v>
      </c>
    </row>
    <row r="237" spans="1:2" x14ac:dyDescent="0.25">
      <c r="A237" s="1">
        <v>41875</v>
      </c>
      <c r="B237">
        <v>29325.2582</v>
      </c>
    </row>
    <row r="238" spans="1:2" x14ac:dyDescent="0.25">
      <c r="A238" s="1">
        <v>41876</v>
      </c>
      <c r="B238">
        <v>9253.8346000000001</v>
      </c>
    </row>
    <row r="239" spans="1:2" x14ac:dyDescent="0.25">
      <c r="A239" s="1">
        <v>41877</v>
      </c>
      <c r="B239">
        <v>39856.788199999995</v>
      </c>
    </row>
    <row r="240" spans="1:2" x14ac:dyDescent="0.25">
      <c r="A240" s="1">
        <v>41878</v>
      </c>
      <c r="B240">
        <v>10734.81</v>
      </c>
    </row>
    <row r="241" spans="1:2" x14ac:dyDescent="0.25">
      <c r="A241" s="1">
        <v>41879</v>
      </c>
      <c r="B241">
        <v>17688.07</v>
      </c>
    </row>
    <row r="242" spans="1:2" x14ac:dyDescent="0.25">
      <c r="A242" s="1">
        <v>41880</v>
      </c>
      <c r="B242">
        <v>18387.1682</v>
      </c>
    </row>
    <row r="243" spans="1:2" x14ac:dyDescent="0.25">
      <c r="A243" s="1">
        <v>41881</v>
      </c>
      <c r="B243">
        <v>21990.438199999997</v>
      </c>
    </row>
    <row r="244" spans="1:2" x14ac:dyDescent="0.25">
      <c r="A244" s="1">
        <v>41882</v>
      </c>
      <c r="B244">
        <v>23363.634599999998</v>
      </c>
    </row>
    <row r="245" spans="1:2" x14ac:dyDescent="0.25">
      <c r="A245" s="1">
        <v>41883</v>
      </c>
      <c r="B245">
        <v>25543.708199999997</v>
      </c>
    </row>
    <row r="246" spans="1:2" x14ac:dyDescent="0.25">
      <c r="A246" s="1">
        <v>41884</v>
      </c>
      <c r="B246">
        <v>10734.81</v>
      </c>
    </row>
    <row r="247" spans="1:2" x14ac:dyDescent="0.25">
      <c r="A247" s="1">
        <v>41885</v>
      </c>
      <c r="B247">
        <v>29146.978199999998</v>
      </c>
    </row>
    <row r="248" spans="1:2" x14ac:dyDescent="0.25">
      <c r="A248" s="1">
        <v>41886</v>
      </c>
      <c r="B248">
        <v>28765.4182</v>
      </c>
    </row>
    <row r="249" spans="1:2" x14ac:dyDescent="0.25">
      <c r="A249" s="1">
        <v>41887</v>
      </c>
      <c r="B249">
        <v>13906.52</v>
      </c>
    </row>
    <row r="250" spans="1:2" x14ac:dyDescent="0.25">
      <c r="A250" s="1">
        <v>41888</v>
      </c>
      <c r="B250">
        <v>18590.448199999999</v>
      </c>
    </row>
    <row r="251" spans="1:2" x14ac:dyDescent="0.25">
      <c r="A251" s="1">
        <v>41889</v>
      </c>
      <c r="B251">
        <v>7156.54</v>
      </c>
    </row>
    <row r="252" spans="1:2" x14ac:dyDescent="0.25">
      <c r="A252" s="1">
        <v>41890</v>
      </c>
      <c r="B252">
        <v>20884.780000000002</v>
      </c>
    </row>
    <row r="253" spans="1:2" x14ac:dyDescent="0.25">
      <c r="A253" s="1">
        <v>41891</v>
      </c>
      <c r="B253">
        <v>14833.8982</v>
      </c>
    </row>
    <row r="254" spans="1:2" x14ac:dyDescent="0.25">
      <c r="A254" s="1">
        <v>41892</v>
      </c>
      <c r="B254">
        <v>32115.408199999998</v>
      </c>
    </row>
    <row r="255" spans="1:2" x14ac:dyDescent="0.25">
      <c r="A255" s="1">
        <v>41893</v>
      </c>
      <c r="B255">
        <v>11255.628200000001</v>
      </c>
    </row>
    <row r="256" spans="1:2" x14ac:dyDescent="0.25">
      <c r="A256" s="1">
        <v>41894</v>
      </c>
      <c r="B256">
        <v>29617.796399999999</v>
      </c>
    </row>
    <row r="257" spans="1:2" x14ac:dyDescent="0.25">
      <c r="A257" s="1">
        <v>41895</v>
      </c>
      <c r="B257">
        <v>17891.349999999999</v>
      </c>
    </row>
    <row r="258" spans="1:2" x14ac:dyDescent="0.25">
      <c r="A258" s="1">
        <v>41896</v>
      </c>
      <c r="B258">
        <v>25732.966399999998</v>
      </c>
    </row>
    <row r="259" spans="1:2" x14ac:dyDescent="0.25">
      <c r="A259" s="1">
        <v>41897</v>
      </c>
      <c r="B259">
        <v>22867.8164</v>
      </c>
    </row>
    <row r="260" spans="1:2" x14ac:dyDescent="0.25">
      <c r="A260" s="1">
        <v>41898</v>
      </c>
      <c r="B260">
        <v>11433.9082</v>
      </c>
    </row>
    <row r="261" spans="1:2" x14ac:dyDescent="0.25">
      <c r="A261" s="1">
        <v>41899</v>
      </c>
      <c r="B261">
        <v>31847.870000000003</v>
      </c>
    </row>
    <row r="262" spans="1:2" x14ac:dyDescent="0.25">
      <c r="A262" s="1">
        <v>41900</v>
      </c>
      <c r="B262">
        <v>14313.08</v>
      </c>
    </row>
    <row r="263" spans="1:2" x14ac:dyDescent="0.25">
      <c r="A263" s="1">
        <v>41901</v>
      </c>
      <c r="B263">
        <v>20884.78</v>
      </c>
    </row>
    <row r="264" spans="1:2" x14ac:dyDescent="0.25">
      <c r="A264" s="1">
        <v>41902</v>
      </c>
      <c r="B264">
        <v>17688.07</v>
      </c>
    </row>
    <row r="265" spans="1:2" x14ac:dyDescent="0.25">
      <c r="A265" s="1">
        <v>41903</v>
      </c>
      <c r="B265">
        <v>42354.399999999994</v>
      </c>
    </row>
    <row r="266" spans="1:2" x14ac:dyDescent="0.25">
      <c r="A266" s="1">
        <v>41904</v>
      </c>
      <c r="B266">
        <v>17688.07</v>
      </c>
    </row>
    <row r="267" spans="1:2" x14ac:dyDescent="0.25">
      <c r="A267" s="1">
        <v>41905</v>
      </c>
      <c r="B267">
        <v>26267.806400000001</v>
      </c>
    </row>
    <row r="268" spans="1:2" x14ac:dyDescent="0.25">
      <c r="A268" s="1">
        <v>41906</v>
      </c>
      <c r="B268">
        <v>10734.81</v>
      </c>
    </row>
    <row r="269" spans="1:2" x14ac:dyDescent="0.25">
      <c r="A269" s="1">
        <v>41907</v>
      </c>
      <c r="B269">
        <v>28626.16</v>
      </c>
    </row>
    <row r="270" spans="1:2" x14ac:dyDescent="0.25">
      <c r="A270" s="1">
        <v>41908</v>
      </c>
      <c r="B270">
        <v>21266.34</v>
      </c>
    </row>
    <row r="271" spans="1:2" x14ac:dyDescent="0.25">
      <c r="A271" s="1">
        <v>41909</v>
      </c>
      <c r="B271">
        <v>14313.08</v>
      </c>
    </row>
    <row r="272" spans="1:2" x14ac:dyDescent="0.25">
      <c r="A272" s="1">
        <v>41910</v>
      </c>
      <c r="B272">
        <v>13931.519999999999</v>
      </c>
    </row>
    <row r="273" spans="1:2" x14ac:dyDescent="0.25">
      <c r="A273" s="1">
        <v>41911</v>
      </c>
      <c r="B273">
        <v>12133.0064</v>
      </c>
    </row>
    <row r="274" spans="1:2" x14ac:dyDescent="0.25">
      <c r="A274" s="1">
        <v>41912</v>
      </c>
      <c r="B274">
        <v>10556.53</v>
      </c>
    </row>
    <row r="275" spans="1:2" x14ac:dyDescent="0.25">
      <c r="A275" s="1">
        <v>41913</v>
      </c>
      <c r="B275">
        <v>29121.978199999998</v>
      </c>
    </row>
    <row r="276" spans="1:2" x14ac:dyDescent="0.25">
      <c r="A276" s="1">
        <v>41914</v>
      </c>
      <c r="B276">
        <v>24641.33</v>
      </c>
    </row>
    <row r="277" spans="1:2" x14ac:dyDescent="0.25">
      <c r="A277" s="1">
        <v>41915</v>
      </c>
      <c r="B277">
        <v>17688.07</v>
      </c>
    </row>
    <row r="278" spans="1:2" x14ac:dyDescent="0.25">
      <c r="A278" s="1">
        <v>41916</v>
      </c>
      <c r="B278">
        <v>14833.8982</v>
      </c>
    </row>
    <row r="279" spans="1:2" x14ac:dyDescent="0.25">
      <c r="A279" s="1">
        <v>41917</v>
      </c>
      <c r="B279">
        <v>26039.526399999995</v>
      </c>
    </row>
    <row r="280" spans="1:2" x14ac:dyDescent="0.25">
      <c r="A280" s="1">
        <v>41918</v>
      </c>
      <c r="B280">
        <v>10734.81</v>
      </c>
    </row>
    <row r="281" spans="1:2" x14ac:dyDescent="0.25">
      <c r="A281" s="1">
        <v>41919</v>
      </c>
      <c r="B281">
        <v>17891.349999999999</v>
      </c>
    </row>
    <row r="282" spans="1:2" x14ac:dyDescent="0.25">
      <c r="A282" s="1">
        <v>41920</v>
      </c>
      <c r="B282">
        <v>14808.8982</v>
      </c>
    </row>
    <row r="283" spans="1:2" x14ac:dyDescent="0.25">
      <c r="A283" s="1">
        <v>41921</v>
      </c>
      <c r="B283">
        <v>20884.78</v>
      </c>
    </row>
    <row r="284" spans="1:2" x14ac:dyDescent="0.25">
      <c r="A284" s="1">
        <v>41922</v>
      </c>
      <c r="B284">
        <v>36774.336399999993</v>
      </c>
    </row>
    <row r="285" spans="1:2" x14ac:dyDescent="0.25">
      <c r="A285" s="1">
        <v>41923</v>
      </c>
      <c r="B285">
        <v>13931.52</v>
      </c>
    </row>
    <row r="286" spans="1:2" x14ac:dyDescent="0.25">
      <c r="A286" s="1">
        <v>41924</v>
      </c>
      <c r="B286">
        <v>7855.6381999999994</v>
      </c>
    </row>
    <row r="287" spans="1:2" x14ac:dyDescent="0.25">
      <c r="A287" s="1">
        <v>41925</v>
      </c>
      <c r="B287">
        <v>46135.94999999999</v>
      </c>
    </row>
    <row r="288" spans="1:2" x14ac:dyDescent="0.25">
      <c r="A288" s="1">
        <v>41926</v>
      </c>
      <c r="B288">
        <v>24309.769999999997</v>
      </c>
    </row>
    <row r="289" spans="1:2" x14ac:dyDescent="0.25">
      <c r="A289" s="1">
        <v>41927</v>
      </c>
      <c r="B289">
        <v>31847.870000000003</v>
      </c>
    </row>
    <row r="290" spans="1:2" x14ac:dyDescent="0.25">
      <c r="A290" s="1">
        <v>41928</v>
      </c>
      <c r="B290">
        <v>22168.718199999999</v>
      </c>
    </row>
    <row r="291" spans="1:2" x14ac:dyDescent="0.25">
      <c r="A291" s="1">
        <v>41929</v>
      </c>
      <c r="B291">
        <v>11230.628199999999</v>
      </c>
    </row>
    <row r="292" spans="1:2" x14ac:dyDescent="0.25">
      <c r="A292" s="1">
        <v>41930</v>
      </c>
      <c r="B292">
        <v>33196.066399999996</v>
      </c>
    </row>
    <row r="293" spans="1:2" x14ac:dyDescent="0.25">
      <c r="A293" s="1">
        <v>41931</v>
      </c>
      <c r="B293">
        <v>14630.618199999999</v>
      </c>
    </row>
    <row r="294" spans="1:2" x14ac:dyDescent="0.25">
      <c r="A294" s="1">
        <v>41932</v>
      </c>
      <c r="B294">
        <v>14134.8</v>
      </c>
    </row>
    <row r="295" spans="1:2" x14ac:dyDescent="0.25">
      <c r="A295" s="1">
        <v>41933</v>
      </c>
      <c r="B295">
        <v>32725.248200000002</v>
      </c>
    </row>
    <row r="296" spans="1:2" x14ac:dyDescent="0.25">
      <c r="A296" s="1">
        <v>41934</v>
      </c>
      <c r="B296">
        <v>11230.628199999999</v>
      </c>
    </row>
    <row r="297" spans="1:2" x14ac:dyDescent="0.25">
      <c r="A297" s="1">
        <v>41935</v>
      </c>
      <c r="B297">
        <v>22307.9764</v>
      </c>
    </row>
    <row r="298" spans="1:2" x14ac:dyDescent="0.25">
      <c r="A298" s="1">
        <v>41936</v>
      </c>
      <c r="B298">
        <v>14313.08</v>
      </c>
    </row>
    <row r="299" spans="1:2" x14ac:dyDescent="0.25">
      <c r="A299" s="1">
        <v>41937</v>
      </c>
      <c r="B299">
        <v>32001.15</v>
      </c>
    </row>
    <row r="300" spans="1:2" x14ac:dyDescent="0.25">
      <c r="A300" s="1">
        <v>41938</v>
      </c>
      <c r="B300">
        <v>16410.374599999999</v>
      </c>
    </row>
    <row r="301" spans="1:2" x14ac:dyDescent="0.25">
      <c r="A301" s="1">
        <v>41939</v>
      </c>
      <c r="B301">
        <v>38979.409999999996</v>
      </c>
    </row>
    <row r="302" spans="1:2" x14ac:dyDescent="0.25">
      <c r="A302" s="1">
        <v>41940</v>
      </c>
      <c r="B302">
        <v>40174.326399999998</v>
      </c>
    </row>
    <row r="303" spans="1:2" x14ac:dyDescent="0.25">
      <c r="A303" s="1">
        <v>41941</v>
      </c>
      <c r="B303">
        <v>37180.896399999998</v>
      </c>
    </row>
    <row r="304" spans="1:2" x14ac:dyDescent="0.25">
      <c r="A304" s="1">
        <v>41942</v>
      </c>
      <c r="B304">
        <v>17891.349999999999</v>
      </c>
    </row>
    <row r="305" spans="1:2" x14ac:dyDescent="0.25">
      <c r="A305" s="1">
        <v>41943</v>
      </c>
      <c r="B305">
        <v>12133.0064</v>
      </c>
    </row>
    <row r="306" spans="1:2" x14ac:dyDescent="0.25">
      <c r="A306" s="1">
        <v>41944</v>
      </c>
      <c r="B306">
        <v>38979.409999999996</v>
      </c>
    </row>
    <row r="307" spans="1:2" x14ac:dyDescent="0.25">
      <c r="A307" s="1">
        <v>41945</v>
      </c>
      <c r="B307">
        <v>11751.446400000001</v>
      </c>
    </row>
    <row r="308" spans="1:2" x14ac:dyDescent="0.25">
      <c r="A308" s="1">
        <v>41946</v>
      </c>
      <c r="B308">
        <v>22982.0746</v>
      </c>
    </row>
    <row r="309" spans="1:2" x14ac:dyDescent="0.25">
      <c r="A309" s="1">
        <v>41947</v>
      </c>
      <c r="B309">
        <v>14630.618199999999</v>
      </c>
    </row>
    <row r="310" spans="1:2" x14ac:dyDescent="0.25">
      <c r="A310" s="1">
        <v>41948</v>
      </c>
      <c r="B310">
        <v>32521.968199999999</v>
      </c>
    </row>
    <row r="311" spans="1:2" x14ac:dyDescent="0.25">
      <c r="A311" s="1">
        <v>41949</v>
      </c>
      <c r="B311">
        <v>21266.339999999997</v>
      </c>
    </row>
    <row r="312" spans="1:2" x14ac:dyDescent="0.25">
      <c r="A312" s="1">
        <v>41950</v>
      </c>
      <c r="B312">
        <v>7652.3582000000006</v>
      </c>
    </row>
    <row r="313" spans="1:2" x14ac:dyDescent="0.25">
      <c r="A313" s="1">
        <v>41951</v>
      </c>
      <c r="B313">
        <v>13931.519999999999</v>
      </c>
    </row>
    <row r="314" spans="1:2" x14ac:dyDescent="0.25">
      <c r="A314" s="1">
        <v>41952</v>
      </c>
      <c r="B314">
        <v>32001.15</v>
      </c>
    </row>
    <row r="315" spans="1:2" x14ac:dyDescent="0.25">
      <c r="A315" s="1">
        <v>41953</v>
      </c>
      <c r="B315">
        <v>40021.046399999992</v>
      </c>
    </row>
    <row r="316" spans="1:2" x14ac:dyDescent="0.25">
      <c r="A316" s="1">
        <v>41954</v>
      </c>
      <c r="B316">
        <v>21063.06</v>
      </c>
    </row>
    <row r="317" spans="1:2" x14ac:dyDescent="0.25">
      <c r="A317" s="1">
        <v>41955</v>
      </c>
      <c r="B317">
        <v>22168.718199999999</v>
      </c>
    </row>
    <row r="318" spans="1:2" x14ac:dyDescent="0.25">
      <c r="A318" s="1">
        <v>41956</v>
      </c>
      <c r="B318">
        <v>30316.8946</v>
      </c>
    </row>
    <row r="319" spans="1:2" x14ac:dyDescent="0.25">
      <c r="A319" s="1">
        <v>41957</v>
      </c>
      <c r="B319">
        <v>31644.59</v>
      </c>
    </row>
    <row r="320" spans="1:2" x14ac:dyDescent="0.25">
      <c r="A320" s="1">
        <v>41958</v>
      </c>
      <c r="B320">
        <v>28447.88</v>
      </c>
    </row>
    <row r="321" spans="1:2" x14ac:dyDescent="0.25">
      <c r="A321" s="1">
        <v>41959</v>
      </c>
      <c r="B321">
        <v>15329.716399999999</v>
      </c>
    </row>
    <row r="322" spans="1:2" x14ac:dyDescent="0.25">
      <c r="A322" s="1">
        <v>41960</v>
      </c>
      <c r="B322">
        <v>21291.339999999997</v>
      </c>
    </row>
    <row r="323" spans="1:2" x14ac:dyDescent="0.25">
      <c r="A323" s="1">
        <v>41961</v>
      </c>
      <c r="B323">
        <v>21266.34</v>
      </c>
    </row>
    <row r="324" spans="1:2" x14ac:dyDescent="0.25">
      <c r="A324" s="1">
        <v>41962</v>
      </c>
      <c r="B324">
        <v>21266.34</v>
      </c>
    </row>
    <row r="325" spans="1:2" x14ac:dyDescent="0.25">
      <c r="A325" s="1">
        <v>41963</v>
      </c>
      <c r="B325">
        <v>24641.33</v>
      </c>
    </row>
    <row r="326" spans="1:2" x14ac:dyDescent="0.25">
      <c r="A326" s="1">
        <v>41964</v>
      </c>
      <c r="B326">
        <v>22828.794600000001</v>
      </c>
    </row>
    <row r="327" spans="1:2" x14ac:dyDescent="0.25">
      <c r="A327" s="1">
        <v>41965</v>
      </c>
      <c r="B327">
        <v>28943.698199999999</v>
      </c>
    </row>
    <row r="328" spans="1:2" x14ac:dyDescent="0.25">
      <c r="A328" s="1">
        <v>41966</v>
      </c>
      <c r="B328">
        <v>18590.448199999999</v>
      </c>
    </row>
    <row r="329" spans="1:2" x14ac:dyDescent="0.25">
      <c r="A329" s="1">
        <v>41967</v>
      </c>
      <c r="B329">
        <v>14808.8982</v>
      </c>
    </row>
    <row r="330" spans="1:2" x14ac:dyDescent="0.25">
      <c r="A330" s="1">
        <v>41968</v>
      </c>
      <c r="B330">
        <v>14808.8982</v>
      </c>
    </row>
    <row r="331" spans="1:2" x14ac:dyDescent="0.25">
      <c r="A331" s="1">
        <v>41969</v>
      </c>
      <c r="B331">
        <v>3578.27</v>
      </c>
    </row>
    <row r="332" spans="1:2" x14ac:dyDescent="0.25">
      <c r="A332" s="1">
        <v>41970</v>
      </c>
      <c r="B332">
        <v>21965.438200000001</v>
      </c>
    </row>
    <row r="333" spans="1:2" x14ac:dyDescent="0.25">
      <c r="A333" s="1">
        <v>41971</v>
      </c>
      <c r="B333">
        <v>7652.3582000000006</v>
      </c>
    </row>
    <row r="334" spans="1:2" x14ac:dyDescent="0.25">
      <c r="A334" s="1">
        <v>41972</v>
      </c>
      <c r="B334">
        <v>14313.08</v>
      </c>
    </row>
    <row r="335" spans="1:2" x14ac:dyDescent="0.25">
      <c r="A335" s="1">
        <v>41973</v>
      </c>
      <c r="B335">
        <v>39881.788199999995</v>
      </c>
    </row>
    <row r="336" spans="1:2" x14ac:dyDescent="0.25">
      <c r="A336" s="1">
        <v>41974</v>
      </c>
      <c r="B336">
        <v>7652.3581999999997</v>
      </c>
    </row>
    <row r="337" spans="1:2" x14ac:dyDescent="0.25">
      <c r="A337" s="1">
        <v>41975</v>
      </c>
      <c r="B337">
        <v>21787.158200000002</v>
      </c>
    </row>
    <row r="338" spans="1:2" x14ac:dyDescent="0.25">
      <c r="A338" s="1">
        <v>41976</v>
      </c>
      <c r="B338">
        <v>18412.1682</v>
      </c>
    </row>
    <row r="339" spans="1:2" x14ac:dyDescent="0.25">
      <c r="A339" s="1">
        <v>41977</v>
      </c>
      <c r="B339">
        <v>24666.329999999998</v>
      </c>
    </row>
    <row r="340" spans="1:2" x14ac:dyDescent="0.25">
      <c r="A340" s="1">
        <v>41978</v>
      </c>
      <c r="B340">
        <v>25187.148199999996</v>
      </c>
    </row>
    <row r="341" spans="1:2" x14ac:dyDescent="0.25">
      <c r="A341" s="1">
        <v>41979</v>
      </c>
      <c r="B341">
        <v>28422.879999999997</v>
      </c>
    </row>
    <row r="342" spans="1:2" x14ac:dyDescent="0.25">
      <c r="A342" s="1">
        <v>41980</v>
      </c>
      <c r="B342">
        <v>17534.79</v>
      </c>
    </row>
    <row r="343" spans="1:2" x14ac:dyDescent="0.25">
      <c r="A343" s="1">
        <v>41981</v>
      </c>
      <c r="B343">
        <v>25365.428200000002</v>
      </c>
    </row>
    <row r="344" spans="1:2" x14ac:dyDescent="0.25">
      <c r="A344" s="1">
        <v>41982</v>
      </c>
      <c r="B344">
        <v>17713.07</v>
      </c>
    </row>
    <row r="345" spans="1:2" x14ac:dyDescent="0.25">
      <c r="A345" s="1">
        <v>41983</v>
      </c>
      <c r="B345">
        <v>33920.164599999996</v>
      </c>
    </row>
    <row r="346" spans="1:2" x14ac:dyDescent="0.25">
      <c r="A346" s="1">
        <v>41984</v>
      </c>
      <c r="B346">
        <v>8173.1764000000003</v>
      </c>
    </row>
    <row r="347" spans="1:2" x14ac:dyDescent="0.25">
      <c r="A347" s="1">
        <v>41985</v>
      </c>
      <c r="B347">
        <v>13956.52</v>
      </c>
    </row>
    <row r="348" spans="1:2" x14ac:dyDescent="0.25">
      <c r="A348" s="1">
        <v>41986</v>
      </c>
      <c r="B348">
        <v>15711.276400000001</v>
      </c>
    </row>
    <row r="349" spans="1:2" x14ac:dyDescent="0.25">
      <c r="A349" s="1">
        <v>41987</v>
      </c>
      <c r="B349">
        <v>7156.54</v>
      </c>
    </row>
    <row r="350" spans="1:2" x14ac:dyDescent="0.25">
      <c r="A350" s="1">
        <v>41988</v>
      </c>
      <c r="B350">
        <v>18590.448199999999</v>
      </c>
    </row>
    <row r="351" spans="1:2" x14ac:dyDescent="0.25">
      <c r="A351" s="1">
        <v>41989</v>
      </c>
      <c r="B351">
        <v>27462.722799999996</v>
      </c>
    </row>
    <row r="352" spans="1:2" x14ac:dyDescent="0.25">
      <c r="A352" s="1">
        <v>41990</v>
      </c>
      <c r="B352">
        <v>40352.606399999997</v>
      </c>
    </row>
    <row r="353" spans="1:2" x14ac:dyDescent="0.25">
      <c r="A353" s="1">
        <v>41991</v>
      </c>
      <c r="B353">
        <v>21787.158199999998</v>
      </c>
    </row>
    <row r="354" spans="1:2" x14ac:dyDescent="0.25">
      <c r="A354" s="1">
        <v>41992</v>
      </c>
      <c r="B354">
        <v>29121.978200000001</v>
      </c>
    </row>
    <row r="355" spans="1:2" x14ac:dyDescent="0.25">
      <c r="A355" s="1">
        <v>41993</v>
      </c>
      <c r="B355">
        <v>17713.07</v>
      </c>
    </row>
    <row r="356" spans="1:2" x14ac:dyDescent="0.25">
      <c r="A356" s="1">
        <v>41994</v>
      </c>
      <c r="B356">
        <v>44273.414599999996</v>
      </c>
    </row>
    <row r="357" spans="1:2" x14ac:dyDescent="0.25">
      <c r="A357" s="1">
        <v>41995</v>
      </c>
      <c r="B357">
        <v>21990.438200000001</v>
      </c>
    </row>
    <row r="358" spans="1:2" x14ac:dyDescent="0.25">
      <c r="A358" s="1">
        <v>41996</v>
      </c>
      <c r="B358">
        <v>17713.07</v>
      </c>
    </row>
    <row r="359" spans="1:2" x14ac:dyDescent="0.25">
      <c r="A359" s="1">
        <v>41997</v>
      </c>
      <c r="B359">
        <v>24641.329999999994</v>
      </c>
    </row>
    <row r="360" spans="1:2" x14ac:dyDescent="0.25">
      <c r="A360" s="1">
        <v>41998</v>
      </c>
      <c r="B360">
        <v>32001.15</v>
      </c>
    </row>
    <row r="361" spans="1:2" x14ac:dyDescent="0.25">
      <c r="A361" s="1">
        <v>41999</v>
      </c>
      <c r="B361">
        <v>14808.8982</v>
      </c>
    </row>
    <row r="362" spans="1:2" x14ac:dyDescent="0.25">
      <c r="A362" s="1">
        <v>42000</v>
      </c>
      <c r="B362">
        <v>28219.599999999999</v>
      </c>
    </row>
    <row r="363" spans="1:2" x14ac:dyDescent="0.25">
      <c r="A363" s="1">
        <v>42001</v>
      </c>
      <c r="B363">
        <v>18233.888200000001</v>
      </c>
    </row>
    <row r="364" spans="1:2" x14ac:dyDescent="0.25">
      <c r="A364" s="1">
        <v>42002</v>
      </c>
      <c r="B364">
        <v>14497.731</v>
      </c>
    </row>
    <row r="365" spans="1:2" x14ac:dyDescent="0.25">
      <c r="A365" s="1">
        <v>42003</v>
      </c>
      <c r="B365">
        <v>3964.99</v>
      </c>
    </row>
    <row r="366" spans="1:2" x14ac:dyDescent="0.25">
      <c r="A366" s="1">
        <v>42004</v>
      </c>
      <c r="B366">
        <v>28400.000700000001</v>
      </c>
    </row>
    <row r="367" spans="1:2" x14ac:dyDescent="0.25">
      <c r="A367" s="1">
        <v>42005</v>
      </c>
      <c r="B367">
        <v>16331.012100000002</v>
      </c>
    </row>
    <row r="368" spans="1:2" x14ac:dyDescent="0.25">
      <c r="A368" s="1">
        <v>42006</v>
      </c>
      <c r="B368">
        <v>21177.255299999997</v>
      </c>
    </row>
    <row r="369" spans="1:2" x14ac:dyDescent="0.25">
      <c r="A369" s="1">
        <v>42007</v>
      </c>
      <c r="B369">
        <v>22461.498900000002</v>
      </c>
    </row>
    <row r="370" spans="1:2" x14ac:dyDescent="0.25">
      <c r="A370" s="1">
        <v>42008</v>
      </c>
      <c r="B370">
        <v>18077.866000000002</v>
      </c>
    </row>
    <row r="371" spans="1:2" x14ac:dyDescent="0.25">
      <c r="A371" s="1">
        <v>42009</v>
      </c>
      <c r="B371">
        <v>13480.485700000001</v>
      </c>
    </row>
    <row r="372" spans="1:2" x14ac:dyDescent="0.25">
      <c r="A372" s="1">
        <v>42010</v>
      </c>
      <c r="B372">
        <v>11056.315999999999</v>
      </c>
    </row>
    <row r="373" spans="1:2" x14ac:dyDescent="0.25">
      <c r="A373" s="1">
        <v>42011</v>
      </c>
      <c r="B373">
        <v>9894.0949999999993</v>
      </c>
    </row>
    <row r="374" spans="1:2" x14ac:dyDescent="0.25">
      <c r="A374" s="1">
        <v>42012</v>
      </c>
      <c r="B374">
        <v>19769.286</v>
      </c>
    </row>
    <row r="375" spans="1:2" x14ac:dyDescent="0.25">
      <c r="A375" s="1">
        <v>42013</v>
      </c>
      <c r="B375">
        <v>17471.6803</v>
      </c>
    </row>
    <row r="376" spans="1:2" x14ac:dyDescent="0.25">
      <c r="A376" s="1">
        <v>42014</v>
      </c>
      <c r="B376">
        <v>22918.712000000003</v>
      </c>
    </row>
    <row r="377" spans="1:2" x14ac:dyDescent="0.25">
      <c r="A377" s="1">
        <v>42015</v>
      </c>
      <c r="B377">
        <v>21941.807099999998</v>
      </c>
    </row>
    <row r="378" spans="1:2" x14ac:dyDescent="0.25">
      <c r="A378" s="1">
        <v>42016</v>
      </c>
      <c r="B378">
        <v>7851.2525000000005</v>
      </c>
    </row>
    <row r="379" spans="1:2" x14ac:dyDescent="0.25">
      <c r="A379" s="1">
        <v>42017</v>
      </c>
      <c r="B379">
        <v>11709.982800000002</v>
      </c>
    </row>
    <row r="380" spans="1:2" x14ac:dyDescent="0.25">
      <c r="A380" s="1">
        <v>42018</v>
      </c>
      <c r="B380">
        <v>25195.982099999997</v>
      </c>
    </row>
    <row r="381" spans="1:2" x14ac:dyDescent="0.25">
      <c r="A381" s="1">
        <v>42019</v>
      </c>
      <c r="B381">
        <v>10939.9174</v>
      </c>
    </row>
    <row r="382" spans="1:2" x14ac:dyDescent="0.25">
      <c r="A382" s="1">
        <v>42020</v>
      </c>
      <c r="B382">
        <v>15176.091700000001</v>
      </c>
    </row>
    <row r="383" spans="1:2" x14ac:dyDescent="0.25">
      <c r="A383" s="1">
        <v>42021</v>
      </c>
      <c r="B383">
        <v>19365.250700000001</v>
      </c>
    </row>
    <row r="384" spans="1:2" x14ac:dyDescent="0.25">
      <c r="A384" s="1">
        <v>42022</v>
      </c>
      <c r="B384">
        <v>20937.486400000002</v>
      </c>
    </row>
    <row r="385" spans="1:2" x14ac:dyDescent="0.25">
      <c r="A385" s="1">
        <v>42023</v>
      </c>
      <c r="B385">
        <v>16056.300000000001</v>
      </c>
    </row>
    <row r="386" spans="1:2" x14ac:dyDescent="0.25">
      <c r="A386" s="1">
        <v>42024</v>
      </c>
      <c r="B386">
        <v>15529.583900000001</v>
      </c>
    </row>
    <row r="387" spans="1:2" x14ac:dyDescent="0.25">
      <c r="A387" s="1">
        <v>42025</v>
      </c>
      <c r="B387">
        <v>11250.7</v>
      </c>
    </row>
    <row r="388" spans="1:2" x14ac:dyDescent="0.25">
      <c r="A388" s="1">
        <v>42026</v>
      </c>
      <c r="B388">
        <v>17007.742399999999</v>
      </c>
    </row>
    <row r="389" spans="1:2" x14ac:dyDescent="0.25">
      <c r="A389" s="1">
        <v>42027</v>
      </c>
      <c r="B389">
        <v>9638.5632000000005</v>
      </c>
    </row>
    <row r="390" spans="1:2" x14ac:dyDescent="0.25">
      <c r="A390" s="1">
        <v>42028</v>
      </c>
      <c r="B390">
        <v>18926.006700000002</v>
      </c>
    </row>
    <row r="391" spans="1:2" x14ac:dyDescent="0.25">
      <c r="A391" s="1">
        <v>42029</v>
      </c>
      <c r="B391">
        <v>9616.5446000000011</v>
      </c>
    </row>
    <row r="392" spans="1:2" x14ac:dyDescent="0.25">
      <c r="A392" s="1">
        <v>42030</v>
      </c>
      <c r="B392">
        <v>12693.612500000001</v>
      </c>
    </row>
    <row r="393" spans="1:2" x14ac:dyDescent="0.25">
      <c r="A393" s="1">
        <v>42031</v>
      </c>
      <c r="B393">
        <v>17244.835999999999</v>
      </c>
    </row>
    <row r="394" spans="1:2" x14ac:dyDescent="0.25">
      <c r="A394" s="1">
        <v>42032</v>
      </c>
      <c r="B394">
        <v>19782.566000000003</v>
      </c>
    </row>
    <row r="395" spans="1:2" x14ac:dyDescent="0.25">
      <c r="A395" s="1">
        <v>42033</v>
      </c>
      <c r="B395">
        <v>16261.209600000002</v>
      </c>
    </row>
    <row r="396" spans="1:2" x14ac:dyDescent="0.25">
      <c r="A396" s="1">
        <v>42034</v>
      </c>
      <c r="B396">
        <v>13647.8932</v>
      </c>
    </row>
    <row r="397" spans="1:2" x14ac:dyDescent="0.25">
      <c r="A397" s="1">
        <v>42035</v>
      </c>
      <c r="B397">
        <v>11952.59</v>
      </c>
    </row>
    <row r="398" spans="1:2" x14ac:dyDescent="0.25">
      <c r="A398" s="1">
        <v>42036</v>
      </c>
      <c r="B398">
        <v>18929.889900000002</v>
      </c>
    </row>
    <row r="399" spans="1:2" x14ac:dyDescent="0.25">
      <c r="A399" s="1">
        <v>42037</v>
      </c>
      <c r="B399">
        <v>15923.835700000001</v>
      </c>
    </row>
    <row r="400" spans="1:2" x14ac:dyDescent="0.25">
      <c r="A400" s="1">
        <v>42038</v>
      </c>
      <c r="B400">
        <v>24183.309500000003</v>
      </c>
    </row>
    <row r="401" spans="1:2" x14ac:dyDescent="0.25">
      <c r="A401" s="1">
        <v>42039</v>
      </c>
      <c r="B401">
        <v>23229.494599999998</v>
      </c>
    </row>
    <row r="402" spans="1:2" x14ac:dyDescent="0.25">
      <c r="A402" s="1">
        <v>42040</v>
      </c>
      <c r="B402">
        <v>15943.784600000001</v>
      </c>
    </row>
    <row r="403" spans="1:2" x14ac:dyDescent="0.25">
      <c r="A403" s="1">
        <v>42041</v>
      </c>
      <c r="B403">
        <v>14674.535300000001</v>
      </c>
    </row>
    <row r="404" spans="1:2" x14ac:dyDescent="0.25">
      <c r="A404" s="1">
        <v>42042</v>
      </c>
      <c r="B404">
        <v>7412.6607000000004</v>
      </c>
    </row>
    <row r="405" spans="1:2" x14ac:dyDescent="0.25">
      <c r="A405" s="1">
        <v>42043</v>
      </c>
      <c r="B405">
        <v>8501.7781999999988</v>
      </c>
    </row>
    <row r="406" spans="1:2" x14ac:dyDescent="0.25">
      <c r="A406" s="1">
        <v>42044</v>
      </c>
      <c r="B406">
        <v>20022.032100000004</v>
      </c>
    </row>
    <row r="407" spans="1:2" x14ac:dyDescent="0.25">
      <c r="A407" s="1">
        <v>42045</v>
      </c>
      <c r="B407">
        <v>26391.0766</v>
      </c>
    </row>
    <row r="408" spans="1:2" x14ac:dyDescent="0.25">
      <c r="A408" s="1">
        <v>42046</v>
      </c>
      <c r="B408">
        <v>18225.627400000001</v>
      </c>
    </row>
    <row r="409" spans="1:2" x14ac:dyDescent="0.25">
      <c r="A409" s="1">
        <v>42047</v>
      </c>
      <c r="B409">
        <v>22547.250700000001</v>
      </c>
    </row>
    <row r="410" spans="1:2" x14ac:dyDescent="0.25">
      <c r="A410" s="1">
        <v>42048</v>
      </c>
      <c r="B410">
        <v>9550.7417000000005</v>
      </c>
    </row>
    <row r="411" spans="1:2" x14ac:dyDescent="0.25">
      <c r="A411" s="1">
        <v>42049</v>
      </c>
      <c r="B411">
        <v>18247.646000000001</v>
      </c>
    </row>
    <row r="412" spans="1:2" x14ac:dyDescent="0.25">
      <c r="A412" s="1">
        <v>42050</v>
      </c>
      <c r="B412">
        <v>16397.557100000002</v>
      </c>
    </row>
    <row r="413" spans="1:2" x14ac:dyDescent="0.25">
      <c r="A413" s="1">
        <v>42051</v>
      </c>
      <c r="B413">
        <v>23598.283900000002</v>
      </c>
    </row>
    <row r="414" spans="1:2" x14ac:dyDescent="0.25">
      <c r="A414" s="1">
        <v>42052</v>
      </c>
      <c r="B414">
        <v>21889.700700000001</v>
      </c>
    </row>
    <row r="415" spans="1:2" x14ac:dyDescent="0.25">
      <c r="A415" s="1">
        <v>42053</v>
      </c>
      <c r="B415">
        <v>19015.6417</v>
      </c>
    </row>
    <row r="416" spans="1:2" x14ac:dyDescent="0.25">
      <c r="A416" s="1">
        <v>42054</v>
      </c>
      <c r="B416">
        <v>20281.447100000001</v>
      </c>
    </row>
    <row r="417" spans="1:2" x14ac:dyDescent="0.25">
      <c r="A417" s="1">
        <v>42055</v>
      </c>
      <c r="B417">
        <v>11059.4571</v>
      </c>
    </row>
    <row r="418" spans="1:2" x14ac:dyDescent="0.25">
      <c r="A418" s="1">
        <v>42056</v>
      </c>
      <c r="B418">
        <v>20145.099600000001</v>
      </c>
    </row>
    <row r="419" spans="1:2" x14ac:dyDescent="0.25">
      <c r="A419" s="1">
        <v>42057</v>
      </c>
      <c r="B419">
        <v>20517.332799999996</v>
      </c>
    </row>
    <row r="420" spans="1:2" x14ac:dyDescent="0.25">
      <c r="A420" s="1">
        <v>42058</v>
      </c>
      <c r="B420">
        <v>20835.526400000002</v>
      </c>
    </row>
    <row r="421" spans="1:2" x14ac:dyDescent="0.25">
      <c r="A421" s="1">
        <v>42059</v>
      </c>
      <c r="B421">
        <v>18683.865300000001</v>
      </c>
    </row>
    <row r="422" spans="1:2" x14ac:dyDescent="0.25">
      <c r="A422" s="1">
        <v>42060</v>
      </c>
      <c r="B422">
        <v>16577.502500000002</v>
      </c>
    </row>
    <row r="423" spans="1:2" x14ac:dyDescent="0.25">
      <c r="A423" s="1">
        <v>42061</v>
      </c>
      <c r="B423">
        <v>12824.446400000001</v>
      </c>
    </row>
    <row r="424" spans="1:2" x14ac:dyDescent="0.25">
      <c r="A424" s="1">
        <v>42062</v>
      </c>
      <c r="B424">
        <v>15220.431699999999</v>
      </c>
    </row>
    <row r="425" spans="1:2" x14ac:dyDescent="0.25">
      <c r="A425" s="1">
        <v>42063</v>
      </c>
      <c r="B425">
        <v>23309.822700000004</v>
      </c>
    </row>
    <row r="426" spans="1:2" x14ac:dyDescent="0.25">
      <c r="A426" s="1">
        <v>42064</v>
      </c>
      <c r="B426">
        <v>14408.864599999999</v>
      </c>
    </row>
    <row r="427" spans="1:2" x14ac:dyDescent="0.25">
      <c r="A427" s="1">
        <v>42065</v>
      </c>
      <c r="B427">
        <v>16814.130300000001</v>
      </c>
    </row>
    <row r="428" spans="1:2" x14ac:dyDescent="0.25">
      <c r="A428" s="1">
        <v>42066</v>
      </c>
      <c r="B428">
        <v>10443.874599999999</v>
      </c>
    </row>
    <row r="429" spans="1:2" x14ac:dyDescent="0.25">
      <c r="A429" s="1">
        <v>42067</v>
      </c>
      <c r="B429">
        <v>8726.25</v>
      </c>
    </row>
    <row r="430" spans="1:2" x14ac:dyDescent="0.25">
      <c r="A430" s="1">
        <v>42068</v>
      </c>
      <c r="B430">
        <v>8988.0375000000004</v>
      </c>
    </row>
    <row r="431" spans="1:2" x14ac:dyDescent="0.25">
      <c r="A431" s="1">
        <v>42069</v>
      </c>
      <c r="B431">
        <v>3226.34</v>
      </c>
    </row>
    <row r="432" spans="1:2" x14ac:dyDescent="0.25">
      <c r="A432" s="1">
        <v>42070</v>
      </c>
      <c r="B432">
        <v>18755.923900000002</v>
      </c>
    </row>
    <row r="433" spans="1:2" x14ac:dyDescent="0.25">
      <c r="A433" s="1">
        <v>42071</v>
      </c>
      <c r="B433">
        <v>15933.921999999999</v>
      </c>
    </row>
    <row r="434" spans="1:2" x14ac:dyDescent="0.25">
      <c r="A434" s="1">
        <v>42072</v>
      </c>
      <c r="B434">
        <v>16856.0978</v>
      </c>
    </row>
    <row r="435" spans="1:2" x14ac:dyDescent="0.25">
      <c r="A435" s="1">
        <v>42073</v>
      </c>
      <c r="B435">
        <v>15371.217800000002</v>
      </c>
    </row>
    <row r="436" spans="1:2" x14ac:dyDescent="0.25">
      <c r="A436" s="1">
        <v>42074</v>
      </c>
      <c r="B436">
        <v>9783.9521000000004</v>
      </c>
    </row>
    <row r="437" spans="1:2" x14ac:dyDescent="0.25">
      <c r="A437" s="1">
        <v>42075</v>
      </c>
      <c r="B437">
        <v>18462.721000000001</v>
      </c>
    </row>
    <row r="438" spans="1:2" x14ac:dyDescent="0.25">
      <c r="A438" s="1">
        <v>42076</v>
      </c>
      <c r="B438">
        <v>16369.8385</v>
      </c>
    </row>
    <row r="439" spans="1:2" x14ac:dyDescent="0.25">
      <c r="A439" s="1">
        <v>42077</v>
      </c>
      <c r="B439">
        <v>8855.5732000000007</v>
      </c>
    </row>
    <row r="440" spans="1:2" x14ac:dyDescent="0.25">
      <c r="A440" s="1">
        <v>42078</v>
      </c>
      <c r="B440">
        <v>8262.3120999999992</v>
      </c>
    </row>
    <row r="441" spans="1:2" x14ac:dyDescent="0.25">
      <c r="A441" s="1">
        <v>42079</v>
      </c>
      <c r="B441">
        <v>9726.6875</v>
      </c>
    </row>
    <row r="442" spans="1:2" x14ac:dyDescent="0.25">
      <c r="A442" s="1">
        <v>42080</v>
      </c>
      <c r="B442">
        <v>18668.1024</v>
      </c>
    </row>
    <row r="443" spans="1:2" x14ac:dyDescent="0.25">
      <c r="A443" s="1">
        <v>42081</v>
      </c>
      <c r="B443">
        <v>14257.22</v>
      </c>
    </row>
    <row r="444" spans="1:2" x14ac:dyDescent="0.25">
      <c r="A444" s="1">
        <v>42082</v>
      </c>
      <c r="B444">
        <v>9868.9352999999992</v>
      </c>
    </row>
    <row r="445" spans="1:2" x14ac:dyDescent="0.25">
      <c r="A445" s="1">
        <v>42083</v>
      </c>
      <c r="B445">
        <v>10904.671400000001</v>
      </c>
    </row>
    <row r="446" spans="1:2" x14ac:dyDescent="0.25">
      <c r="A446" s="1">
        <v>42084</v>
      </c>
      <c r="B446">
        <v>8328.1149999999998</v>
      </c>
    </row>
    <row r="447" spans="1:2" x14ac:dyDescent="0.25">
      <c r="A447" s="1">
        <v>42085</v>
      </c>
      <c r="B447">
        <v>8602.8271000000004</v>
      </c>
    </row>
    <row r="448" spans="1:2" x14ac:dyDescent="0.25">
      <c r="A448" s="1">
        <v>42086</v>
      </c>
      <c r="B448">
        <v>15697.2942</v>
      </c>
    </row>
    <row r="449" spans="1:2" x14ac:dyDescent="0.25">
      <c r="A449" s="1">
        <v>42087</v>
      </c>
      <c r="B449">
        <v>9372.8924999999999</v>
      </c>
    </row>
    <row r="450" spans="1:2" x14ac:dyDescent="0.25">
      <c r="A450" s="1">
        <v>42088</v>
      </c>
      <c r="B450">
        <v>19363.270900000003</v>
      </c>
    </row>
    <row r="451" spans="1:2" x14ac:dyDescent="0.25">
      <c r="A451" s="1">
        <v>42089</v>
      </c>
      <c r="B451">
        <v>5013.6507000000001</v>
      </c>
    </row>
    <row r="452" spans="1:2" x14ac:dyDescent="0.25">
      <c r="A452" s="1">
        <v>42090</v>
      </c>
      <c r="B452">
        <v>2854.4096</v>
      </c>
    </row>
    <row r="453" spans="1:2" x14ac:dyDescent="0.25">
      <c r="A453" s="1">
        <v>42091</v>
      </c>
      <c r="B453">
        <v>12950.189200000001</v>
      </c>
    </row>
    <row r="454" spans="1:2" x14ac:dyDescent="0.25">
      <c r="A454" s="1">
        <v>42092</v>
      </c>
      <c r="B454">
        <v>13599.67</v>
      </c>
    </row>
    <row r="455" spans="1:2" x14ac:dyDescent="0.25">
      <c r="A455" s="1">
        <v>42093</v>
      </c>
      <c r="B455">
        <v>13143.4985</v>
      </c>
    </row>
    <row r="456" spans="1:2" x14ac:dyDescent="0.25">
      <c r="A456" s="1">
        <v>42094</v>
      </c>
      <c r="B456">
        <v>12726.925300000001</v>
      </c>
    </row>
    <row r="457" spans="1:2" x14ac:dyDescent="0.25">
      <c r="A457" s="1">
        <v>42095</v>
      </c>
      <c r="B457">
        <v>15551.9053</v>
      </c>
    </row>
    <row r="458" spans="1:2" x14ac:dyDescent="0.25">
      <c r="A458" s="1">
        <v>42096</v>
      </c>
      <c r="B458">
        <v>12798.544600000001</v>
      </c>
    </row>
    <row r="459" spans="1:2" x14ac:dyDescent="0.25">
      <c r="A459" s="1">
        <v>42097</v>
      </c>
      <c r="B459">
        <v>5035.9721</v>
      </c>
    </row>
    <row r="460" spans="1:2" x14ac:dyDescent="0.25">
      <c r="A460" s="1">
        <v>42098</v>
      </c>
      <c r="B460">
        <v>12183.7042</v>
      </c>
    </row>
    <row r="461" spans="1:2" x14ac:dyDescent="0.25">
      <c r="A461" s="1">
        <v>42099</v>
      </c>
      <c r="B461">
        <v>11488.652100000001</v>
      </c>
    </row>
    <row r="462" spans="1:2" x14ac:dyDescent="0.25">
      <c r="A462" s="1">
        <v>42100</v>
      </c>
      <c r="B462">
        <v>13869.526700000002</v>
      </c>
    </row>
    <row r="463" spans="1:2" x14ac:dyDescent="0.25">
      <c r="A463" s="1">
        <v>42101</v>
      </c>
      <c r="B463">
        <v>6958.1196</v>
      </c>
    </row>
    <row r="464" spans="1:2" x14ac:dyDescent="0.25">
      <c r="A464" s="1">
        <v>42102</v>
      </c>
      <c r="B464">
        <v>8593.7857000000004</v>
      </c>
    </row>
    <row r="465" spans="1:2" x14ac:dyDescent="0.25">
      <c r="A465" s="1">
        <v>42103</v>
      </c>
      <c r="B465">
        <v>15574.226699999999</v>
      </c>
    </row>
    <row r="466" spans="1:2" x14ac:dyDescent="0.25">
      <c r="A466" s="1">
        <v>42104</v>
      </c>
      <c r="B466">
        <v>17916.638200000001</v>
      </c>
    </row>
    <row r="467" spans="1:2" x14ac:dyDescent="0.25">
      <c r="A467" s="1">
        <v>42105</v>
      </c>
      <c r="B467">
        <v>24070.794100000003</v>
      </c>
    </row>
    <row r="468" spans="1:2" x14ac:dyDescent="0.25">
      <c r="A468" s="1">
        <v>42106</v>
      </c>
      <c r="B468">
        <v>12627.809600000001</v>
      </c>
    </row>
    <row r="469" spans="1:2" x14ac:dyDescent="0.25">
      <c r="A469" s="1">
        <v>42107</v>
      </c>
      <c r="B469">
        <v>10856.448199999999</v>
      </c>
    </row>
    <row r="470" spans="1:2" x14ac:dyDescent="0.25">
      <c r="A470" s="1">
        <v>42108</v>
      </c>
      <c r="B470">
        <v>13687.0224</v>
      </c>
    </row>
    <row r="471" spans="1:2" x14ac:dyDescent="0.25">
      <c r="A471" s="1">
        <v>42109</v>
      </c>
      <c r="B471">
        <v>10945.128199999999</v>
      </c>
    </row>
    <row r="472" spans="1:2" x14ac:dyDescent="0.25">
      <c r="A472" s="1">
        <v>42110</v>
      </c>
      <c r="B472">
        <v>13122.222000000002</v>
      </c>
    </row>
    <row r="473" spans="1:2" x14ac:dyDescent="0.25">
      <c r="A473" s="1">
        <v>42111</v>
      </c>
      <c r="B473">
        <v>21384.836900000002</v>
      </c>
    </row>
    <row r="474" spans="1:2" x14ac:dyDescent="0.25">
      <c r="A474" s="1">
        <v>42112</v>
      </c>
      <c r="B474">
        <v>14342.2032</v>
      </c>
    </row>
    <row r="475" spans="1:2" x14ac:dyDescent="0.25">
      <c r="A475" s="1">
        <v>42113</v>
      </c>
      <c r="B475">
        <v>19119.805200000003</v>
      </c>
    </row>
    <row r="476" spans="1:2" x14ac:dyDescent="0.25">
      <c r="A476" s="1">
        <v>42114</v>
      </c>
      <c r="B476">
        <v>12820.563200000001</v>
      </c>
    </row>
    <row r="477" spans="1:2" x14ac:dyDescent="0.25">
      <c r="A477" s="1">
        <v>42115</v>
      </c>
      <c r="B477">
        <v>12183.7042</v>
      </c>
    </row>
    <row r="478" spans="1:2" x14ac:dyDescent="0.25">
      <c r="A478" s="1">
        <v>42116</v>
      </c>
      <c r="B478">
        <v>18273.850600000002</v>
      </c>
    </row>
    <row r="479" spans="1:2" x14ac:dyDescent="0.25">
      <c r="A479" s="1">
        <v>42117</v>
      </c>
      <c r="B479">
        <v>12423.1703</v>
      </c>
    </row>
    <row r="480" spans="1:2" x14ac:dyDescent="0.25">
      <c r="A480" s="1">
        <v>42118</v>
      </c>
      <c r="B480">
        <v>15475.847100000001</v>
      </c>
    </row>
    <row r="481" spans="1:2" x14ac:dyDescent="0.25">
      <c r="A481" s="1">
        <v>42119</v>
      </c>
      <c r="B481">
        <v>6806.4750000000004</v>
      </c>
    </row>
    <row r="482" spans="1:2" x14ac:dyDescent="0.25">
      <c r="A482" s="1">
        <v>42120</v>
      </c>
      <c r="B482">
        <v>10771.465</v>
      </c>
    </row>
    <row r="483" spans="1:2" x14ac:dyDescent="0.25">
      <c r="A483" s="1">
        <v>42121</v>
      </c>
      <c r="B483">
        <v>10071.9442</v>
      </c>
    </row>
    <row r="484" spans="1:2" x14ac:dyDescent="0.25">
      <c r="A484" s="1">
        <v>42122</v>
      </c>
      <c r="B484">
        <v>23374.1149</v>
      </c>
    </row>
    <row r="485" spans="1:2" x14ac:dyDescent="0.25">
      <c r="A485" s="1">
        <v>42123</v>
      </c>
      <c r="B485">
        <v>7191.33</v>
      </c>
    </row>
    <row r="486" spans="1:2" x14ac:dyDescent="0.25">
      <c r="A486" s="1">
        <v>42124</v>
      </c>
      <c r="B486">
        <v>10815.805</v>
      </c>
    </row>
    <row r="487" spans="1:2" x14ac:dyDescent="0.25">
      <c r="A487" s="1">
        <v>42125</v>
      </c>
      <c r="B487">
        <v>8745.4303</v>
      </c>
    </row>
    <row r="488" spans="1:2" x14ac:dyDescent="0.25">
      <c r="A488" s="1">
        <v>42126</v>
      </c>
      <c r="B488">
        <v>10528.8578</v>
      </c>
    </row>
    <row r="489" spans="1:2" x14ac:dyDescent="0.25">
      <c r="A489" s="1">
        <v>42127</v>
      </c>
      <c r="B489">
        <v>2443.35</v>
      </c>
    </row>
    <row r="490" spans="1:2" x14ac:dyDescent="0.25">
      <c r="A490" s="1">
        <v>42128</v>
      </c>
      <c r="B490">
        <v>7712.5324999999993</v>
      </c>
    </row>
    <row r="491" spans="1:2" x14ac:dyDescent="0.25">
      <c r="A491" s="1">
        <v>42129</v>
      </c>
      <c r="B491">
        <v>16046.903200000001</v>
      </c>
    </row>
    <row r="492" spans="1:2" x14ac:dyDescent="0.25">
      <c r="A492" s="1">
        <v>42130</v>
      </c>
      <c r="B492">
        <v>7036.8471</v>
      </c>
    </row>
    <row r="493" spans="1:2" x14ac:dyDescent="0.25">
      <c r="A493" s="1">
        <v>42131</v>
      </c>
      <c r="B493">
        <v>13998.849900000001</v>
      </c>
    </row>
    <row r="494" spans="1:2" x14ac:dyDescent="0.25">
      <c r="A494" s="1">
        <v>42132</v>
      </c>
      <c r="B494">
        <v>7479.3220999999994</v>
      </c>
    </row>
    <row r="495" spans="1:2" x14ac:dyDescent="0.25">
      <c r="A495" s="1">
        <v>42133</v>
      </c>
      <c r="B495">
        <v>13759.081</v>
      </c>
    </row>
    <row r="496" spans="1:2" x14ac:dyDescent="0.25">
      <c r="A496" s="1">
        <v>42134</v>
      </c>
      <c r="B496">
        <v>21086.758500000004</v>
      </c>
    </row>
    <row r="497" spans="1:2" x14ac:dyDescent="0.25">
      <c r="A497" s="1">
        <v>42135</v>
      </c>
      <c r="B497">
        <v>10771.465</v>
      </c>
    </row>
    <row r="498" spans="1:2" x14ac:dyDescent="0.25">
      <c r="A498" s="1">
        <v>42136</v>
      </c>
      <c r="B498">
        <v>8855.5732000000007</v>
      </c>
    </row>
    <row r="499" spans="1:2" x14ac:dyDescent="0.25">
      <c r="A499" s="1">
        <v>42137</v>
      </c>
      <c r="B499">
        <v>11321.2446</v>
      </c>
    </row>
    <row r="500" spans="1:2" x14ac:dyDescent="0.25">
      <c r="A500" s="1">
        <v>42138</v>
      </c>
      <c r="B500">
        <v>5297.7595999999994</v>
      </c>
    </row>
    <row r="501" spans="1:2" x14ac:dyDescent="0.25">
      <c r="A501" s="1">
        <v>42139</v>
      </c>
      <c r="B501">
        <v>15371.2178</v>
      </c>
    </row>
    <row r="502" spans="1:2" x14ac:dyDescent="0.25">
      <c r="A502" s="1">
        <v>42140</v>
      </c>
      <c r="B502">
        <v>8761.1931999999997</v>
      </c>
    </row>
    <row r="503" spans="1:2" x14ac:dyDescent="0.25">
      <c r="A503" s="1">
        <v>42141</v>
      </c>
      <c r="B503">
        <v>11226.864599999999</v>
      </c>
    </row>
    <row r="504" spans="1:2" x14ac:dyDescent="0.25">
      <c r="A504" s="1">
        <v>42142</v>
      </c>
      <c r="B504">
        <v>7302.5178000000005</v>
      </c>
    </row>
    <row r="505" spans="1:2" x14ac:dyDescent="0.25">
      <c r="A505" s="1">
        <v>42143</v>
      </c>
      <c r="B505">
        <v>16503.347700000002</v>
      </c>
    </row>
    <row r="506" spans="1:2" x14ac:dyDescent="0.25">
      <c r="A506" s="1">
        <v>42144</v>
      </c>
      <c r="B506">
        <v>10108.401399999999</v>
      </c>
    </row>
    <row r="507" spans="1:2" x14ac:dyDescent="0.25">
      <c r="A507" s="1">
        <v>42145</v>
      </c>
      <c r="B507">
        <v>7479.3220999999994</v>
      </c>
    </row>
    <row r="508" spans="1:2" x14ac:dyDescent="0.25">
      <c r="A508" s="1">
        <v>42146</v>
      </c>
      <c r="B508">
        <v>7036.8471</v>
      </c>
    </row>
    <row r="509" spans="1:2" x14ac:dyDescent="0.25">
      <c r="A509" s="1">
        <v>42147</v>
      </c>
      <c r="B509">
        <v>17768.411000000004</v>
      </c>
    </row>
    <row r="510" spans="1:2" x14ac:dyDescent="0.25">
      <c r="A510" s="1">
        <v>42148</v>
      </c>
      <c r="B510">
        <v>16073.107800000002</v>
      </c>
    </row>
    <row r="511" spans="1:2" x14ac:dyDescent="0.25">
      <c r="A511" s="1">
        <v>42149</v>
      </c>
      <c r="B511">
        <v>10333.7317</v>
      </c>
    </row>
    <row r="512" spans="1:2" x14ac:dyDescent="0.25">
      <c r="A512" s="1">
        <v>42150</v>
      </c>
      <c r="B512">
        <v>13709.457499999999</v>
      </c>
    </row>
    <row r="513" spans="1:2" x14ac:dyDescent="0.25">
      <c r="A513" s="1">
        <v>42151</v>
      </c>
      <c r="B513">
        <v>10945.128199999999</v>
      </c>
    </row>
    <row r="514" spans="1:2" x14ac:dyDescent="0.25">
      <c r="A514" s="1">
        <v>42152</v>
      </c>
      <c r="B514">
        <v>10923.1096</v>
      </c>
    </row>
    <row r="515" spans="1:2" x14ac:dyDescent="0.25">
      <c r="A515" s="1">
        <v>42153</v>
      </c>
      <c r="B515">
        <v>15652.651399999999</v>
      </c>
    </row>
    <row r="516" spans="1:2" x14ac:dyDescent="0.25">
      <c r="A516" s="1">
        <v>42154</v>
      </c>
      <c r="B516">
        <v>20038.0978</v>
      </c>
    </row>
    <row r="517" spans="1:2" x14ac:dyDescent="0.25">
      <c r="A517" s="1">
        <v>42155</v>
      </c>
      <c r="B517">
        <v>14560.509200000002</v>
      </c>
    </row>
    <row r="518" spans="1:2" x14ac:dyDescent="0.25">
      <c r="A518" s="1">
        <v>42156</v>
      </c>
      <c r="B518">
        <v>29610.3024</v>
      </c>
    </row>
    <row r="519" spans="1:2" x14ac:dyDescent="0.25">
      <c r="A519" s="1">
        <v>42157</v>
      </c>
      <c r="B519">
        <v>3832.5257000000001</v>
      </c>
    </row>
    <row r="520" spans="1:2" x14ac:dyDescent="0.25">
      <c r="A520" s="1">
        <v>42158</v>
      </c>
      <c r="B520">
        <v>20158.0242</v>
      </c>
    </row>
    <row r="521" spans="1:2" x14ac:dyDescent="0.25">
      <c r="A521" s="1">
        <v>42159</v>
      </c>
      <c r="B521">
        <v>11640.1803</v>
      </c>
    </row>
    <row r="522" spans="1:2" x14ac:dyDescent="0.25">
      <c r="A522" s="1">
        <v>42160</v>
      </c>
      <c r="B522">
        <v>28692.289200000003</v>
      </c>
    </row>
    <row r="523" spans="1:2" x14ac:dyDescent="0.25">
      <c r="A523" s="1">
        <v>42161</v>
      </c>
      <c r="B523">
        <v>18854.134500000004</v>
      </c>
    </row>
    <row r="524" spans="1:2" x14ac:dyDescent="0.25">
      <c r="A524" s="1">
        <v>42162</v>
      </c>
      <c r="B524">
        <v>9913.2752999999993</v>
      </c>
    </row>
    <row r="525" spans="1:2" x14ac:dyDescent="0.25">
      <c r="A525" s="1">
        <v>42163</v>
      </c>
      <c r="B525">
        <v>16078.8917</v>
      </c>
    </row>
    <row r="526" spans="1:2" x14ac:dyDescent="0.25">
      <c r="A526" s="1">
        <v>42164</v>
      </c>
      <c r="B526">
        <v>24853.784100000008</v>
      </c>
    </row>
    <row r="527" spans="1:2" x14ac:dyDescent="0.25">
      <c r="A527" s="1">
        <v>42165</v>
      </c>
      <c r="B527">
        <v>32050.511300000006</v>
      </c>
    </row>
    <row r="528" spans="1:2" x14ac:dyDescent="0.25">
      <c r="A528" s="1">
        <v>42166</v>
      </c>
      <c r="B528">
        <v>22172.179200000002</v>
      </c>
    </row>
    <row r="529" spans="1:2" x14ac:dyDescent="0.25">
      <c r="A529" s="1">
        <v>42167</v>
      </c>
      <c r="B529">
        <v>25960.178500000002</v>
      </c>
    </row>
    <row r="530" spans="1:2" x14ac:dyDescent="0.25">
      <c r="A530" s="1">
        <v>42168</v>
      </c>
      <c r="B530">
        <v>9376.7757000000001</v>
      </c>
    </row>
    <row r="531" spans="1:2" x14ac:dyDescent="0.25">
      <c r="A531" s="1">
        <v>42169</v>
      </c>
      <c r="B531">
        <v>15425.8071</v>
      </c>
    </row>
    <row r="532" spans="1:2" x14ac:dyDescent="0.25">
      <c r="A532" s="1">
        <v>42170</v>
      </c>
      <c r="B532">
        <v>18267.594900000004</v>
      </c>
    </row>
    <row r="533" spans="1:2" x14ac:dyDescent="0.25">
      <c r="A533" s="1">
        <v>42171</v>
      </c>
      <c r="B533">
        <v>19796.535500000002</v>
      </c>
    </row>
    <row r="534" spans="1:2" x14ac:dyDescent="0.25">
      <c r="A534" s="1">
        <v>42172</v>
      </c>
      <c r="B534">
        <v>28409.501500000006</v>
      </c>
    </row>
    <row r="535" spans="1:2" x14ac:dyDescent="0.25">
      <c r="A535" s="1">
        <v>42173</v>
      </c>
      <c r="B535">
        <v>24809.141300000007</v>
      </c>
    </row>
    <row r="536" spans="1:2" x14ac:dyDescent="0.25">
      <c r="A536" s="1">
        <v>42174</v>
      </c>
      <c r="B536">
        <v>5120.9552999999996</v>
      </c>
    </row>
    <row r="537" spans="1:2" x14ac:dyDescent="0.25">
      <c r="A537" s="1">
        <v>42175</v>
      </c>
      <c r="B537">
        <v>19834.317000000003</v>
      </c>
    </row>
    <row r="538" spans="1:2" x14ac:dyDescent="0.25">
      <c r="A538" s="1">
        <v>42176</v>
      </c>
      <c r="B538">
        <v>21190.179900000003</v>
      </c>
    </row>
    <row r="539" spans="1:2" x14ac:dyDescent="0.25">
      <c r="A539" s="1">
        <v>42177</v>
      </c>
      <c r="B539">
        <v>22517.435900000004</v>
      </c>
    </row>
    <row r="540" spans="1:2" x14ac:dyDescent="0.25">
      <c r="A540" s="1">
        <v>42178</v>
      </c>
      <c r="B540">
        <v>12028.1764</v>
      </c>
    </row>
    <row r="541" spans="1:2" x14ac:dyDescent="0.25">
      <c r="A541" s="1">
        <v>42179</v>
      </c>
      <c r="B541">
        <v>15720.3577</v>
      </c>
    </row>
    <row r="542" spans="1:2" x14ac:dyDescent="0.25">
      <c r="A542" s="1">
        <v>42180</v>
      </c>
      <c r="B542">
        <v>15892.4203</v>
      </c>
    </row>
    <row r="543" spans="1:2" x14ac:dyDescent="0.25">
      <c r="A543" s="1">
        <v>42181</v>
      </c>
      <c r="B543">
        <v>20363.289199999999</v>
      </c>
    </row>
    <row r="544" spans="1:2" x14ac:dyDescent="0.25">
      <c r="A544" s="1">
        <v>42182</v>
      </c>
      <c r="B544">
        <v>22998.767100000005</v>
      </c>
    </row>
    <row r="545" spans="1:2" x14ac:dyDescent="0.25">
      <c r="A545" s="1">
        <v>42183</v>
      </c>
      <c r="B545">
        <v>15836.014200000001</v>
      </c>
    </row>
    <row r="546" spans="1:2" x14ac:dyDescent="0.25">
      <c r="A546" s="1">
        <v>42184</v>
      </c>
      <c r="B546">
        <v>11311.847800000001</v>
      </c>
    </row>
    <row r="547" spans="1:2" x14ac:dyDescent="0.25">
      <c r="A547" s="1">
        <v>42185</v>
      </c>
      <c r="B547">
        <v>12444.749599999999</v>
      </c>
    </row>
    <row r="548" spans="1:2" x14ac:dyDescent="0.25">
      <c r="A548" s="1">
        <v>42186</v>
      </c>
      <c r="B548">
        <v>19703.483100000001</v>
      </c>
    </row>
    <row r="549" spans="1:2" x14ac:dyDescent="0.25">
      <c r="A549" s="1">
        <v>42187</v>
      </c>
      <c r="B549">
        <v>13519.6149</v>
      </c>
    </row>
    <row r="550" spans="1:2" x14ac:dyDescent="0.25">
      <c r="A550" s="1">
        <v>42188</v>
      </c>
      <c r="B550">
        <v>18628.9732</v>
      </c>
    </row>
    <row r="551" spans="1:2" x14ac:dyDescent="0.25">
      <c r="A551" s="1">
        <v>42189</v>
      </c>
      <c r="B551">
        <v>13497.2935</v>
      </c>
    </row>
    <row r="552" spans="1:2" x14ac:dyDescent="0.25">
      <c r="A552" s="1">
        <v>42190</v>
      </c>
      <c r="B552">
        <v>4363.125</v>
      </c>
    </row>
    <row r="553" spans="1:2" x14ac:dyDescent="0.25">
      <c r="A553" s="1">
        <v>42191</v>
      </c>
      <c r="B553">
        <v>14623.171</v>
      </c>
    </row>
    <row r="554" spans="1:2" x14ac:dyDescent="0.25">
      <c r="A554" s="1">
        <v>42192</v>
      </c>
      <c r="B554">
        <v>15733.282300000001</v>
      </c>
    </row>
    <row r="555" spans="1:2" x14ac:dyDescent="0.25">
      <c r="A555" s="1">
        <v>42193</v>
      </c>
      <c r="B555">
        <v>18141.689100000003</v>
      </c>
    </row>
    <row r="556" spans="1:2" x14ac:dyDescent="0.25">
      <c r="A556" s="1">
        <v>42194</v>
      </c>
      <c r="B556">
        <v>15558.2714</v>
      </c>
    </row>
    <row r="557" spans="1:2" x14ac:dyDescent="0.25">
      <c r="A557" s="1">
        <v>42195</v>
      </c>
      <c r="B557">
        <v>13976.5285</v>
      </c>
    </row>
    <row r="558" spans="1:2" x14ac:dyDescent="0.25">
      <c r="A558" s="1">
        <v>42196</v>
      </c>
      <c r="B558">
        <v>13254.686300000001</v>
      </c>
    </row>
    <row r="559" spans="1:2" x14ac:dyDescent="0.25">
      <c r="A559" s="1">
        <v>42197</v>
      </c>
      <c r="B559">
        <v>20861.731000000003</v>
      </c>
    </row>
    <row r="560" spans="1:2" x14ac:dyDescent="0.25">
      <c r="A560" s="1">
        <v>42198</v>
      </c>
      <c r="B560">
        <v>12339.232</v>
      </c>
    </row>
    <row r="561" spans="1:2" x14ac:dyDescent="0.25">
      <c r="A561" s="1">
        <v>42199</v>
      </c>
      <c r="B561">
        <v>15997.908099999999</v>
      </c>
    </row>
    <row r="562" spans="1:2" x14ac:dyDescent="0.25">
      <c r="A562" s="1">
        <v>42200</v>
      </c>
      <c r="B562">
        <v>20057.2781</v>
      </c>
    </row>
    <row r="563" spans="1:2" x14ac:dyDescent="0.25">
      <c r="A563" s="1">
        <v>42201</v>
      </c>
      <c r="B563">
        <v>11047.222000000002</v>
      </c>
    </row>
    <row r="564" spans="1:2" x14ac:dyDescent="0.25">
      <c r="A564" s="1">
        <v>42202</v>
      </c>
      <c r="B564">
        <v>12972.2078</v>
      </c>
    </row>
    <row r="565" spans="1:2" x14ac:dyDescent="0.25">
      <c r="A565" s="1">
        <v>42203</v>
      </c>
      <c r="B565">
        <v>9418.2774000000009</v>
      </c>
    </row>
    <row r="566" spans="1:2" x14ac:dyDescent="0.25">
      <c r="A566" s="1">
        <v>42204</v>
      </c>
      <c r="B566">
        <v>15176.8338</v>
      </c>
    </row>
    <row r="567" spans="1:2" x14ac:dyDescent="0.25">
      <c r="A567" s="1">
        <v>42205</v>
      </c>
      <c r="B567">
        <v>12316.1685</v>
      </c>
    </row>
    <row r="568" spans="1:2" x14ac:dyDescent="0.25">
      <c r="A568" s="1">
        <v>42206</v>
      </c>
      <c r="B568">
        <v>16608.748900000002</v>
      </c>
    </row>
    <row r="569" spans="1:2" x14ac:dyDescent="0.25">
      <c r="A569" s="1">
        <v>42207</v>
      </c>
      <c r="B569">
        <v>21357.587400000004</v>
      </c>
    </row>
    <row r="570" spans="1:2" x14ac:dyDescent="0.25">
      <c r="A570" s="1">
        <v>42208</v>
      </c>
      <c r="B570">
        <v>13759.081</v>
      </c>
    </row>
    <row r="571" spans="1:2" x14ac:dyDescent="0.25">
      <c r="A571" s="1">
        <v>42209</v>
      </c>
      <c r="B571">
        <v>6298.1970999999994</v>
      </c>
    </row>
    <row r="572" spans="1:2" x14ac:dyDescent="0.25">
      <c r="A572" s="1">
        <v>42210</v>
      </c>
      <c r="B572">
        <v>20300.627400000005</v>
      </c>
    </row>
    <row r="573" spans="1:2" x14ac:dyDescent="0.25">
      <c r="A573" s="1">
        <v>42211</v>
      </c>
      <c r="B573">
        <v>5275.4382000000005</v>
      </c>
    </row>
    <row r="574" spans="1:2" x14ac:dyDescent="0.25">
      <c r="A574" s="1">
        <v>42212</v>
      </c>
      <c r="B574">
        <v>11450.567800000001</v>
      </c>
    </row>
    <row r="575" spans="1:2" x14ac:dyDescent="0.25">
      <c r="A575" s="1">
        <v>42213</v>
      </c>
      <c r="B575">
        <v>13474.23</v>
      </c>
    </row>
    <row r="576" spans="1:2" x14ac:dyDescent="0.25">
      <c r="A576" s="1">
        <v>42214</v>
      </c>
      <c r="B576">
        <v>9240.4282000000003</v>
      </c>
    </row>
    <row r="577" spans="1:2" x14ac:dyDescent="0.25">
      <c r="A577" s="1">
        <v>42215</v>
      </c>
      <c r="B577">
        <v>17468.539199999999</v>
      </c>
    </row>
    <row r="578" spans="1:2" x14ac:dyDescent="0.25">
      <c r="A578" s="1">
        <v>42216</v>
      </c>
      <c r="B578">
        <v>18137.805900000003</v>
      </c>
    </row>
    <row r="579" spans="1:2" x14ac:dyDescent="0.25">
      <c r="A579" s="1">
        <v>42217</v>
      </c>
      <c r="B579">
        <v>19623.897100000002</v>
      </c>
    </row>
    <row r="580" spans="1:2" x14ac:dyDescent="0.25">
      <c r="A580" s="1">
        <v>42218</v>
      </c>
      <c r="B580">
        <v>11302.450999999999</v>
      </c>
    </row>
    <row r="581" spans="1:2" x14ac:dyDescent="0.25">
      <c r="A581" s="1">
        <v>42219</v>
      </c>
      <c r="B581">
        <v>30851.064500000004</v>
      </c>
    </row>
    <row r="582" spans="1:2" x14ac:dyDescent="0.25">
      <c r="A582" s="1">
        <v>42220</v>
      </c>
      <c r="B582">
        <v>16834.821300000003</v>
      </c>
    </row>
    <row r="583" spans="1:2" x14ac:dyDescent="0.25">
      <c r="A583" s="1">
        <v>42221</v>
      </c>
      <c r="B583">
        <v>22601.374200000006</v>
      </c>
    </row>
    <row r="584" spans="1:2" x14ac:dyDescent="0.25">
      <c r="A584" s="1">
        <v>42222</v>
      </c>
      <c r="B584">
        <v>15937.805200000001</v>
      </c>
    </row>
    <row r="585" spans="1:2" x14ac:dyDescent="0.25">
      <c r="A585" s="1">
        <v>42223</v>
      </c>
      <c r="B585">
        <v>17215.793100000003</v>
      </c>
    </row>
    <row r="586" spans="1:2" x14ac:dyDescent="0.25">
      <c r="A586" s="1">
        <v>42224</v>
      </c>
      <c r="B586">
        <v>20491.401200000004</v>
      </c>
    </row>
    <row r="587" spans="1:2" x14ac:dyDescent="0.25">
      <c r="A587" s="1">
        <v>42225</v>
      </c>
      <c r="B587">
        <v>14937.367700000001</v>
      </c>
    </row>
    <row r="588" spans="1:2" x14ac:dyDescent="0.25">
      <c r="A588" s="1">
        <v>42226</v>
      </c>
      <c r="B588">
        <v>8351.1785</v>
      </c>
    </row>
    <row r="589" spans="1:2" x14ac:dyDescent="0.25">
      <c r="A589" s="1">
        <v>42227</v>
      </c>
      <c r="B589">
        <v>18597.088700000008</v>
      </c>
    </row>
    <row r="590" spans="1:2" x14ac:dyDescent="0.25">
      <c r="A590" s="1">
        <v>42228</v>
      </c>
      <c r="B590">
        <v>20359.708800000004</v>
      </c>
    </row>
    <row r="591" spans="1:2" x14ac:dyDescent="0.25">
      <c r="A591" s="1">
        <v>42229</v>
      </c>
      <c r="B591">
        <v>18595.185300000005</v>
      </c>
    </row>
    <row r="592" spans="1:2" x14ac:dyDescent="0.25">
      <c r="A592" s="1">
        <v>42230</v>
      </c>
      <c r="B592">
        <v>18592.0442</v>
      </c>
    </row>
    <row r="593" spans="1:2" x14ac:dyDescent="0.25">
      <c r="A593" s="1">
        <v>42231</v>
      </c>
      <c r="B593">
        <v>8241.0355999999992</v>
      </c>
    </row>
    <row r="594" spans="1:2" x14ac:dyDescent="0.25">
      <c r="A594" s="1">
        <v>42232</v>
      </c>
      <c r="B594">
        <v>24793.378400000001</v>
      </c>
    </row>
    <row r="595" spans="1:2" x14ac:dyDescent="0.25">
      <c r="A595" s="1">
        <v>42233</v>
      </c>
      <c r="B595">
        <v>24439.583400000003</v>
      </c>
    </row>
    <row r="596" spans="1:2" x14ac:dyDescent="0.25">
      <c r="A596" s="1">
        <v>42234</v>
      </c>
      <c r="B596">
        <v>19122.643500000002</v>
      </c>
    </row>
    <row r="597" spans="1:2" x14ac:dyDescent="0.25">
      <c r="A597" s="1">
        <v>42235</v>
      </c>
      <c r="B597">
        <v>17484.302100000001</v>
      </c>
    </row>
    <row r="598" spans="1:2" x14ac:dyDescent="0.25">
      <c r="A598" s="1">
        <v>42236</v>
      </c>
      <c r="B598">
        <v>20287.650200000004</v>
      </c>
    </row>
    <row r="599" spans="1:2" x14ac:dyDescent="0.25">
      <c r="A599" s="1">
        <v>42237</v>
      </c>
      <c r="B599">
        <v>21481.010299999998</v>
      </c>
    </row>
    <row r="600" spans="1:2" x14ac:dyDescent="0.25">
      <c r="A600" s="1">
        <v>42238</v>
      </c>
      <c r="B600">
        <v>4009.33</v>
      </c>
    </row>
    <row r="601" spans="1:2" x14ac:dyDescent="0.25">
      <c r="A601" s="1">
        <v>42239</v>
      </c>
      <c r="B601">
        <v>19663.026300000001</v>
      </c>
    </row>
    <row r="602" spans="1:2" x14ac:dyDescent="0.25">
      <c r="A602" s="1">
        <v>42240</v>
      </c>
      <c r="B602">
        <v>28936.5003</v>
      </c>
    </row>
    <row r="603" spans="1:2" x14ac:dyDescent="0.25">
      <c r="A603" s="1">
        <v>42241</v>
      </c>
      <c r="B603">
        <v>10067.7582</v>
      </c>
    </row>
    <row r="604" spans="1:2" x14ac:dyDescent="0.25">
      <c r="A604" s="1">
        <v>42242</v>
      </c>
      <c r="B604">
        <v>5363.5625</v>
      </c>
    </row>
    <row r="605" spans="1:2" x14ac:dyDescent="0.25">
      <c r="A605" s="1">
        <v>42243</v>
      </c>
      <c r="B605">
        <v>12771.5681</v>
      </c>
    </row>
    <row r="606" spans="1:2" x14ac:dyDescent="0.25">
      <c r="A606" s="1">
        <v>42244</v>
      </c>
      <c r="B606">
        <v>10036.342799999999</v>
      </c>
    </row>
    <row r="607" spans="1:2" x14ac:dyDescent="0.25">
      <c r="A607" s="1">
        <v>42245</v>
      </c>
      <c r="B607">
        <v>19707.669100000003</v>
      </c>
    </row>
    <row r="608" spans="1:2" x14ac:dyDescent="0.25">
      <c r="A608" s="1">
        <v>42246</v>
      </c>
      <c r="B608">
        <v>11315.731000000002</v>
      </c>
    </row>
    <row r="609" spans="1:2" x14ac:dyDescent="0.25">
      <c r="A609" s="1">
        <v>42247</v>
      </c>
      <c r="B609">
        <v>11905.108900000001</v>
      </c>
    </row>
    <row r="610" spans="1:2" x14ac:dyDescent="0.25">
      <c r="A610" s="1">
        <v>42248</v>
      </c>
      <c r="B610">
        <v>33055.690500000012</v>
      </c>
    </row>
    <row r="611" spans="1:2" x14ac:dyDescent="0.25">
      <c r="A611" s="1">
        <v>42249</v>
      </c>
      <c r="B611">
        <v>9852.1275000000005</v>
      </c>
    </row>
    <row r="612" spans="1:2" x14ac:dyDescent="0.25">
      <c r="A612" s="1">
        <v>42250</v>
      </c>
      <c r="B612">
        <v>12985.1324</v>
      </c>
    </row>
    <row r="613" spans="1:2" x14ac:dyDescent="0.25">
      <c r="A613" s="1">
        <v>42251</v>
      </c>
      <c r="B613">
        <v>24456.694000000003</v>
      </c>
    </row>
    <row r="614" spans="1:2" x14ac:dyDescent="0.25">
      <c r="A614" s="1">
        <v>42252</v>
      </c>
      <c r="B614">
        <v>9134.1684999999998</v>
      </c>
    </row>
    <row r="615" spans="1:2" x14ac:dyDescent="0.25">
      <c r="A615" s="1">
        <v>42253</v>
      </c>
      <c r="B615">
        <v>9528.4202999999998</v>
      </c>
    </row>
    <row r="616" spans="1:2" x14ac:dyDescent="0.25">
      <c r="A616" s="1">
        <v>42254</v>
      </c>
      <c r="B616">
        <v>13099.1585</v>
      </c>
    </row>
    <row r="617" spans="1:2" x14ac:dyDescent="0.25">
      <c r="A617" s="1">
        <v>42255</v>
      </c>
      <c r="B617">
        <v>33090.633700000006</v>
      </c>
    </row>
    <row r="618" spans="1:2" x14ac:dyDescent="0.25">
      <c r="A618" s="1">
        <v>42256</v>
      </c>
      <c r="B618">
        <v>14915.046300000002</v>
      </c>
    </row>
    <row r="619" spans="1:2" x14ac:dyDescent="0.25">
      <c r="A619" s="1">
        <v>42257</v>
      </c>
      <c r="B619">
        <v>16591.169200000004</v>
      </c>
    </row>
    <row r="620" spans="1:2" x14ac:dyDescent="0.25">
      <c r="A620" s="1">
        <v>42258</v>
      </c>
      <c r="B620">
        <v>11211.101700000001</v>
      </c>
    </row>
    <row r="621" spans="1:2" x14ac:dyDescent="0.25">
      <c r="A621" s="1">
        <v>42259</v>
      </c>
      <c r="B621">
        <v>13957.3482</v>
      </c>
    </row>
    <row r="622" spans="1:2" x14ac:dyDescent="0.25">
      <c r="A622" s="1">
        <v>42260</v>
      </c>
      <c r="B622">
        <v>18491.298100000004</v>
      </c>
    </row>
    <row r="623" spans="1:2" x14ac:dyDescent="0.25">
      <c r="A623" s="1">
        <v>42261</v>
      </c>
      <c r="B623">
        <v>29939.493400000007</v>
      </c>
    </row>
    <row r="624" spans="1:2" x14ac:dyDescent="0.25">
      <c r="A624" s="1">
        <v>42262</v>
      </c>
      <c r="B624">
        <v>19898.912000000004</v>
      </c>
    </row>
    <row r="625" spans="1:2" x14ac:dyDescent="0.25">
      <c r="A625" s="1">
        <v>42263</v>
      </c>
      <c r="B625">
        <v>15794.899200000002</v>
      </c>
    </row>
    <row r="626" spans="1:2" x14ac:dyDescent="0.25">
      <c r="A626" s="1">
        <v>42264</v>
      </c>
      <c r="B626">
        <v>8479.7595999999994</v>
      </c>
    </row>
    <row r="627" spans="1:2" x14ac:dyDescent="0.25">
      <c r="A627" s="1">
        <v>42265</v>
      </c>
      <c r="B627">
        <v>8687.8102999999992</v>
      </c>
    </row>
    <row r="628" spans="1:2" x14ac:dyDescent="0.25">
      <c r="A628" s="1">
        <v>42266</v>
      </c>
      <c r="B628">
        <v>12821.3053</v>
      </c>
    </row>
    <row r="629" spans="1:2" x14ac:dyDescent="0.25">
      <c r="A629" s="1">
        <v>42267</v>
      </c>
      <c r="B629">
        <v>6797.0781999999999</v>
      </c>
    </row>
    <row r="630" spans="1:2" x14ac:dyDescent="0.25">
      <c r="A630" s="1">
        <v>42268</v>
      </c>
      <c r="B630">
        <v>8657.6088</v>
      </c>
    </row>
    <row r="631" spans="1:2" x14ac:dyDescent="0.25">
      <c r="A631" s="1">
        <v>42269</v>
      </c>
      <c r="B631">
        <v>11505.4599</v>
      </c>
    </row>
    <row r="632" spans="1:2" x14ac:dyDescent="0.25">
      <c r="A632" s="1">
        <v>42270</v>
      </c>
      <c r="B632">
        <v>5686.4977999999992</v>
      </c>
    </row>
    <row r="633" spans="1:2" x14ac:dyDescent="0.25">
      <c r="A633" s="1">
        <v>42271</v>
      </c>
      <c r="B633">
        <v>24681.887799999997</v>
      </c>
    </row>
    <row r="634" spans="1:2" x14ac:dyDescent="0.25">
      <c r="A634" s="1">
        <v>42272</v>
      </c>
      <c r="B634">
        <v>17551.266299999999</v>
      </c>
    </row>
    <row r="635" spans="1:2" x14ac:dyDescent="0.25">
      <c r="A635" s="1">
        <v>42273</v>
      </c>
      <c r="B635">
        <v>20934.648100000002</v>
      </c>
    </row>
    <row r="636" spans="1:2" x14ac:dyDescent="0.25">
      <c r="A636" s="1">
        <v>42274</v>
      </c>
      <c r="B636">
        <v>20805.3249</v>
      </c>
    </row>
    <row r="637" spans="1:2" x14ac:dyDescent="0.25">
      <c r="A637" s="1">
        <v>42275</v>
      </c>
      <c r="B637">
        <v>19033.777100000003</v>
      </c>
    </row>
    <row r="638" spans="1:2" x14ac:dyDescent="0.25">
      <c r="A638" s="1">
        <v>42276</v>
      </c>
      <c r="B638">
        <v>26338.081900000005</v>
      </c>
    </row>
    <row r="639" spans="1:2" x14ac:dyDescent="0.25">
      <c r="A639" s="1">
        <v>42277</v>
      </c>
      <c r="B639">
        <v>8195.6507000000001</v>
      </c>
    </row>
    <row r="640" spans="1:2" x14ac:dyDescent="0.25">
      <c r="A640" s="1">
        <v>42278</v>
      </c>
      <c r="B640">
        <v>19375.034200000002</v>
      </c>
    </row>
    <row r="641" spans="1:2" x14ac:dyDescent="0.25">
      <c r="A641" s="1">
        <v>42279</v>
      </c>
      <c r="B641">
        <v>16363.303400000001</v>
      </c>
    </row>
    <row r="642" spans="1:2" x14ac:dyDescent="0.25">
      <c r="A642" s="1">
        <v>42280</v>
      </c>
      <c r="B642">
        <v>8413.0982000000004</v>
      </c>
    </row>
    <row r="643" spans="1:2" x14ac:dyDescent="0.25">
      <c r="A643" s="1">
        <v>42281</v>
      </c>
      <c r="B643">
        <v>18831.510300000005</v>
      </c>
    </row>
    <row r="644" spans="1:2" x14ac:dyDescent="0.25">
      <c r="A644" s="1">
        <v>42282</v>
      </c>
      <c r="B644">
        <v>23720.882300000001</v>
      </c>
    </row>
    <row r="645" spans="1:2" x14ac:dyDescent="0.25">
      <c r="A645" s="1">
        <v>42283</v>
      </c>
      <c r="B645">
        <v>19119.805200000003</v>
      </c>
    </row>
    <row r="646" spans="1:2" x14ac:dyDescent="0.25">
      <c r="A646" s="1">
        <v>42284</v>
      </c>
      <c r="B646">
        <v>12316.910599999999</v>
      </c>
    </row>
    <row r="647" spans="1:2" x14ac:dyDescent="0.25">
      <c r="A647" s="1">
        <v>42285</v>
      </c>
      <c r="B647">
        <v>24067.653000000002</v>
      </c>
    </row>
    <row r="648" spans="1:2" x14ac:dyDescent="0.25">
      <c r="A648" s="1">
        <v>42286</v>
      </c>
      <c r="B648">
        <v>12622.598800000002</v>
      </c>
    </row>
    <row r="649" spans="1:2" x14ac:dyDescent="0.25">
      <c r="A649" s="1">
        <v>42287</v>
      </c>
      <c r="B649">
        <v>29402.335600000002</v>
      </c>
    </row>
    <row r="650" spans="1:2" x14ac:dyDescent="0.25">
      <c r="A650" s="1">
        <v>42288</v>
      </c>
      <c r="B650">
        <v>13693.580900000001</v>
      </c>
    </row>
    <row r="651" spans="1:2" x14ac:dyDescent="0.25">
      <c r="A651" s="1">
        <v>42289</v>
      </c>
      <c r="B651">
        <v>16742.0717</v>
      </c>
    </row>
    <row r="652" spans="1:2" x14ac:dyDescent="0.25">
      <c r="A652" s="1">
        <v>42290</v>
      </c>
      <c r="B652">
        <v>13911.028400000003</v>
      </c>
    </row>
    <row r="653" spans="1:2" x14ac:dyDescent="0.25">
      <c r="A653" s="1">
        <v>42291</v>
      </c>
      <c r="B653">
        <v>25764.193900000006</v>
      </c>
    </row>
    <row r="654" spans="1:2" x14ac:dyDescent="0.25">
      <c r="A654" s="1">
        <v>42292</v>
      </c>
      <c r="B654">
        <v>22504.511299999998</v>
      </c>
    </row>
    <row r="655" spans="1:2" x14ac:dyDescent="0.25">
      <c r="A655" s="1">
        <v>42293</v>
      </c>
      <c r="B655">
        <v>11094.400299999999</v>
      </c>
    </row>
    <row r="656" spans="1:2" x14ac:dyDescent="0.25">
      <c r="A656" s="1">
        <v>42294</v>
      </c>
      <c r="B656">
        <v>13772.0056</v>
      </c>
    </row>
    <row r="657" spans="1:2" x14ac:dyDescent="0.25">
      <c r="A657" s="1">
        <v>42295</v>
      </c>
      <c r="B657">
        <v>5530.9699999999993</v>
      </c>
    </row>
    <row r="658" spans="1:2" x14ac:dyDescent="0.25">
      <c r="A658" s="1">
        <v>42296</v>
      </c>
      <c r="B658">
        <v>8453.5550000000003</v>
      </c>
    </row>
    <row r="659" spans="1:2" x14ac:dyDescent="0.25">
      <c r="A659" s="1">
        <v>42297</v>
      </c>
      <c r="B659">
        <v>10159.7657</v>
      </c>
    </row>
    <row r="660" spans="1:2" x14ac:dyDescent="0.25">
      <c r="A660" s="1">
        <v>42298</v>
      </c>
      <c r="B660">
        <v>27973.864400000006</v>
      </c>
    </row>
    <row r="661" spans="1:2" x14ac:dyDescent="0.25">
      <c r="A661" s="1">
        <v>42299</v>
      </c>
      <c r="B661">
        <v>23318.864099999999</v>
      </c>
    </row>
    <row r="662" spans="1:2" x14ac:dyDescent="0.25">
      <c r="A662" s="1">
        <v>42300</v>
      </c>
      <c r="B662">
        <v>11434.915300000001</v>
      </c>
    </row>
    <row r="663" spans="1:2" x14ac:dyDescent="0.25">
      <c r="A663" s="1">
        <v>42301</v>
      </c>
      <c r="B663">
        <v>19600.364500000003</v>
      </c>
    </row>
    <row r="664" spans="1:2" x14ac:dyDescent="0.25">
      <c r="A664" s="1">
        <v>42302</v>
      </c>
      <c r="B664">
        <v>15940.946300000003</v>
      </c>
    </row>
    <row r="665" spans="1:2" x14ac:dyDescent="0.25">
      <c r="A665" s="1">
        <v>42303</v>
      </c>
      <c r="B665">
        <v>11510.115</v>
      </c>
    </row>
    <row r="666" spans="1:2" x14ac:dyDescent="0.25">
      <c r="A666" s="1">
        <v>42304</v>
      </c>
      <c r="B666">
        <v>17193.471700000002</v>
      </c>
    </row>
    <row r="667" spans="1:2" x14ac:dyDescent="0.25">
      <c r="A667" s="1">
        <v>42305</v>
      </c>
      <c r="B667">
        <v>22080.005400000002</v>
      </c>
    </row>
    <row r="668" spans="1:2" x14ac:dyDescent="0.25">
      <c r="A668" s="1">
        <v>42306</v>
      </c>
      <c r="B668">
        <v>21870.793400000006</v>
      </c>
    </row>
    <row r="669" spans="1:2" x14ac:dyDescent="0.25">
      <c r="A669" s="1">
        <v>42307</v>
      </c>
      <c r="B669">
        <v>21306.525900000001</v>
      </c>
    </row>
    <row r="670" spans="1:2" x14ac:dyDescent="0.25">
      <c r="A670" s="1">
        <v>42308</v>
      </c>
      <c r="B670">
        <v>17070.404200000001</v>
      </c>
    </row>
    <row r="671" spans="1:2" x14ac:dyDescent="0.25">
      <c r="A671" s="1">
        <v>42309</v>
      </c>
      <c r="B671">
        <v>20654.067000000006</v>
      </c>
    </row>
    <row r="672" spans="1:2" x14ac:dyDescent="0.25">
      <c r="A672" s="1">
        <v>42310</v>
      </c>
      <c r="B672">
        <v>24977.593700000001</v>
      </c>
    </row>
    <row r="673" spans="1:2" x14ac:dyDescent="0.25">
      <c r="A673" s="1">
        <v>42311</v>
      </c>
      <c r="B673">
        <v>16918.759600000001</v>
      </c>
    </row>
    <row r="674" spans="1:2" x14ac:dyDescent="0.25">
      <c r="A674" s="1">
        <v>42312</v>
      </c>
      <c r="B674">
        <v>25894.562000000002</v>
      </c>
    </row>
    <row r="675" spans="1:2" x14ac:dyDescent="0.25">
      <c r="A675" s="1">
        <v>42313</v>
      </c>
      <c r="B675">
        <v>12529.7328</v>
      </c>
    </row>
    <row r="676" spans="1:2" x14ac:dyDescent="0.25">
      <c r="A676" s="1">
        <v>42314</v>
      </c>
      <c r="B676">
        <v>10267.070299999999</v>
      </c>
    </row>
    <row r="677" spans="1:2" x14ac:dyDescent="0.25">
      <c r="A677" s="1">
        <v>42315</v>
      </c>
      <c r="B677">
        <v>19305.534500000002</v>
      </c>
    </row>
    <row r="678" spans="1:2" x14ac:dyDescent="0.25">
      <c r="A678" s="1">
        <v>42316</v>
      </c>
      <c r="B678">
        <v>21685.919900000001</v>
      </c>
    </row>
    <row r="679" spans="1:2" x14ac:dyDescent="0.25">
      <c r="A679" s="1">
        <v>42317</v>
      </c>
      <c r="B679">
        <v>11719.0242</v>
      </c>
    </row>
    <row r="680" spans="1:2" x14ac:dyDescent="0.25">
      <c r="A680" s="1">
        <v>42318</v>
      </c>
      <c r="B680">
        <v>16663.175199999998</v>
      </c>
    </row>
    <row r="681" spans="1:2" x14ac:dyDescent="0.25">
      <c r="A681" s="1">
        <v>42319</v>
      </c>
      <c r="B681">
        <v>15867.260600000003</v>
      </c>
    </row>
    <row r="682" spans="1:2" x14ac:dyDescent="0.25">
      <c r="A682" s="1">
        <v>42320</v>
      </c>
      <c r="B682">
        <v>12157.8024</v>
      </c>
    </row>
    <row r="683" spans="1:2" x14ac:dyDescent="0.25">
      <c r="A683" s="1">
        <v>42321</v>
      </c>
      <c r="B683">
        <v>13231.622799999999</v>
      </c>
    </row>
    <row r="684" spans="1:2" x14ac:dyDescent="0.25">
      <c r="A684" s="1">
        <v>42322</v>
      </c>
      <c r="B684">
        <v>4624.9125000000004</v>
      </c>
    </row>
    <row r="685" spans="1:2" x14ac:dyDescent="0.25">
      <c r="A685" s="1">
        <v>42323</v>
      </c>
      <c r="B685">
        <v>13516.4738</v>
      </c>
    </row>
    <row r="686" spans="1:2" x14ac:dyDescent="0.25">
      <c r="A686" s="1">
        <v>42324</v>
      </c>
      <c r="B686">
        <v>16303.4799</v>
      </c>
    </row>
    <row r="687" spans="1:2" x14ac:dyDescent="0.25">
      <c r="A687" s="1">
        <v>42325</v>
      </c>
      <c r="B687">
        <v>17724.071</v>
      </c>
    </row>
    <row r="688" spans="1:2" x14ac:dyDescent="0.25">
      <c r="A688" s="1">
        <v>42326</v>
      </c>
      <c r="B688">
        <v>20486.659500000002</v>
      </c>
    </row>
    <row r="689" spans="1:2" x14ac:dyDescent="0.25">
      <c r="A689" s="1">
        <v>42327</v>
      </c>
      <c r="B689">
        <v>21560.479900000002</v>
      </c>
    </row>
    <row r="690" spans="1:2" x14ac:dyDescent="0.25">
      <c r="A690" s="1">
        <v>42328</v>
      </c>
      <c r="B690">
        <v>26135.352400000007</v>
      </c>
    </row>
    <row r="691" spans="1:2" x14ac:dyDescent="0.25">
      <c r="A691" s="1">
        <v>42329</v>
      </c>
      <c r="B691">
        <v>11267.507799999999</v>
      </c>
    </row>
    <row r="692" spans="1:2" x14ac:dyDescent="0.25">
      <c r="A692" s="1">
        <v>42330</v>
      </c>
      <c r="B692">
        <v>19686.089800000002</v>
      </c>
    </row>
    <row r="693" spans="1:2" x14ac:dyDescent="0.25">
      <c r="A693" s="1">
        <v>42331</v>
      </c>
      <c r="B693">
        <v>18268.337000000003</v>
      </c>
    </row>
    <row r="694" spans="1:2" x14ac:dyDescent="0.25">
      <c r="A694" s="1">
        <v>42332</v>
      </c>
      <c r="B694">
        <v>20228.568800000001</v>
      </c>
    </row>
    <row r="695" spans="1:2" x14ac:dyDescent="0.25">
      <c r="A695" s="1">
        <v>42333</v>
      </c>
      <c r="B695">
        <v>15237.2395</v>
      </c>
    </row>
    <row r="696" spans="1:2" x14ac:dyDescent="0.25">
      <c r="A696" s="1">
        <v>42334</v>
      </c>
      <c r="B696">
        <v>27077.3174</v>
      </c>
    </row>
    <row r="697" spans="1:2" x14ac:dyDescent="0.25">
      <c r="A697" s="1">
        <v>42335</v>
      </c>
      <c r="B697">
        <v>26456.221300000005</v>
      </c>
    </row>
    <row r="698" spans="1:2" x14ac:dyDescent="0.25">
      <c r="A698" s="1">
        <v>42336</v>
      </c>
      <c r="B698">
        <v>25571.440300000002</v>
      </c>
    </row>
    <row r="699" spans="1:2" x14ac:dyDescent="0.25">
      <c r="A699" s="1">
        <v>42337</v>
      </c>
      <c r="B699">
        <v>22098.024400000002</v>
      </c>
    </row>
    <row r="700" spans="1:2" x14ac:dyDescent="0.25">
      <c r="A700" s="1">
        <v>42338</v>
      </c>
      <c r="B700">
        <v>9841.216699999999</v>
      </c>
    </row>
    <row r="701" spans="1:2" x14ac:dyDescent="0.25">
      <c r="A701" s="1">
        <v>42339</v>
      </c>
      <c r="B701">
        <v>13028.6139</v>
      </c>
    </row>
    <row r="702" spans="1:2" x14ac:dyDescent="0.25">
      <c r="A702" s="1">
        <v>42340</v>
      </c>
      <c r="B702">
        <v>11962.3735</v>
      </c>
    </row>
    <row r="703" spans="1:2" x14ac:dyDescent="0.25">
      <c r="A703" s="1">
        <v>42341</v>
      </c>
      <c r="B703">
        <v>20711.989800000003</v>
      </c>
    </row>
    <row r="704" spans="1:2" x14ac:dyDescent="0.25">
      <c r="A704" s="1">
        <v>42342</v>
      </c>
      <c r="B704">
        <v>17348.257400000002</v>
      </c>
    </row>
    <row r="705" spans="1:2" x14ac:dyDescent="0.25">
      <c r="A705" s="1">
        <v>42343</v>
      </c>
      <c r="B705">
        <v>31240.544800000003</v>
      </c>
    </row>
    <row r="706" spans="1:2" x14ac:dyDescent="0.25">
      <c r="A706" s="1">
        <v>42344</v>
      </c>
      <c r="B706">
        <v>13733.9213</v>
      </c>
    </row>
    <row r="707" spans="1:2" x14ac:dyDescent="0.25">
      <c r="A707" s="1">
        <v>42345</v>
      </c>
      <c r="B707">
        <v>24479.015400000004</v>
      </c>
    </row>
    <row r="708" spans="1:2" x14ac:dyDescent="0.25">
      <c r="A708" s="1">
        <v>42346</v>
      </c>
      <c r="B708">
        <v>20345.270200000003</v>
      </c>
    </row>
    <row r="709" spans="1:2" x14ac:dyDescent="0.25">
      <c r="A709" s="1">
        <v>42347</v>
      </c>
      <c r="B709">
        <v>21213.243400000003</v>
      </c>
    </row>
    <row r="710" spans="1:2" x14ac:dyDescent="0.25">
      <c r="A710" s="1">
        <v>42348</v>
      </c>
      <c r="B710">
        <v>19296.609499999999</v>
      </c>
    </row>
    <row r="711" spans="1:2" x14ac:dyDescent="0.25">
      <c r="A711" s="1">
        <v>42349</v>
      </c>
      <c r="B711">
        <v>17238.1145</v>
      </c>
    </row>
    <row r="712" spans="1:2" x14ac:dyDescent="0.25">
      <c r="A712" s="1">
        <v>42350</v>
      </c>
      <c r="B712">
        <v>25137.893</v>
      </c>
    </row>
    <row r="713" spans="1:2" x14ac:dyDescent="0.25">
      <c r="A713" s="1">
        <v>42351</v>
      </c>
      <c r="B713">
        <v>10263.187099999999</v>
      </c>
    </row>
    <row r="714" spans="1:2" x14ac:dyDescent="0.25">
      <c r="A714" s="1">
        <v>42352</v>
      </c>
      <c r="B714">
        <v>17437.123800000001</v>
      </c>
    </row>
    <row r="715" spans="1:2" x14ac:dyDescent="0.25">
      <c r="A715" s="1">
        <v>42353</v>
      </c>
      <c r="B715">
        <v>14933.4845</v>
      </c>
    </row>
    <row r="716" spans="1:2" x14ac:dyDescent="0.25">
      <c r="A716" s="1">
        <v>42354</v>
      </c>
      <c r="B716">
        <v>23565.354500000009</v>
      </c>
    </row>
    <row r="717" spans="1:2" x14ac:dyDescent="0.25">
      <c r="A717" s="1">
        <v>42355</v>
      </c>
      <c r="B717">
        <v>16322.6602</v>
      </c>
    </row>
    <row r="718" spans="1:2" x14ac:dyDescent="0.25">
      <c r="A718" s="1">
        <v>42356</v>
      </c>
      <c r="B718">
        <v>24517.266000000007</v>
      </c>
    </row>
    <row r="719" spans="1:2" x14ac:dyDescent="0.25">
      <c r="A719" s="1">
        <v>42357</v>
      </c>
      <c r="B719">
        <v>9130.2852999999996</v>
      </c>
    </row>
    <row r="720" spans="1:2" x14ac:dyDescent="0.25">
      <c r="A720" s="1">
        <v>42358</v>
      </c>
      <c r="B720">
        <v>15782.277400000003</v>
      </c>
    </row>
    <row r="721" spans="1:2" x14ac:dyDescent="0.25">
      <c r="A721" s="1">
        <v>42359</v>
      </c>
      <c r="B721">
        <v>19442.740500000004</v>
      </c>
    </row>
    <row r="722" spans="1:2" x14ac:dyDescent="0.25">
      <c r="A722" s="1">
        <v>42360</v>
      </c>
      <c r="B722">
        <v>15759.956</v>
      </c>
    </row>
    <row r="723" spans="1:2" x14ac:dyDescent="0.25">
      <c r="A723" s="1">
        <v>42361</v>
      </c>
      <c r="B723">
        <v>11678.264599999999</v>
      </c>
    </row>
    <row r="724" spans="1:2" x14ac:dyDescent="0.25">
      <c r="A724" s="1">
        <v>42362</v>
      </c>
      <c r="B724">
        <v>28395.532000000003</v>
      </c>
    </row>
    <row r="725" spans="1:2" x14ac:dyDescent="0.25">
      <c r="A725" s="1">
        <v>42363</v>
      </c>
      <c r="B725">
        <v>21557.758000000002</v>
      </c>
    </row>
    <row r="726" spans="1:2" x14ac:dyDescent="0.25">
      <c r="A726" s="1">
        <v>42364</v>
      </c>
      <c r="B726">
        <v>13210.0435</v>
      </c>
    </row>
    <row r="727" spans="1:2" x14ac:dyDescent="0.25">
      <c r="A727" s="1">
        <v>42365</v>
      </c>
      <c r="B727">
        <v>19556.766599999999</v>
      </c>
    </row>
    <row r="728" spans="1:2" x14ac:dyDescent="0.25">
      <c r="A728" s="1">
        <v>42366</v>
      </c>
      <c r="B728">
        <v>23892.130000000008</v>
      </c>
    </row>
    <row r="729" spans="1:2" x14ac:dyDescent="0.25">
      <c r="A729" s="1">
        <v>42367</v>
      </c>
      <c r="B729">
        <v>25080.360000000015</v>
      </c>
    </row>
    <row r="730" spans="1:2" x14ac:dyDescent="0.25">
      <c r="A730" s="1">
        <v>42368</v>
      </c>
      <c r="B730">
        <v>34815.400000000009</v>
      </c>
    </row>
    <row r="731" spans="1:2" x14ac:dyDescent="0.25">
      <c r="A731" s="1">
        <v>42369</v>
      </c>
      <c r="B731">
        <v>43425.729999999967</v>
      </c>
    </row>
    <row r="732" spans="1:2" x14ac:dyDescent="0.25">
      <c r="A732" s="1">
        <v>42370</v>
      </c>
      <c r="B732">
        <v>29456.250000000018</v>
      </c>
    </row>
    <row r="733" spans="1:2" x14ac:dyDescent="0.25">
      <c r="A733" s="1">
        <v>42371</v>
      </c>
      <c r="B733">
        <v>12775.329999999994</v>
      </c>
    </row>
    <row r="734" spans="1:2" x14ac:dyDescent="0.25">
      <c r="A734" s="1">
        <v>42372</v>
      </c>
      <c r="B734">
        <v>32708.450000000023</v>
      </c>
    </row>
    <row r="735" spans="1:2" x14ac:dyDescent="0.25">
      <c r="A735" s="1">
        <v>42373</v>
      </c>
      <c r="B735">
        <v>27369.340000000018</v>
      </c>
    </row>
    <row r="736" spans="1:2" x14ac:dyDescent="0.25">
      <c r="A736" s="1">
        <v>42374</v>
      </c>
      <c r="B736">
        <v>32681.440000000035</v>
      </c>
    </row>
    <row r="737" spans="1:2" x14ac:dyDescent="0.25">
      <c r="A737" s="1">
        <v>42375</v>
      </c>
      <c r="B737">
        <v>21787.020000000011</v>
      </c>
    </row>
    <row r="738" spans="1:2" x14ac:dyDescent="0.25">
      <c r="A738" s="1">
        <v>42376</v>
      </c>
      <c r="B738">
        <v>43285.739999999991</v>
      </c>
    </row>
    <row r="739" spans="1:2" x14ac:dyDescent="0.25">
      <c r="A739" s="1">
        <v>42377</v>
      </c>
      <c r="B739">
        <v>22765.590000000022</v>
      </c>
    </row>
    <row r="740" spans="1:2" x14ac:dyDescent="0.25">
      <c r="A740" s="1">
        <v>42378</v>
      </c>
      <c r="B740">
        <v>29735.140000000018</v>
      </c>
    </row>
    <row r="741" spans="1:2" x14ac:dyDescent="0.25">
      <c r="A741" s="1">
        <v>42379</v>
      </c>
      <c r="B741">
        <v>27143.740000000016</v>
      </c>
    </row>
    <row r="742" spans="1:2" x14ac:dyDescent="0.25">
      <c r="A742" s="1">
        <v>42380</v>
      </c>
      <c r="B742">
        <v>30792.070000000025</v>
      </c>
    </row>
    <row r="743" spans="1:2" x14ac:dyDescent="0.25">
      <c r="A743" s="1">
        <v>42381</v>
      </c>
      <c r="B743">
        <v>24151.720000000023</v>
      </c>
    </row>
    <row r="744" spans="1:2" x14ac:dyDescent="0.25">
      <c r="A744" s="1">
        <v>42382</v>
      </c>
      <c r="B744">
        <v>29332.060000000012</v>
      </c>
    </row>
    <row r="745" spans="1:2" x14ac:dyDescent="0.25">
      <c r="A745" s="1">
        <v>42383</v>
      </c>
      <c r="B745">
        <v>16864.170000000002</v>
      </c>
    </row>
    <row r="746" spans="1:2" x14ac:dyDescent="0.25">
      <c r="A746" s="1">
        <v>42384</v>
      </c>
      <c r="B746">
        <v>17740.48</v>
      </c>
    </row>
    <row r="747" spans="1:2" x14ac:dyDescent="0.25">
      <c r="A747" s="1">
        <v>42385</v>
      </c>
      <c r="B747">
        <v>43007.059999999969</v>
      </c>
    </row>
    <row r="748" spans="1:2" x14ac:dyDescent="0.25">
      <c r="A748" s="1">
        <v>42386</v>
      </c>
      <c r="B748">
        <v>10662.099999999997</v>
      </c>
    </row>
    <row r="749" spans="1:2" x14ac:dyDescent="0.25">
      <c r="A749" s="1">
        <v>42387</v>
      </c>
      <c r="B749">
        <v>29251.130000000023</v>
      </c>
    </row>
    <row r="750" spans="1:2" x14ac:dyDescent="0.25">
      <c r="A750" s="1">
        <v>42388</v>
      </c>
      <c r="B750">
        <v>27969.630000000023</v>
      </c>
    </row>
    <row r="751" spans="1:2" x14ac:dyDescent="0.25">
      <c r="A751" s="1">
        <v>42389</v>
      </c>
      <c r="B751">
        <v>46251.489999999991</v>
      </c>
    </row>
    <row r="752" spans="1:2" x14ac:dyDescent="0.25">
      <c r="A752" s="1">
        <v>42390</v>
      </c>
      <c r="B752">
        <v>24486.970000000027</v>
      </c>
    </row>
    <row r="753" spans="1:2" x14ac:dyDescent="0.25">
      <c r="A753" s="1">
        <v>42391</v>
      </c>
      <c r="B753">
        <v>37173.29</v>
      </c>
    </row>
    <row r="754" spans="1:2" x14ac:dyDescent="0.25">
      <c r="A754" s="1">
        <v>42392</v>
      </c>
      <c r="B754">
        <v>20063.240000000016</v>
      </c>
    </row>
    <row r="755" spans="1:2" x14ac:dyDescent="0.25">
      <c r="A755" s="1">
        <v>42393</v>
      </c>
      <c r="B755">
        <v>21670.410000000007</v>
      </c>
    </row>
    <row r="756" spans="1:2" x14ac:dyDescent="0.25">
      <c r="A756" s="1">
        <v>42394</v>
      </c>
      <c r="B756">
        <v>46265.109999999971</v>
      </c>
    </row>
    <row r="757" spans="1:2" x14ac:dyDescent="0.25">
      <c r="A757" s="1">
        <v>42395</v>
      </c>
      <c r="B757">
        <v>21245.65</v>
      </c>
    </row>
    <row r="758" spans="1:2" x14ac:dyDescent="0.25">
      <c r="A758" s="1">
        <v>42396</v>
      </c>
      <c r="B758">
        <v>32820.600000000013</v>
      </c>
    </row>
    <row r="759" spans="1:2" x14ac:dyDescent="0.25">
      <c r="A759" s="1">
        <v>42397</v>
      </c>
      <c r="B759">
        <v>22444.78000000001</v>
      </c>
    </row>
    <row r="760" spans="1:2" x14ac:dyDescent="0.25">
      <c r="A760" s="1">
        <v>42398</v>
      </c>
      <c r="B760">
        <v>17544.649999999987</v>
      </c>
    </row>
    <row r="761" spans="1:2" x14ac:dyDescent="0.25">
      <c r="A761" s="1">
        <v>42399</v>
      </c>
      <c r="B761">
        <v>34958.320000000007</v>
      </c>
    </row>
    <row r="762" spans="1:2" x14ac:dyDescent="0.25">
      <c r="A762" s="1">
        <v>42400</v>
      </c>
      <c r="B762">
        <v>23286.940000000006</v>
      </c>
    </row>
    <row r="763" spans="1:2" x14ac:dyDescent="0.25">
      <c r="A763" s="1">
        <v>42401</v>
      </c>
      <c r="B763">
        <v>10631.959999999994</v>
      </c>
    </row>
    <row r="764" spans="1:2" x14ac:dyDescent="0.25">
      <c r="A764" s="1">
        <v>42402</v>
      </c>
      <c r="B764">
        <v>31641.040000000088</v>
      </c>
    </row>
    <row r="765" spans="1:2" x14ac:dyDescent="0.25">
      <c r="A765" s="1">
        <v>42403</v>
      </c>
      <c r="B765">
        <v>39821.900000000074</v>
      </c>
    </row>
    <row r="766" spans="1:2" x14ac:dyDescent="0.25">
      <c r="A766" s="1">
        <v>42404</v>
      </c>
      <c r="B766">
        <v>41050.11000000011</v>
      </c>
    </row>
    <row r="767" spans="1:2" x14ac:dyDescent="0.25">
      <c r="A767" s="1">
        <v>42405</v>
      </c>
      <c r="B767">
        <v>36502.490000000049</v>
      </c>
    </row>
    <row r="768" spans="1:2" x14ac:dyDescent="0.25">
      <c r="A768" s="1">
        <v>42406</v>
      </c>
      <c r="B768">
        <v>9256.8799999999846</v>
      </c>
    </row>
    <row r="769" spans="1:2" x14ac:dyDescent="0.25">
      <c r="A769" s="1">
        <v>42407</v>
      </c>
      <c r="B769">
        <v>23441.979999999996</v>
      </c>
    </row>
    <row r="770" spans="1:2" x14ac:dyDescent="0.25">
      <c r="A770" s="1">
        <v>42408</v>
      </c>
      <c r="B770">
        <v>38978.880000000034</v>
      </c>
    </row>
    <row r="771" spans="1:2" x14ac:dyDescent="0.25">
      <c r="A771" s="1">
        <v>42409</v>
      </c>
      <c r="B771">
        <v>27145.680000000011</v>
      </c>
    </row>
    <row r="772" spans="1:2" x14ac:dyDescent="0.25">
      <c r="A772" s="1">
        <v>42410</v>
      </c>
      <c r="B772">
        <v>22354.94</v>
      </c>
    </row>
    <row r="773" spans="1:2" x14ac:dyDescent="0.25">
      <c r="A773" s="1">
        <v>42411</v>
      </c>
      <c r="B773">
        <v>8935.5299999999825</v>
      </c>
    </row>
    <row r="774" spans="1:2" x14ac:dyDescent="0.25">
      <c r="A774" s="1">
        <v>42412</v>
      </c>
      <c r="B774">
        <v>24718.880000000005</v>
      </c>
    </row>
    <row r="775" spans="1:2" x14ac:dyDescent="0.25">
      <c r="A775" s="1">
        <v>42413</v>
      </c>
      <c r="B775">
        <v>30727.650000000031</v>
      </c>
    </row>
    <row r="776" spans="1:2" x14ac:dyDescent="0.25">
      <c r="A776" s="1">
        <v>42414</v>
      </c>
      <c r="B776">
        <v>43821.129999999968</v>
      </c>
    </row>
    <row r="777" spans="1:2" x14ac:dyDescent="0.25">
      <c r="A777" s="1">
        <v>42415</v>
      </c>
      <c r="B777">
        <v>32532.880000000023</v>
      </c>
    </row>
    <row r="778" spans="1:2" x14ac:dyDescent="0.25">
      <c r="A778" s="1">
        <v>42416</v>
      </c>
      <c r="B778">
        <v>22848.500000000011</v>
      </c>
    </row>
    <row r="779" spans="1:2" x14ac:dyDescent="0.25">
      <c r="A779" s="1">
        <v>42417</v>
      </c>
      <c r="B779">
        <v>22208.330000000013</v>
      </c>
    </row>
    <row r="780" spans="1:2" x14ac:dyDescent="0.25">
      <c r="A780" s="1">
        <v>42418</v>
      </c>
      <c r="B780">
        <v>16582.669999999998</v>
      </c>
    </row>
    <row r="781" spans="1:2" x14ac:dyDescent="0.25">
      <c r="A781" s="1">
        <v>42419</v>
      </c>
      <c r="B781">
        <v>23768.639999999996</v>
      </c>
    </row>
    <row r="782" spans="1:2" x14ac:dyDescent="0.25">
      <c r="A782" s="1">
        <v>42420</v>
      </c>
      <c r="B782">
        <v>38394.419999999991</v>
      </c>
    </row>
    <row r="783" spans="1:2" x14ac:dyDescent="0.25">
      <c r="A783" s="1">
        <v>42421</v>
      </c>
      <c r="B783">
        <v>34077.160000000025</v>
      </c>
    </row>
    <row r="784" spans="1:2" x14ac:dyDescent="0.25">
      <c r="A784" s="1">
        <v>42422</v>
      </c>
      <c r="B784">
        <v>33445.820000000022</v>
      </c>
    </row>
    <row r="785" spans="1:2" x14ac:dyDescent="0.25">
      <c r="A785" s="1">
        <v>42423</v>
      </c>
      <c r="B785">
        <v>16562.789999999986</v>
      </c>
    </row>
    <row r="786" spans="1:2" x14ac:dyDescent="0.25">
      <c r="A786" s="1">
        <v>42424</v>
      </c>
      <c r="B786">
        <v>29636.850000000013</v>
      </c>
    </row>
    <row r="787" spans="1:2" x14ac:dyDescent="0.25">
      <c r="A787" s="1">
        <v>42425</v>
      </c>
      <c r="B787">
        <v>33871.060000000019</v>
      </c>
    </row>
    <row r="788" spans="1:2" x14ac:dyDescent="0.25">
      <c r="A788" s="1">
        <v>42426</v>
      </c>
      <c r="B788">
        <v>30886.490000000129</v>
      </c>
    </row>
    <row r="789" spans="1:2" x14ac:dyDescent="0.25">
      <c r="A789" s="1">
        <v>42427</v>
      </c>
      <c r="B789">
        <v>25334.160000000003</v>
      </c>
    </row>
    <row r="790" spans="1:2" x14ac:dyDescent="0.25">
      <c r="A790" s="1">
        <v>42428</v>
      </c>
      <c r="B790">
        <v>22169.919999999998</v>
      </c>
    </row>
    <row r="791" spans="1:2" x14ac:dyDescent="0.25">
      <c r="A791" s="1">
        <v>42430</v>
      </c>
      <c r="B791">
        <v>39771.100000000028</v>
      </c>
    </row>
    <row r="792" spans="1:2" x14ac:dyDescent="0.25">
      <c r="A792" s="1">
        <v>42431</v>
      </c>
      <c r="B792">
        <v>39824.629999999983</v>
      </c>
    </row>
    <row r="793" spans="1:2" x14ac:dyDescent="0.25">
      <c r="A793" s="1">
        <v>42432</v>
      </c>
      <c r="B793">
        <v>27876.130000000005</v>
      </c>
    </row>
    <row r="794" spans="1:2" x14ac:dyDescent="0.25">
      <c r="A794" s="1">
        <v>42433</v>
      </c>
      <c r="B794">
        <v>37420.70999999997</v>
      </c>
    </row>
    <row r="795" spans="1:2" x14ac:dyDescent="0.25">
      <c r="A795" s="1">
        <v>42434</v>
      </c>
      <c r="B795">
        <v>34742.530000000021</v>
      </c>
    </row>
    <row r="796" spans="1:2" x14ac:dyDescent="0.25">
      <c r="A796" s="1">
        <v>42435</v>
      </c>
      <c r="B796">
        <v>30966.899999999998</v>
      </c>
    </row>
    <row r="797" spans="1:2" x14ac:dyDescent="0.25">
      <c r="A797" s="1">
        <v>42436</v>
      </c>
      <c r="B797">
        <v>36027.709999999992</v>
      </c>
    </row>
    <row r="798" spans="1:2" x14ac:dyDescent="0.25">
      <c r="A798" s="1">
        <v>42437</v>
      </c>
      <c r="B798">
        <v>39610.759999999973</v>
      </c>
    </row>
    <row r="799" spans="1:2" x14ac:dyDescent="0.25">
      <c r="A799" s="1">
        <v>42438</v>
      </c>
      <c r="B799">
        <v>31852.730000000036</v>
      </c>
    </row>
    <row r="800" spans="1:2" x14ac:dyDescent="0.25">
      <c r="A800" s="1">
        <v>42439</v>
      </c>
      <c r="B800">
        <v>22015.540000000005</v>
      </c>
    </row>
    <row r="801" spans="1:2" x14ac:dyDescent="0.25">
      <c r="A801" s="1">
        <v>42440</v>
      </c>
      <c r="B801">
        <v>38930.499999999978</v>
      </c>
    </row>
    <row r="802" spans="1:2" x14ac:dyDescent="0.25">
      <c r="A802" s="1">
        <v>42441</v>
      </c>
      <c r="B802">
        <v>55983.34</v>
      </c>
    </row>
    <row r="803" spans="1:2" x14ac:dyDescent="0.25">
      <c r="A803" s="1">
        <v>42442</v>
      </c>
      <c r="B803">
        <v>36316.700000000004</v>
      </c>
    </row>
    <row r="804" spans="1:2" x14ac:dyDescent="0.25">
      <c r="A804" s="1">
        <v>42443</v>
      </c>
      <c r="B804">
        <v>31670.590000000022</v>
      </c>
    </row>
    <row r="805" spans="1:2" x14ac:dyDescent="0.25">
      <c r="A805" s="1">
        <v>42444</v>
      </c>
      <c r="B805">
        <v>22219.78</v>
      </c>
    </row>
    <row r="806" spans="1:2" x14ac:dyDescent="0.25">
      <c r="A806" s="1">
        <v>42445</v>
      </c>
      <c r="B806">
        <v>25425.58</v>
      </c>
    </row>
    <row r="807" spans="1:2" x14ac:dyDescent="0.25">
      <c r="A807" s="1">
        <v>42446</v>
      </c>
      <c r="B807">
        <v>32091.450000000015</v>
      </c>
    </row>
    <row r="808" spans="1:2" x14ac:dyDescent="0.25">
      <c r="A808" s="1">
        <v>42447</v>
      </c>
      <c r="B808">
        <v>57809.790000000088</v>
      </c>
    </row>
    <row r="809" spans="1:2" x14ac:dyDescent="0.25">
      <c r="A809" s="1">
        <v>42448</v>
      </c>
      <c r="B809">
        <v>46671.490000000056</v>
      </c>
    </row>
    <row r="810" spans="1:2" x14ac:dyDescent="0.25">
      <c r="A810" s="1">
        <v>42449</v>
      </c>
      <c r="B810">
        <v>23583.090000000015</v>
      </c>
    </row>
    <row r="811" spans="1:2" x14ac:dyDescent="0.25">
      <c r="A811" s="1">
        <v>42450</v>
      </c>
      <c r="B811">
        <v>41473.879999999976</v>
      </c>
    </row>
    <row r="812" spans="1:2" x14ac:dyDescent="0.25">
      <c r="A812" s="1">
        <v>42451</v>
      </c>
      <c r="B812">
        <v>36721.220000000016</v>
      </c>
    </row>
    <row r="813" spans="1:2" x14ac:dyDescent="0.25">
      <c r="A813" s="1">
        <v>42452</v>
      </c>
      <c r="B813">
        <v>25622.809999999998</v>
      </c>
    </row>
    <row r="814" spans="1:2" x14ac:dyDescent="0.25">
      <c r="A814" s="1">
        <v>42453</v>
      </c>
      <c r="B814">
        <v>31296.560000000016</v>
      </c>
    </row>
    <row r="815" spans="1:2" x14ac:dyDescent="0.25">
      <c r="A815" s="1">
        <v>42454</v>
      </c>
      <c r="B815">
        <v>28647.119999999999</v>
      </c>
    </row>
    <row r="816" spans="1:2" x14ac:dyDescent="0.25">
      <c r="A816" s="1">
        <v>42455</v>
      </c>
      <c r="B816">
        <v>38171.159999999989</v>
      </c>
    </row>
    <row r="817" spans="1:2" x14ac:dyDescent="0.25">
      <c r="A817" s="1">
        <v>42456</v>
      </c>
      <c r="B817">
        <v>22332.07</v>
      </c>
    </row>
    <row r="818" spans="1:2" x14ac:dyDescent="0.25">
      <c r="A818" s="1">
        <v>42457</v>
      </c>
      <c r="B818">
        <v>22851.990000000016</v>
      </c>
    </row>
    <row r="819" spans="1:2" x14ac:dyDescent="0.25">
      <c r="A819" s="1">
        <v>42458</v>
      </c>
      <c r="B819">
        <v>30160.350000000013</v>
      </c>
    </row>
    <row r="820" spans="1:2" x14ac:dyDescent="0.25">
      <c r="A820" s="1">
        <v>42459</v>
      </c>
      <c r="B820">
        <v>23935.69</v>
      </c>
    </row>
    <row r="821" spans="1:2" x14ac:dyDescent="0.25">
      <c r="A821" s="1">
        <v>42460</v>
      </c>
      <c r="B821">
        <v>37883.489999999976</v>
      </c>
    </row>
    <row r="822" spans="1:2" x14ac:dyDescent="0.25">
      <c r="A822" s="1">
        <v>42461</v>
      </c>
      <c r="B822">
        <v>31103.130000000012</v>
      </c>
    </row>
    <row r="823" spans="1:2" x14ac:dyDescent="0.25">
      <c r="A823" s="1">
        <v>42462</v>
      </c>
      <c r="B823">
        <v>34252.690000000024</v>
      </c>
    </row>
    <row r="824" spans="1:2" x14ac:dyDescent="0.25">
      <c r="A824" s="1">
        <v>42463</v>
      </c>
      <c r="B824">
        <v>40796.039999999972</v>
      </c>
    </row>
    <row r="825" spans="1:2" x14ac:dyDescent="0.25">
      <c r="A825" s="1">
        <v>42464</v>
      </c>
      <c r="B825">
        <v>44971.069999999971</v>
      </c>
    </row>
    <row r="826" spans="1:2" x14ac:dyDescent="0.25">
      <c r="A826" s="1">
        <v>42465</v>
      </c>
      <c r="B826">
        <v>25428.940000000017</v>
      </c>
    </row>
    <row r="827" spans="1:2" x14ac:dyDescent="0.25">
      <c r="A827" s="1">
        <v>42466</v>
      </c>
      <c r="B827">
        <v>45482.009999999951</v>
      </c>
    </row>
    <row r="828" spans="1:2" x14ac:dyDescent="0.25">
      <c r="A828" s="1">
        <v>42467</v>
      </c>
      <c r="B828">
        <v>39051.42</v>
      </c>
    </row>
    <row r="829" spans="1:2" x14ac:dyDescent="0.25">
      <c r="A829" s="1">
        <v>42468</v>
      </c>
      <c r="B829">
        <v>27693.900000000034</v>
      </c>
    </row>
    <row r="830" spans="1:2" x14ac:dyDescent="0.25">
      <c r="A830" s="1">
        <v>42469</v>
      </c>
      <c r="B830">
        <v>39658.489999999983</v>
      </c>
    </row>
    <row r="831" spans="1:2" x14ac:dyDescent="0.25">
      <c r="A831" s="1">
        <v>42470</v>
      </c>
      <c r="B831">
        <v>37216.359999999964</v>
      </c>
    </row>
    <row r="832" spans="1:2" x14ac:dyDescent="0.25">
      <c r="A832" s="1">
        <v>42471</v>
      </c>
      <c r="B832">
        <v>34319.740000000027</v>
      </c>
    </row>
    <row r="833" spans="1:2" x14ac:dyDescent="0.25">
      <c r="A833" s="1">
        <v>42472</v>
      </c>
      <c r="B833">
        <v>37204.910000000011</v>
      </c>
    </row>
    <row r="834" spans="1:2" x14ac:dyDescent="0.25">
      <c r="A834" s="1">
        <v>42473</v>
      </c>
      <c r="B834">
        <v>37378.339999999982</v>
      </c>
    </row>
    <row r="835" spans="1:2" x14ac:dyDescent="0.25">
      <c r="A835" s="1">
        <v>42474</v>
      </c>
      <c r="B835">
        <v>26819.840000000018</v>
      </c>
    </row>
    <row r="836" spans="1:2" x14ac:dyDescent="0.25">
      <c r="A836" s="1">
        <v>42475</v>
      </c>
      <c r="B836">
        <v>36773.11</v>
      </c>
    </row>
    <row r="837" spans="1:2" x14ac:dyDescent="0.25">
      <c r="A837" s="1">
        <v>42476</v>
      </c>
      <c r="B837">
        <v>45650.08999999996</v>
      </c>
    </row>
    <row r="838" spans="1:2" x14ac:dyDescent="0.25">
      <c r="A838" s="1">
        <v>42477</v>
      </c>
      <c r="B838">
        <v>39352.120000000046</v>
      </c>
    </row>
    <row r="839" spans="1:2" x14ac:dyDescent="0.25">
      <c r="A839" s="1">
        <v>42478</v>
      </c>
      <c r="B839">
        <v>22301.669999999995</v>
      </c>
    </row>
    <row r="840" spans="1:2" x14ac:dyDescent="0.25">
      <c r="A840" s="1">
        <v>42479</v>
      </c>
      <c r="B840">
        <v>34310.930000000022</v>
      </c>
    </row>
    <row r="841" spans="1:2" x14ac:dyDescent="0.25">
      <c r="A841" s="1">
        <v>42480</v>
      </c>
      <c r="B841">
        <v>43325.979999999974</v>
      </c>
    </row>
    <row r="842" spans="1:2" x14ac:dyDescent="0.25">
      <c r="A842" s="1">
        <v>42481</v>
      </c>
      <c r="B842">
        <v>38076.699999999975</v>
      </c>
    </row>
    <row r="843" spans="1:2" x14ac:dyDescent="0.25">
      <c r="A843" s="1">
        <v>42482</v>
      </c>
      <c r="B843">
        <v>17996.05999999999</v>
      </c>
    </row>
    <row r="844" spans="1:2" x14ac:dyDescent="0.25">
      <c r="A844" s="1">
        <v>42483</v>
      </c>
      <c r="B844">
        <v>27583.84</v>
      </c>
    </row>
    <row r="845" spans="1:2" x14ac:dyDescent="0.25">
      <c r="A845" s="1">
        <v>42484</v>
      </c>
      <c r="B845">
        <v>44684.929999999957</v>
      </c>
    </row>
    <row r="846" spans="1:2" x14ac:dyDescent="0.25">
      <c r="A846" s="1">
        <v>42485</v>
      </c>
      <c r="B846">
        <v>31332.810000000023</v>
      </c>
    </row>
    <row r="847" spans="1:2" x14ac:dyDescent="0.25">
      <c r="A847" s="1">
        <v>42486</v>
      </c>
      <c r="B847">
        <v>35940.799999999996</v>
      </c>
    </row>
    <row r="848" spans="1:2" x14ac:dyDescent="0.25">
      <c r="A848" s="1">
        <v>42487</v>
      </c>
      <c r="B848">
        <v>27813.410000000003</v>
      </c>
    </row>
    <row r="849" spans="1:2" x14ac:dyDescent="0.25">
      <c r="A849" s="1">
        <v>42488</v>
      </c>
      <c r="B849">
        <v>36069.57</v>
      </c>
    </row>
    <row r="850" spans="1:2" x14ac:dyDescent="0.25">
      <c r="A850" s="1">
        <v>42489</v>
      </c>
      <c r="B850">
        <v>36041.499999999985</v>
      </c>
    </row>
    <row r="851" spans="1:2" x14ac:dyDescent="0.25">
      <c r="A851" s="1">
        <v>42490</v>
      </c>
      <c r="B851">
        <v>27392.370000000017</v>
      </c>
    </row>
    <row r="852" spans="1:2" x14ac:dyDescent="0.25">
      <c r="A852" s="1">
        <v>42491</v>
      </c>
      <c r="B852">
        <v>38023.419999999991</v>
      </c>
    </row>
    <row r="853" spans="1:2" x14ac:dyDescent="0.25">
      <c r="A853" s="1">
        <v>42492</v>
      </c>
      <c r="B853">
        <v>49081.399999999972</v>
      </c>
    </row>
    <row r="854" spans="1:2" x14ac:dyDescent="0.25">
      <c r="A854" s="1">
        <v>42493</v>
      </c>
      <c r="B854">
        <v>28476.540000000023</v>
      </c>
    </row>
    <row r="855" spans="1:2" x14ac:dyDescent="0.25">
      <c r="A855" s="1">
        <v>42494</v>
      </c>
      <c r="B855">
        <v>32476.960000000025</v>
      </c>
    </row>
    <row r="856" spans="1:2" x14ac:dyDescent="0.25">
      <c r="A856" s="1">
        <v>42495</v>
      </c>
      <c r="B856">
        <v>38762.569999999985</v>
      </c>
    </row>
    <row r="857" spans="1:2" x14ac:dyDescent="0.25">
      <c r="A857" s="1">
        <v>42496</v>
      </c>
      <c r="B857">
        <v>39303.619999999966</v>
      </c>
    </row>
    <row r="858" spans="1:2" x14ac:dyDescent="0.25">
      <c r="A858" s="1">
        <v>42497</v>
      </c>
      <c r="B858">
        <v>28390.220000000012</v>
      </c>
    </row>
    <row r="859" spans="1:2" x14ac:dyDescent="0.25">
      <c r="A859" s="1">
        <v>42498</v>
      </c>
      <c r="B859">
        <v>46553.409999999967</v>
      </c>
    </row>
    <row r="860" spans="1:2" x14ac:dyDescent="0.25">
      <c r="A860" s="1">
        <v>42499</v>
      </c>
      <c r="B860">
        <v>52843.559999999954</v>
      </c>
    </row>
    <row r="861" spans="1:2" x14ac:dyDescent="0.25">
      <c r="A861" s="1">
        <v>42500</v>
      </c>
      <c r="B861">
        <v>18442.189999999991</v>
      </c>
    </row>
    <row r="862" spans="1:2" x14ac:dyDescent="0.25">
      <c r="A862" s="1">
        <v>42501</v>
      </c>
      <c r="B862">
        <v>36868.670000000006</v>
      </c>
    </row>
    <row r="863" spans="1:2" x14ac:dyDescent="0.25">
      <c r="A863" s="1">
        <v>42502</v>
      </c>
      <c r="B863">
        <v>36145.21</v>
      </c>
    </row>
    <row r="864" spans="1:2" x14ac:dyDescent="0.25">
      <c r="A864" s="1">
        <v>42503</v>
      </c>
      <c r="B864">
        <v>36084.74000000002</v>
      </c>
    </row>
    <row r="865" spans="1:2" x14ac:dyDescent="0.25">
      <c r="A865" s="1">
        <v>42504</v>
      </c>
      <c r="B865">
        <v>41838.989999999969</v>
      </c>
    </row>
    <row r="866" spans="1:2" x14ac:dyDescent="0.25">
      <c r="A866" s="1">
        <v>42505</v>
      </c>
      <c r="B866">
        <v>38193.159999999996</v>
      </c>
    </row>
    <row r="867" spans="1:2" x14ac:dyDescent="0.25">
      <c r="A867" s="1">
        <v>42506</v>
      </c>
      <c r="B867">
        <v>41496.519999999946</v>
      </c>
    </row>
    <row r="868" spans="1:2" x14ac:dyDescent="0.25">
      <c r="A868" s="1">
        <v>42507</v>
      </c>
      <c r="B868">
        <v>39300.189999999995</v>
      </c>
    </row>
    <row r="869" spans="1:2" x14ac:dyDescent="0.25">
      <c r="A869" s="1">
        <v>42508</v>
      </c>
      <c r="B869">
        <v>43510.919999999984</v>
      </c>
    </row>
    <row r="870" spans="1:2" x14ac:dyDescent="0.25">
      <c r="A870" s="1">
        <v>42509</v>
      </c>
      <c r="B870">
        <v>26966.200000000026</v>
      </c>
    </row>
    <row r="871" spans="1:2" x14ac:dyDescent="0.25">
      <c r="A871" s="1">
        <v>42510</v>
      </c>
      <c r="B871">
        <v>38025.499999999978</v>
      </c>
    </row>
    <row r="872" spans="1:2" x14ac:dyDescent="0.25">
      <c r="A872" s="1">
        <v>42511</v>
      </c>
      <c r="B872">
        <v>58402.960000000014</v>
      </c>
    </row>
    <row r="873" spans="1:2" x14ac:dyDescent="0.25">
      <c r="A873" s="1">
        <v>42512</v>
      </c>
      <c r="B873">
        <v>38000.75999999998</v>
      </c>
    </row>
    <row r="874" spans="1:2" x14ac:dyDescent="0.25">
      <c r="A874" s="1">
        <v>42513</v>
      </c>
      <c r="B874">
        <v>61004.750000000036</v>
      </c>
    </row>
    <row r="875" spans="1:2" x14ac:dyDescent="0.25">
      <c r="A875" s="1">
        <v>42514</v>
      </c>
      <c r="B875">
        <v>35148.850000000028</v>
      </c>
    </row>
    <row r="876" spans="1:2" x14ac:dyDescent="0.25">
      <c r="A876" s="1">
        <v>42515</v>
      </c>
      <c r="B876">
        <v>42799.339999999975</v>
      </c>
    </row>
    <row r="877" spans="1:2" x14ac:dyDescent="0.25">
      <c r="A877" s="1">
        <v>42516</v>
      </c>
      <c r="B877">
        <v>50332.819999999956</v>
      </c>
    </row>
    <row r="878" spans="1:2" x14ac:dyDescent="0.25">
      <c r="A878" s="1">
        <v>42517</v>
      </c>
      <c r="B878">
        <v>53495.709999999985</v>
      </c>
    </row>
    <row r="879" spans="1:2" x14ac:dyDescent="0.25">
      <c r="A879" s="1">
        <v>42518</v>
      </c>
      <c r="B879">
        <v>45631.109999999935</v>
      </c>
    </row>
    <row r="880" spans="1:2" x14ac:dyDescent="0.25">
      <c r="A880" s="1">
        <v>42519</v>
      </c>
      <c r="B880">
        <v>33988.44999999999</v>
      </c>
    </row>
    <row r="881" spans="1:2" x14ac:dyDescent="0.25">
      <c r="A881" s="1">
        <v>42520</v>
      </c>
      <c r="B881">
        <v>63052.589999999931</v>
      </c>
    </row>
    <row r="882" spans="1:2" x14ac:dyDescent="0.25">
      <c r="A882" s="1">
        <v>42521</v>
      </c>
      <c r="B882">
        <v>51951.599999999955</v>
      </c>
    </row>
    <row r="883" spans="1:2" x14ac:dyDescent="0.25">
      <c r="A883" s="1">
        <v>42522</v>
      </c>
      <c r="B883">
        <v>62935.459999999919</v>
      </c>
    </row>
    <row r="884" spans="1:2" x14ac:dyDescent="0.25">
      <c r="A884" s="1">
        <v>42523</v>
      </c>
      <c r="B884">
        <v>51323.580000000038</v>
      </c>
    </row>
    <row r="885" spans="1:2" x14ac:dyDescent="0.25">
      <c r="A885" s="1">
        <v>42524</v>
      </c>
      <c r="B885">
        <v>55816.679999999913</v>
      </c>
    </row>
    <row r="886" spans="1:2" x14ac:dyDescent="0.25">
      <c r="A886" s="1">
        <v>42525</v>
      </c>
      <c r="B886">
        <v>72376.459999999977</v>
      </c>
    </row>
    <row r="887" spans="1:2" x14ac:dyDescent="0.25">
      <c r="A887" s="1">
        <v>42526</v>
      </c>
      <c r="B887">
        <v>77359.340000000142</v>
      </c>
    </row>
    <row r="888" spans="1:2" x14ac:dyDescent="0.25">
      <c r="A888" s="1">
        <v>42527</v>
      </c>
      <c r="B888">
        <v>47438.009999999958</v>
      </c>
    </row>
    <row r="889" spans="1:2" x14ac:dyDescent="0.25">
      <c r="A889" s="1">
        <v>42528</v>
      </c>
      <c r="B889">
        <v>46708.249999999935</v>
      </c>
    </row>
    <row r="890" spans="1:2" x14ac:dyDescent="0.25">
      <c r="A890" s="1">
        <v>42529</v>
      </c>
      <c r="B890">
        <v>28462.06</v>
      </c>
    </row>
    <row r="891" spans="1:2" x14ac:dyDescent="0.25">
      <c r="A891" s="1">
        <v>42530</v>
      </c>
      <c r="B891">
        <v>57790.019999999909</v>
      </c>
    </row>
    <row r="892" spans="1:2" x14ac:dyDescent="0.25">
      <c r="A892" s="1">
        <v>42531</v>
      </c>
      <c r="B892">
        <v>69712.490000000078</v>
      </c>
    </row>
    <row r="893" spans="1:2" x14ac:dyDescent="0.25">
      <c r="A893" s="1">
        <v>42532</v>
      </c>
      <c r="B893">
        <v>59151.699999999895</v>
      </c>
    </row>
    <row r="894" spans="1:2" x14ac:dyDescent="0.25">
      <c r="A894" s="1">
        <v>42533</v>
      </c>
      <c r="B894">
        <v>60327.799999999967</v>
      </c>
    </row>
    <row r="895" spans="1:2" x14ac:dyDescent="0.25">
      <c r="A895" s="1">
        <v>42534</v>
      </c>
      <c r="B895">
        <v>57660.179999999913</v>
      </c>
    </row>
    <row r="896" spans="1:2" x14ac:dyDescent="0.25">
      <c r="A896" s="1">
        <v>42535</v>
      </c>
      <c r="B896">
        <v>36793.07</v>
      </c>
    </row>
    <row r="897" spans="1:2" x14ac:dyDescent="0.25">
      <c r="A897" s="1">
        <v>42536</v>
      </c>
      <c r="B897">
        <v>49744.409999999982</v>
      </c>
    </row>
    <row r="898" spans="1:2" x14ac:dyDescent="0.25">
      <c r="A898" s="1">
        <v>42537</v>
      </c>
      <c r="B898">
        <v>67078.759999999995</v>
      </c>
    </row>
    <row r="899" spans="1:2" x14ac:dyDescent="0.25">
      <c r="A899" s="1">
        <v>42538</v>
      </c>
      <c r="B899">
        <v>63750.549999999967</v>
      </c>
    </row>
    <row r="900" spans="1:2" x14ac:dyDescent="0.25">
      <c r="A900" s="1">
        <v>42539</v>
      </c>
      <c r="B900">
        <v>67958.67999999992</v>
      </c>
    </row>
    <row r="901" spans="1:2" x14ac:dyDescent="0.25">
      <c r="A901" s="1">
        <v>42540</v>
      </c>
      <c r="B901">
        <v>63875.149999999987</v>
      </c>
    </row>
    <row r="902" spans="1:2" x14ac:dyDescent="0.25">
      <c r="A902" s="1">
        <v>42541</v>
      </c>
      <c r="B902">
        <v>34686.29000000003</v>
      </c>
    </row>
    <row r="903" spans="1:2" x14ac:dyDescent="0.25">
      <c r="A903" s="1">
        <v>42542</v>
      </c>
      <c r="B903">
        <v>54909.799999999937</v>
      </c>
    </row>
    <row r="904" spans="1:2" x14ac:dyDescent="0.25">
      <c r="A904" s="1">
        <v>42543</v>
      </c>
      <c r="B904">
        <v>43262.199999999946</v>
      </c>
    </row>
    <row r="905" spans="1:2" x14ac:dyDescent="0.25">
      <c r="A905" s="1">
        <v>42544</v>
      </c>
      <c r="B905">
        <v>51595.559999999925</v>
      </c>
    </row>
    <row r="906" spans="1:2" x14ac:dyDescent="0.25">
      <c r="A906" s="1">
        <v>42545</v>
      </c>
      <c r="B906">
        <v>60689.649999999921</v>
      </c>
    </row>
    <row r="907" spans="1:2" x14ac:dyDescent="0.25">
      <c r="A907" s="1">
        <v>42546</v>
      </c>
      <c r="B907">
        <v>48388.779999999955</v>
      </c>
    </row>
    <row r="908" spans="1:2" x14ac:dyDescent="0.25">
      <c r="A908" s="1">
        <v>42547</v>
      </c>
      <c r="B908">
        <v>54856.919999999896</v>
      </c>
    </row>
    <row r="909" spans="1:2" x14ac:dyDescent="0.25">
      <c r="A909" s="1">
        <v>42548</v>
      </c>
      <c r="B909">
        <v>53955.429999999949</v>
      </c>
    </row>
    <row r="910" spans="1:2" x14ac:dyDescent="0.25">
      <c r="A910" s="1">
        <v>42549</v>
      </c>
      <c r="B910">
        <v>59653.150000000023</v>
      </c>
    </row>
    <row r="911" spans="1:2" x14ac:dyDescent="0.25">
      <c r="A911" s="1">
        <v>42550</v>
      </c>
      <c r="B911">
        <v>58523.150000000031</v>
      </c>
    </row>
    <row r="912" spans="1:2" x14ac:dyDescent="0.25">
      <c r="A912" s="1">
        <v>42551</v>
      </c>
      <c r="B912">
        <v>26394.200000000004</v>
      </c>
    </row>
    <row r="913" spans="1:2" x14ac:dyDescent="0.25">
      <c r="A913" s="1">
        <v>42552</v>
      </c>
      <c r="B913">
        <v>42043.499999999985</v>
      </c>
    </row>
    <row r="914" spans="1:2" x14ac:dyDescent="0.25">
      <c r="A914" s="1">
        <v>42553</v>
      </c>
      <c r="B914">
        <v>46519.079999999965</v>
      </c>
    </row>
    <row r="915" spans="1:2" x14ac:dyDescent="0.25">
      <c r="A915" s="1">
        <v>42554</v>
      </c>
      <c r="B915">
        <v>39773.729999999974</v>
      </c>
    </row>
    <row r="916" spans="1:2" x14ac:dyDescent="0.25">
      <c r="A916" s="1">
        <v>42555</v>
      </c>
      <c r="B916">
        <v>38727.369999999981</v>
      </c>
    </row>
    <row r="917" spans="1:2" x14ac:dyDescent="0.25">
      <c r="A917" s="1">
        <v>42556</v>
      </c>
      <c r="B917">
        <v>35559.609999999993</v>
      </c>
    </row>
    <row r="918" spans="1:2" x14ac:dyDescent="0.25">
      <c r="A918" s="1">
        <v>42557</v>
      </c>
      <c r="B918">
        <v>53206.929999999942</v>
      </c>
    </row>
    <row r="919" spans="1:2" x14ac:dyDescent="0.25">
      <c r="A919" s="1">
        <v>42558</v>
      </c>
      <c r="B919">
        <v>49743.610000000073</v>
      </c>
    </row>
    <row r="920" spans="1:2" x14ac:dyDescent="0.25">
      <c r="A920" s="1">
        <v>42559</v>
      </c>
      <c r="B920">
        <v>35343.950000000012</v>
      </c>
    </row>
    <row r="921" spans="1:2" x14ac:dyDescent="0.25">
      <c r="A921" s="1">
        <v>42560</v>
      </c>
      <c r="B921">
        <v>48424.339999999967</v>
      </c>
    </row>
    <row r="922" spans="1:2" x14ac:dyDescent="0.25">
      <c r="A922" s="1">
        <v>42561</v>
      </c>
      <c r="B922">
        <v>48800.97999999996</v>
      </c>
    </row>
    <row r="923" spans="1:2" x14ac:dyDescent="0.25">
      <c r="A923" s="1">
        <v>42562</v>
      </c>
      <c r="B923">
        <v>46615.599999999969</v>
      </c>
    </row>
    <row r="924" spans="1:2" x14ac:dyDescent="0.25">
      <c r="A924" s="1">
        <v>42563</v>
      </c>
      <c r="B924">
        <v>41774.309999999976</v>
      </c>
    </row>
    <row r="925" spans="1:2" x14ac:dyDescent="0.25">
      <c r="A925" s="1">
        <v>42564</v>
      </c>
      <c r="B925">
        <v>45260.829999999936</v>
      </c>
    </row>
    <row r="926" spans="1:2" x14ac:dyDescent="0.25">
      <c r="A926" s="1">
        <v>42565</v>
      </c>
      <c r="B926">
        <v>50908.559999999947</v>
      </c>
    </row>
    <row r="927" spans="1:2" x14ac:dyDescent="0.25">
      <c r="A927" s="1">
        <v>42566</v>
      </c>
      <c r="B927">
        <v>43804.239999999947</v>
      </c>
    </row>
    <row r="928" spans="1:2" x14ac:dyDescent="0.25">
      <c r="A928" s="1">
        <v>42567</v>
      </c>
      <c r="B928">
        <v>30545.370000000028</v>
      </c>
    </row>
    <row r="929" spans="1:2" x14ac:dyDescent="0.25">
      <c r="A929" s="1">
        <v>42568</v>
      </c>
      <c r="B929">
        <v>29326.140000000032</v>
      </c>
    </row>
    <row r="930" spans="1:2" x14ac:dyDescent="0.25">
      <c r="A930" s="1">
        <v>42569</v>
      </c>
      <c r="B930">
        <v>34962.339999999997</v>
      </c>
    </row>
    <row r="931" spans="1:2" x14ac:dyDescent="0.25">
      <c r="A931" s="1">
        <v>42570</v>
      </c>
      <c r="B931">
        <v>59580.219999999928</v>
      </c>
    </row>
    <row r="932" spans="1:2" x14ac:dyDescent="0.25">
      <c r="A932" s="1">
        <v>42571</v>
      </c>
      <c r="B932">
        <v>37738.080000000016</v>
      </c>
    </row>
    <row r="933" spans="1:2" x14ac:dyDescent="0.25">
      <c r="A933" s="1">
        <v>42572</v>
      </c>
      <c r="B933">
        <v>43055.6</v>
      </c>
    </row>
    <row r="934" spans="1:2" x14ac:dyDescent="0.25">
      <c r="A934" s="1">
        <v>42573</v>
      </c>
      <c r="B934">
        <v>37773.270000000004</v>
      </c>
    </row>
    <row r="935" spans="1:2" x14ac:dyDescent="0.25">
      <c r="A935" s="1">
        <v>42574</v>
      </c>
      <c r="B935">
        <v>68970.859999999971</v>
      </c>
    </row>
    <row r="936" spans="1:2" x14ac:dyDescent="0.25">
      <c r="A936" s="1">
        <v>42575</v>
      </c>
      <c r="B936">
        <v>33463.930000000015</v>
      </c>
    </row>
    <row r="937" spans="1:2" x14ac:dyDescent="0.25">
      <c r="A937" s="1">
        <v>42576</v>
      </c>
      <c r="B937">
        <v>44681.120000000046</v>
      </c>
    </row>
    <row r="938" spans="1:2" x14ac:dyDescent="0.25">
      <c r="A938" s="1">
        <v>42577</v>
      </c>
      <c r="B938">
        <v>53211.179999999935</v>
      </c>
    </row>
    <row r="939" spans="1:2" x14ac:dyDescent="0.25">
      <c r="A939" s="1">
        <v>42578</v>
      </c>
      <c r="B939">
        <v>53248.189999999922</v>
      </c>
    </row>
    <row r="940" spans="1:2" x14ac:dyDescent="0.25">
      <c r="A940" s="1">
        <v>42579</v>
      </c>
      <c r="B940">
        <v>40887.249999999964</v>
      </c>
    </row>
    <row r="941" spans="1:2" x14ac:dyDescent="0.25">
      <c r="A941" s="1">
        <v>42580</v>
      </c>
      <c r="B941">
        <v>43494.15999999996</v>
      </c>
    </row>
    <row r="942" spans="1:2" x14ac:dyDescent="0.25">
      <c r="A942" s="1">
        <v>42581</v>
      </c>
      <c r="B942">
        <v>36406.400000000009</v>
      </c>
    </row>
    <row r="943" spans="1:2" x14ac:dyDescent="0.25">
      <c r="A943" s="1">
        <v>42582</v>
      </c>
      <c r="B943">
        <v>57825.059999999932</v>
      </c>
    </row>
    <row r="944" spans="1:2" x14ac:dyDescent="0.25">
      <c r="A944" s="1">
        <v>42583</v>
      </c>
      <c r="B944">
        <v>49410.449999999946</v>
      </c>
    </row>
    <row r="945" spans="1:2" x14ac:dyDescent="0.25">
      <c r="A945" s="1">
        <v>42584</v>
      </c>
      <c r="B945">
        <v>56973.429999999964</v>
      </c>
    </row>
    <row r="946" spans="1:2" x14ac:dyDescent="0.25">
      <c r="A946" s="1">
        <v>42585</v>
      </c>
      <c r="B946">
        <v>48906.899999999972</v>
      </c>
    </row>
    <row r="947" spans="1:2" x14ac:dyDescent="0.25">
      <c r="A947" s="1">
        <v>42586</v>
      </c>
      <c r="B947">
        <v>54848.899999999914</v>
      </c>
    </row>
    <row r="948" spans="1:2" x14ac:dyDescent="0.25">
      <c r="A948" s="1">
        <v>42587</v>
      </c>
      <c r="B948">
        <v>47478.019999999968</v>
      </c>
    </row>
    <row r="949" spans="1:2" x14ac:dyDescent="0.25">
      <c r="A949" s="1">
        <v>42588</v>
      </c>
      <c r="B949">
        <v>70142.650000000023</v>
      </c>
    </row>
    <row r="950" spans="1:2" x14ac:dyDescent="0.25">
      <c r="A950" s="1">
        <v>42589</v>
      </c>
      <c r="B950">
        <v>66423.709999999934</v>
      </c>
    </row>
    <row r="951" spans="1:2" x14ac:dyDescent="0.25">
      <c r="A951" s="1">
        <v>42590</v>
      </c>
      <c r="B951">
        <v>42199.229999999996</v>
      </c>
    </row>
    <row r="952" spans="1:2" x14ac:dyDescent="0.25">
      <c r="A952" s="1">
        <v>42591</v>
      </c>
      <c r="B952">
        <v>48412.649999999958</v>
      </c>
    </row>
    <row r="953" spans="1:2" x14ac:dyDescent="0.25">
      <c r="A953" s="1">
        <v>42592</v>
      </c>
      <c r="B953">
        <v>38029.710000000006</v>
      </c>
    </row>
    <row r="954" spans="1:2" x14ac:dyDescent="0.25">
      <c r="A954" s="1">
        <v>42593</v>
      </c>
      <c r="B954">
        <v>33475.590000000026</v>
      </c>
    </row>
    <row r="955" spans="1:2" x14ac:dyDescent="0.25">
      <c r="A955" s="1">
        <v>42594</v>
      </c>
      <c r="B955">
        <v>41296.76000000006</v>
      </c>
    </row>
    <row r="956" spans="1:2" x14ac:dyDescent="0.25">
      <c r="A956" s="1">
        <v>42595</v>
      </c>
      <c r="B956">
        <v>52286.249999999985</v>
      </c>
    </row>
    <row r="957" spans="1:2" x14ac:dyDescent="0.25">
      <c r="A957" s="1">
        <v>42596</v>
      </c>
      <c r="B957">
        <v>65555.209999999963</v>
      </c>
    </row>
    <row r="958" spans="1:2" x14ac:dyDescent="0.25">
      <c r="A958" s="1">
        <v>42597</v>
      </c>
      <c r="B958">
        <v>37642.020000000011</v>
      </c>
    </row>
    <row r="959" spans="1:2" x14ac:dyDescent="0.25">
      <c r="A959" s="1">
        <v>42598</v>
      </c>
      <c r="B959">
        <v>60644.909999999982</v>
      </c>
    </row>
    <row r="960" spans="1:2" x14ac:dyDescent="0.25">
      <c r="A960" s="1">
        <v>42599</v>
      </c>
      <c r="B960">
        <v>57640.519999999917</v>
      </c>
    </row>
    <row r="961" spans="1:2" x14ac:dyDescent="0.25">
      <c r="A961" s="1">
        <v>42600</v>
      </c>
      <c r="B961">
        <v>41830.219999999958</v>
      </c>
    </row>
    <row r="962" spans="1:2" x14ac:dyDescent="0.25">
      <c r="A962" s="1">
        <v>42601</v>
      </c>
      <c r="B962">
        <v>81544.490000000122</v>
      </c>
    </row>
    <row r="963" spans="1:2" x14ac:dyDescent="0.25">
      <c r="A963" s="1">
        <v>42602</v>
      </c>
      <c r="B963">
        <v>44359.309999999969</v>
      </c>
    </row>
    <row r="964" spans="1:2" x14ac:dyDescent="0.25">
      <c r="A964" s="1">
        <v>42603</v>
      </c>
      <c r="B964">
        <v>43188.75999999998</v>
      </c>
    </row>
    <row r="965" spans="1:2" x14ac:dyDescent="0.25">
      <c r="A965" s="1">
        <v>42604</v>
      </c>
      <c r="B965">
        <v>45702.759999999973</v>
      </c>
    </row>
    <row r="966" spans="1:2" x14ac:dyDescent="0.25">
      <c r="A966" s="1">
        <v>42605</v>
      </c>
      <c r="B966">
        <v>59517.250000000022</v>
      </c>
    </row>
    <row r="967" spans="1:2" x14ac:dyDescent="0.25">
      <c r="A967" s="1">
        <v>42606</v>
      </c>
      <c r="B967">
        <v>28612.330000000024</v>
      </c>
    </row>
    <row r="968" spans="1:2" x14ac:dyDescent="0.25">
      <c r="A968" s="1">
        <v>42607</v>
      </c>
      <c r="B968">
        <v>35486.670000000013</v>
      </c>
    </row>
    <row r="969" spans="1:2" x14ac:dyDescent="0.25">
      <c r="A969" s="1">
        <v>42608</v>
      </c>
      <c r="B969">
        <v>45611.249999999956</v>
      </c>
    </row>
    <row r="970" spans="1:2" x14ac:dyDescent="0.25">
      <c r="A970" s="1">
        <v>42609</v>
      </c>
      <c r="B970">
        <v>59566.279999999926</v>
      </c>
    </row>
    <row r="971" spans="1:2" x14ac:dyDescent="0.25">
      <c r="A971" s="1">
        <v>42610</v>
      </c>
      <c r="B971">
        <v>47868.539999999994</v>
      </c>
    </row>
    <row r="972" spans="1:2" x14ac:dyDescent="0.25">
      <c r="A972" s="1">
        <v>42611</v>
      </c>
      <c r="B972">
        <v>69621.200000000012</v>
      </c>
    </row>
    <row r="973" spans="1:2" x14ac:dyDescent="0.25">
      <c r="A973" s="1">
        <v>42612</v>
      </c>
      <c r="B973">
        <v>40538.879999999983</v>
      </c>
    </row>
    <row r="974" spans="1:2" x14ac:dyDescent="0.25">
      <c r="A974" s="1">
        <v>42613</v>
      </c>
      <c r="B974">
        <v>36250.709999999985</v>
      </c>
    </row>
    <row r="975" spans="1:2" x14ac:dyDescent="0.25">
      <c r="A975" s="1">
        <v>42614</v>
      </c>
      <c r="B975">
        <v>36020.22</v>
      </c>
    </row>
    <row r="976" spans="1:2" x14ac:dyDescent="0.25">
      <c r="A976" s="1">
        <v>42615</v>
      </c>
      <c r="B976">
        <v>57438.859999999957</v>
      </c>
    </row>
    <row r="977" spans="1:2" x14ac:dyDescent="0.25">
      <c r="A977" s="1">
        <v>42616</v>
      </c>
      <c r="B977">
        <v>29882.01000000002</v>
      </c>
    </row>
    <row r="978" spans="1:2" x14ac:dyDescent="0.25">
      <c r="A978" s="1">
        <v>42617</v>
      </c>
      <c r="B978">
        <v>50020.679999999942</v>
      </c>
    </row>
    <row r="979" spans="1:2" x14ac:dyDescent="0.25">
      <c r="A979" s="1">
        <v>42618</v>
      </c>
      <c r="B979">
        <v>50220.709999999934</v>
      </c>
    </row>
    <row r="980" spans="1:2" x14ac:dyDescent="0.25">
      <c r="A980" s="1">
        <v>42619</v>
      </c>
      <c r="B980">
        <v>58640.709999999905</v>
      </c>
    </row>
    <row r="981" spans="1:2" x14ac:dyDescent="0.25">
      <c r="A981" s="1">
        <v>42620</v>
      </c>
      <c r="B981">
        <v>47281.50999999998</v>
      </c>
    </row>
    <row r="982" spans="1:2" x14ac:dyDescent="0.25">
      <c r="A982" s="1">
        <v>42621</v>
      </c>
      <c r="B982">
        <v>45901.52999999997</v>
      </c>
    </row>
    <row r="983" spans="1:2" x14ac:dyDescent="0.25">
      <c r="A983" s="1">
        <v>42622</v>
      </c>
      <c r="B983">
        <v>76871.340000000098</v>
      </c>
    </row>
    <row r="984" spans="1:2" x14ac:dyDescent="0.25">
      <c r="A984" s="1">
        <v>42623</v>
      </c>
      <c r="B984">
        <v>58969.91999999994</v>
      </c>
    </row>
    <row r="985" spans="1:2" x14ac:dyDescent="0.25">
      <c r="A985" s="1">
        <v>42624</v>
      </c>
      <c r="B985">
        <v>40550.409999999967</v>
      </c>
    </row>
    <row r="986" spans="1:2" x14ac:dyDescent="0.25">
      <c r="A986" s="1">
        <v>42625</v>
      </c>
      <c r="B986">
        <v>37091.240000000027</v>
      </c>
    </row>
    <row r="987" spans="1:2" x14ac:dyDescent="0.25">
      <c r="A987" s="1">
        <v>42626</v>
      </c>
      <c r="B987">
        <v>27984.000000000033</v>
      </c>
    </row>
    <row r="988" spans="1:2" x14ac:dyDescent="0.25">
      <c r="A988" s="1">
        <v>42627</v>
      </c>
      <c r="B988">
        <v>46303.659999999982</v>
      </c>
    </row>
    <row r="989" spans="1:2" x14ac:dyDescent="0.25">
      <c r="A989" s="1">
        <v>42628</v>
      </c>
      <c r="B989">
        <v>57399.979999999938</v>
      </c>
    </row>
    <row r="990" spans="1:2" x14ac:dyDescent="0.25">
      <c r="A990" s="1">
        <v>42629</v>
      </c>
      <c r="B990">
        <v>57453.369999999952</v>
      </c>
    </row>
    <row r="991" spans="1:2" x14ac:dyDescent="0.25">
      <c r="A991" s="1">
        <v>42630</v>
      </c>
      <c r="B991">
        <v>53167.439999999922</v>
      </c>
    </row>
    <row r="992" spans="1:2" x14ac:dyDescent="0.25">
      <c r="A992" s="1">
        <v>42631</v>
      </c>
      <c r="B992">
        <v>44917.199999999975</v>
      </c>
    </row>
    <row r="993" spans="1:2" x14ac:dyDescent="0.25">
      <c r="A993" s="1">
        <v>42632</v>
      </c>
      <c r="B993">
        <v>36486.460000000028</v>
      </c>
    </row>
    <row r="994" spans="1:2" x14ac:dyDescent="0.25">
      <c r="A994" s="1">
        <v>42633</v>
      </c>
      <c r="B994">
        <v>51341.109999999935</v>
      </c>
    </row>
    <row r="995" spans="1:2" x14ac:dyDescent="0.25">
      <c r="A995" s="1">
        <v>42634</v>
      </c>
      <c r="B995">
        <v>48367.900000000045</v>
      </c>
    </row>
    <row r="996" spans="1:2" x14ac:dyDescent="0.25">
      <c r="A996" s="1">
        <v>42635</v>
      </c>
      <c r="B996">
        <v>34080.709999999992</v>
      </c>
    </row>
    <row r="997" spans="1:2" x14ac:dyDescent="0.25">
      <c r="A997" s="1">
        <v>42636</v>
      </c>
      <c r="B997">
        <v>43703.839999999989</v>
      </c>
    </row>
    <row r="998" spans="1:2" x14ac:dyDescent="0.25">
      <c r="A998" s="1">
        <v>42637</v>
      </c>
      <c r="B998">
        <v>61835.550000000017</v>
      </c>
    </row>
    <row r="999" spans="1:2" x14ac:dyDescent="0.25">
      <c r="A999" s="1">
        <v>42638</v>
      </c>
      <c r="B999">
        <v>45559.739999999976</v>
      </c>
    </row>
    <row r="1000" spans="1:2" x14ac:dyDescent="0.25">
      <c r="A1000" s="1">
        <v>42639</v>
      </c>
      <c r="B1000">
        <v>32627.440000000031</v>
      </c>
    </row>
    <row r="1001" spans="1:2" x14ac:dyDescent="0.25">
      <c r="A1001" s="1">
        <v>42640</v>
      </c>
      <c r="B1001">
        <v>52977.829999999994</v>
      </c>
    </row>
    <row r="1002" spans="1:2" x14ac:dyDescent="0.25">
      <c r="A1002" s="1">
        <v>42641</v>
      </c>
      <c r="B1002">
        <v>51399.019999999975</v>
      </c>
    </row>
    <row r="1003" spans="1:2" x14ac:dyDescent="0.25">
      <c r="A1003" s="1">
        <v>42642</v>
      </c>
      <c r="B1003">
        <v>59632.659999999974</v>
      </c>
    </row>
    <row r="1004" spans="1:2" x14ac:dyDescent="0.25">
      <c r="A1004" s="1">
        <v>42643</v>
      </c>
      <c r="B1004">
        <v>53368.639999999948</v>
      </c>
    </row>
    <row r="1005" spans="1:2" x14ac:dyDescent="0.25">
      <c r="A1005" s="1">
        <v>42644</v>
      </c>
      <c r="B1005">
        <v>65377.519999999946</v>
      </c>
    </row>
    <row r="1006" spans="1:2" x14ac:dyDescent="0.25">
      <c r="A1006" s="1">
        <v>42645</v>
      </c>
      <c r="B1006">
        <v>59039.02999999997</v>
      </c>
    </row>
    <row r="1007" spans="1:2" x14ac:dyDescent="0.25">
      <c r="A1007" s="1">
        <v>42646</v>
      </c>
      <c r="B1007">
        <v>28954.880000000023</v>
      </c>
    </row>
    <row r="1008" spans="1:2" x14ac:dyDescent="0.25">
      <c r="A1008" s="1">
        <v>42647</v>
      </c>
      <c r="B1008">
        <v>62806.509999999907</v>
      </c>
    </row>
    <row r="1009" spans="1:2" x14ac:dyDescent="0.25">
      <c r="A1009" s="1">
        <v>42648</v>
      </c>
      <c r="B1009">
        <v>45182.619999999988</v>
      </c>
    </row>
    <row r="1010" spans="1:2" x14ac:dyDescent="0.25">
      <c r="A1010" s="1">
        <v>42649</v>
      </c>
      <c r="B1010">
        <v>47996.27999999997</v>
      </c>
    </row>
    <row r="1011" spans="1:2" x14ac:dyDescent="0.25">
      <c r="A1011" s="1">
        <v>42650</v>
      </c>
      <c r="B1011">
        <v>52662.619999999966</v>
      </c>
    </row>
    <row r="1012" spans="1:2" x14ac:dyDescent="0.25">
      <c r="A1012" s="1">
        <v>42651</v>
      </c>
      <c r="B1012">
        <v>49820.649999999972</v>
      </c>
    </row>
    <row r="1013" spans="1:2" x14ac:dyDescent="0.25">
      <c r="A1013" s="1">
        <v>42652</v>
      </c>
      <c r="B1013">
        <v>41857.230000000025</v>
      </c>
    </row>
    <row r="1014" spans="1:2" x14ac:dyDescent="0.25">
      <c r="A1014" s="1">
        <v>42653</v>
      </c>
      <c r="B1014">
        <v>48461.699999999968</v>
      </c>
    </row>
    <row r="1015" spans="1:2" x14ac:dyDescent="0.25">
      <c r="A1015" s="1">
        <v>42654</v>
      </c>
      <c r="B1015">
        <v>24474.590000000011</v>
      </c>
    </row>
    <row r="1016" spans="1:2" x14ac:dyDescent="0.25">
      <c r="A1016" s="1">
        <v>42655</v>
      </c>
      <c r="B1016">
        <v>52127.739999999947</v>
      </c>
    </row>
    <row r="1017" spans="1:2" x14ac:dyDescent="0.25">
      <c r="A1017" s="1">
        <v>42656</v>
      </c>
      <c r="B1017">
        <v>48570.27999999997</v>
      </c>
    </row>
    <row r="1018" spans="1:2" x14ac:dyDescent="0.25">
      <c r="A1018" s="1">
        <v>42657</v>
      </c>
      <c r="B1018">
        <v>48186.069999999971</v>
      </c>
    </row>
    <row r="1019" spans="1:2" x14ac:dyDescent="0.25">
      <c r="A1019" s="1">
        <v>42658</v>
      </c>
      <c r="B1019">
        <v>45295.589999999938</v>
      </c>
    </row>
    <row r="1020" spans="1:2" x14ac:dyDescent="0.25">
      <c r="A1020" s="1">
        <v>42659</v>
      </c>
      <c r="B1020">
        <v>67320.619999999937</v>
      </c>
    </row>
    <row r="1021" spans="1:2" x14ac:dyDescent="0.25">
      <c r="A1021" s="1">
        <v>42660</v>
      </c>
      <c r="B1021">
        <v>69275.240000000078</v>
      </c>
    </row>
    <row r="1022" spans="1:2" x14ac:dyDescent="0.25">
      <c r="A1022" s="1">
        <v>42661</v>
      </c>
      <c r="B1022">
        <v>50753.41999999994</v>
      </c>
    </row>
    <row r="1023" spans="1:2" x14ac:dyDescent="0.25">
      <c r="A1023" s="1">
        <v>42662</v>
      </c>
      <c r="B1023">
        <v>45199.539999999972</v>
      </c>
    </row>
    <row r="1024" spans="1:2" x14ac:dyDescent="0.25">
      <c r="A1024" s="1">
        <v>42663</v>
      </c>
      <c r="B1024">
        <v>55474.949999999961</v>
      </c>
    </row>
    <row r="1025" spans="1:2" x14ac:dyDescent="0.25">
      <c r="A1025" s="1">
        <v>42664</v>
      </c>
      <c r="B1025">
        <v>66044.580000000016</v>
      </c>
    </row>
    <row r="1026" spans="1:2" x14ac:dyDescent="0.25">
      <c r="A1026" s="1">
        <v>42665</v>
      </c>
      <c r="B1026">
        <v>57397.349999999933</v>
      </c>
    </row>
    <row r="1027" spans="1:2" x14ac:dyDescent="0.25">
      <c r="A1027" s="1">
        <v>42666</v>
      </c>
      <c r="B1027">
        <v>50967.229999999938</v>
      </c>
    </row>
    <row r="1028" spans="1:2" x14ac:dyDescent="0.25">
      <c r="A1028" s="1">
        <v>42667</v>
      </c>
      <c r="B1028">
        <v>56169.219999999921</v>
      </c>
    </row>
    <row r="1029" spans="1:2" x14ac:dyDescent="0.25">
      <c r="A1029" s="1">
        <v>42668</v>
      </c>
      <c r="B1029">
        <v>82236.08000000022</v>
      </c>
    </row>
    <row r="1030" spans="1:2" x14ac:dyDescent="0.25">
      <c r="A1030" s="1">
        <v>42669</v>
      </c>
      <c r="B1030">
        <v>63830.539999999928</v>
      </c>
    </row>
    <row r="1031" spans="1:2" x14ac:dyDescent="0.25">
      <c r="A1031" s="1">
        <v>42670</v>
      </c>
      <c r="B1031">
        <v>54633.229999999952</v>
      </c>
    </row>
    <row r="1032" spans="1:2" x14ac:dyDescent="0.25">
      <c r="A1032" s="1">
        <v>42671</v>
      </c>
      <c r="B1032">
        <v>55633.920000000071</v>
      </c>
    </row>
    <row r="1033" spans="1:2" x14ac:dyDescent="0.25">
      <c r="A1033" s="1">
        <v>42672</v>
      </c>
      <c r="B1033">
        <v>82428.380000000107</v>
      </c>
    </row>
    <row r="1034" spans="1:2" x14ac:dyDescent="0.25">
      <c r="A1034" s="1">
        <v>42673</v>
      </c>
      <c r="B1034">
        <v>34544.950000000026</v>
      </c>
    </row>
    <row r="1035" spans="1:2" x14ac:dyDescent="0.25">
      <c r="A1035" s="1">
        <v>42674</v>
      </c>
      <c r="B1035">
        <v>60570.849999999919</v>
      </c>
    </row>
    <row r="1036" spans="1:2" x14ac:dyDescent="0.25">
      <c r="A1036" s="1">
        <v>42675</v>
      </c>
      <c r="B1036">
        <v>57163.35999999995</v>
      </c>
    </row>
    <row r="1037" spans="1:2" x14ac:dyDescent="0.25">
      <c r="A1037" s="1">
        <v>42676</v>
      </c>
      <c r="B1037">
        <v>70674.100000000035</v>
      </c>
    </row>
    <row r="1038" spans="1:2" x14ac:dyDescent="0.25">
      <c r="A1038" s="1">
        <v>42677</v>
      </c>
      <c r="B1038">
        <v>55756.939999999908</v>
      </c>
    </row>
    <row r="1039" spans="1:2" x14ac:dyDescent="0.25">
      <c r="A1039" s="1">
        <v>42678</v>
      </c>
      <c r="B1039">
        <v>70209.73000000001</v>
      </c>
    </row>
    <row r="1040" spans="1:2" x14ac:dyDescent="0.25">
      <c r="A1040" s="1">
        <v>42679</v>
      </c>
      <c r="B1040">
        <v>58438.109999999913</v>
      </c>
    </row>
    <row r="1041" spans="1:2" x14ac:dyDescent="0.25">
      <c r="A1041" s="1">
        <v>42680</v>
      </c>
      <c r="B1041">
        <v>69079.219999999958</v>
      </c>
    </row>
    <row r="1042" spans="1:2" x14ac:dyDescent="0.25">
      <c r="A1042" s="1">
        <v>42681</v>
      </c>
      <c r="B1042">
        <v>50455.939999999937</v>
      </c>
    </row>
    <row r="1043" spans="1:2" x14ac:dyDescent="0.25">
      <c r="A1043" s="1">
        <v>42682</v>
      </c>
      <c r="B1043">
        <v>60258.979999999909</v>
      </c>
    </row>
    <row r="1044" spans="1:2" x14ac:dyDescent="0.25">
      <c r="A1044" s="1">
        <v>42683</v>
      </c>
      <c r="B1044">
        <v>60381.899999999907</v>
      </c>
    </row>
    <row r="1045" spans="1:2" x14ac:dyDescent="0.25">
      <c r="A1045" s="1">
        <v>42684</v>
      </c>
      <c r="B1045">
        <v>45438.249999999942</v>
      </c>
    </row>
    <row r="1046" spans="1:2" x14ac:dyDescent="0.25">
      <c r="A1046" s="1">
        <v>42685</v>
      </c>
      <c r="B1046">
        <v>60012.339999999916</v>
      </c>
    </row>
    <row r="1047" spans="1:2" x14ac:dyDescent="0.25">
      <c r="A1047" s="1">
        <v>42686</v>
      </c>
      <c r="B1047">
        <v>63750.069999999934</v>
      </c>
    </row>
    <row r="1048" spans="1:2" x14ac:dyDescent="0.25">
      <c r="A1048" s="1">
        <v>42687</v>
      </c>
      <c r="B1048">
        <v>69542.999999999927</v>
      </c>
    </row>
    <row r="1049" spans="1:2" x14ac:dyDescent="0.25">
      <c r="A1049" s="1">
        <v>42688</v>
      </c>
      <c r="B1049">
        <v>54233.27999999997</v>
      </c>
    </row>
    <row r="1050" spans="1:2" x14ac:dyDescent="0.25">
      <c r="A1050" s="1">
        <v>42689</v>
      </c>
      <c r="B1050">
        <v>47690.509999999944</v>
      </c>
    </row>
    <row r="1051" spans="1:2" x14ac:dyDescent="0.25">
      <c r="A1051" s="1">
        <v>42690</v>
      </c>
      <c r="B1051">
        <v>62944.299999999988</v>
      </c>
    </row>
    <row r="1052" spans="1:2" x14ac:dyDescent="0.25">
      <c r="A1052" s="1">
        <v>42691</v>
      </c>
      <c r="B1052">
        <v>79066.27</v>
      </c>
    </row>
    <row r="1053" spans="1:2" x14ac:dyDescent="0.25">
      <c r="A1053" s="1">
        <v>42692</v>
      </c>
      <c r="B1053">
        <v>67912.70999999989</v>
      </c>
    </row>
    <row r="1054" spans="1:2" x14ac:dyDescent="0.25">
      <c r="A1054" s="1">
        <v>42693</v>
      </c>
      <c r="B1054">
        <v>59918.189999999944</v>
      </c>
    </row>
    <row r="1055" spans="1:2" x14ac:dyDescent="0.25">
      <c r="A1055" s="1">
        <v>42694</v>
      </c>
      <c r="B1055">
        <v>61509.879999999903</v>
      </c>
    </row>
    <row r="1056" spans="1:2" x14ac:dyDescent="0.25">
      <c r="A1056" s="1">
        <v>42695</v>
      </c>
      <c r="B1056">
        <v>65679.509999999937</v>
      </c>
    </row>
    <row r="1057" spans="1:2" x14ac:dyDescent="0.25">
      <c r="A1057" s="1">
        <v>42696</v>
      </c>
      <c r="B1057">
        <v>64845.97999999988</v>
      </c>
    </row>
    <row r="1058" spans="1:2" x14ac:dyDescent="0.25">
      <c r="A1058" s="1">
        <v>42697</v>
      </c>
      <c r="B1058">
        <v>47126.889999999948</v>
      </c>
    </row>
    <row r="1059" spans="1:2" x14ac:dyDescent="0.25">
      <c r="A1059" s="1">
        <v>42698</v>
      </c>
      <c r="B1059">
        <v>54615.869999999959</v>
      </c>
    </row>
    <row r="1060" spans="1:2" x14ac:dyDescent="0.25">
      <c r="A1060" s="1">
        <v>42699</v>
      </c>
      <c r="B1060">
        <v>59939.049999999988</v>
      </c>
    </row>
    <row r="1061" spans="1:2" x14ac:dyDescent="0.25">
      <c r="A1061" s="1">
        <v>42700</v>
      </c>
      <c r="B1061">
        <v>64306.089999999953</v>
      </c>
    </row>
    <row r="1062" spans="1:2" x14ac:dyDescent="0.25">
      <c r="A1062" s="1">
        <v>42701</v>
      </c>
      <c r="B1062">
        <v>45770.829999999936</v>
      </c>
    </row>
    <row r="1063" spans="1:2" x14ac:dyDescent="0.25">
      <c r="A1063" s="1">
        <v>42702</v>
      </c>
      <c r="B1063">
        <v>74052.03</v>
      </c>
    </row>
    <row r="1064" spans="1:2" x14ac:dyDescent="0.25">
      <c r="A1064" s="1">
        <v>42703</v>
      </c>
      <c r="B1064">
        <v>44650.699999999961</v>
      </c>
    </row>
    <row r="1065" spans="1:2" x14ac:dyDescent="0.25">
      <c r="A1065" s="1">
        <v>42704</v>
      </c>
      <c r="B1065">
        <v>35496.029999999984</v>
      </c>
    </row>
    <row r="1066" spans="1:2" x14ac:dyDescent="0.25">
      <c r="A1066" s="1">
        <v>42705</v>
      </c>
      <c r="B1066">
        <v>58528.599999999969</v>
      </c>
    </row>
    <row r="1067" spans="1:2" x14ac:dyDescent="0.25">
      <c r="A1067" s="1">
        <v>42706</v>
      </c>
      <c r="B1067">
        <v>49466.609999999986</v>
      </c>
    </row>
    <row r="1068" spans="1:2" x14ac:dyDescent="0.25">
      <c r="A1068" s="1">
        <v>42707</v>
      </c>
      <c r="B1068">
        <v>66287.659999999945</v>
      </c>
    </row>
    <row r="1069" spans="1:2" x14ac:dyDescent="0.25">
      <c r="A1069" s="1">
        <v>42708</v>
      </c>
      <c r="B1069">
        <v>82848.270000000266</v>
      </c>
    </row>
    <row r="1070" spans="1:2" x14ac:dyDescent="0.25">
      <c r="A1070" s="1">
        <v>42709</v>
      </c>
      <c r="B1070">
        <v>89097.420000000202</v>
      </c>
    </row>
    <row r="1071" spans="1:2" x14ac:dyDescent="0.25">
      <c r="A1071" s="1">
        <v>42710</v>
      </c>
      <c r="B1071">
        <v>62186.999999999913</v>
      </c>
    </row>
    <row r="1072" spans="1:2" x14ac:dyDescent="0.25">
      <c r="A1072" s="1">
        <v>42711</v>
      </c>
      <c r="B1072">
        <v>63484.209999999919</v>
      </c>
    </row>
    <row r="1073" spans="1:2" x14ac:dyDescent="0.25">
      <c r="A1073" s="1">
        <v>42712</v>
      </c>
      <c r="B1073">
        <v>58304.760000000024</v>
      </c>
    </row>
    <row r="1074" spans="1:2" x14ac:dyDescent="0.25">
      <c r="A1074" s="1">
        <v>42713</v>
      </c>
      <c r="B1074">
        <v>79844.18000000024</v>
      </c>
    </row>
    <row r="1075" spans="1:2" x14ac:dyDescent="0.25">
      <c r="A1075" s="1">
        <v>42714</v>
      </c>
      <c r="B1075">
        <v>55053.729999999945</v>
      </c>
    </row>
    <row r="1076" spans="1:2" x14ac:dyDescent="0.25">
      <c r="A1076" s="1">
        <v>42715</v>
      </c>
      <c r="B1076">
        <v>57721.859999999964</v>
      </c>
    </row>
    <row r="1077" spans="1:2" x14ac:dyDescent="0.25">
      <c r="A1077" s="1">
        <v>42716</v>
      </c>
      <c r="B1077">
        <v>96611.610000000292</v>
      </c>
    </row>
    <row r="1078" spans="1:2" x14ac:dyDescent="0.25">
      <c r="A1078" s="1">
        <v>42717</v>
      </c>
      <c r="B1078">
        <v>65564.379999999903</v>
      </c>
    </row>
    <row r="1079" spans="1:2" x14ac:dyDescent="0.25">
      <c r="A1079" s="1">
        <v>42718</v>
      </c>
      <c r="B1079">
        <v>58464.039999999914</v>
      </c>
    </row>
    <row r="1080" spans="1:2" x14ac:dyDescent="0.25">
      <c r="A1080" s="1">
        <v>42719</v>
      </c>
      <c r="B1080">
        <v>71000.400000000096</v>
      </c>
    </row>
    <row r="1081" spans="1:2" x14ac:dyDescent="0.25">
      <c r="A1081" s="1">
        <v>42720</v>
      </c>
      <c r="B1081">
        <v>58087.489999999932</v>
      </c>
    </row>
    <row r="1082" spans="1:2" x14ac:dyDescent="0.25">
      <c r="A1082" s="1">
        <v>42721</v>
      </c>
      <c r="B1082">
        <v>72013.140000000014</v>
      </c>
    </row>
    <row r="1083" spans="1:2" x14ac:dyDescent="0.25">
      <c r="A1083" s="1">
        <v>42722</v>
      </c>
      <c r="B1083">
        <v>67275.469999999914</v>
      </c>
    </row>
    <row r="1084" spans="1:2" x14ac:dyDescent="0.25">
      <c r="A1084" s="1">
        <v>42723</v>
      </c>
      <c r="B1084">
        <v>83119.460000000254</v>
      </c>
    </row>
    <row r="1085" spans="1:2" x14ac:dyDescent="0.25">
      <c r="A1085" s="1">
        <v>42724</v>
      </c>
      <c r="B1085">
        <v>66769.390000000043</v>
      </c>
    </row>
    <row r="1086" spans="1:2" x14ac:dyDescent="0.25">
      <c r="A1086" s="1">
        <v>42725</v>
      </c>
      <c r="B1086">
        <v>48791.779999999992</v>
      </c>
    </row>
    <row r="1087" spans="1:2" x14ac:dyDescent="0.25">
      <c r="A1087" s="1">
        <v>42726</v>
      </c>
      <c r="B1087">
        <v>65922.190000000017</v>
      </c>
    </row>
    <row r="1088" spans="1:2" x14ac:dyDescent="0.25">
      <c r="A1088" s="1">
        <v>42727</v>
      </c>
      <c r="B1088">
        <v>76914.609999999986</v>
      </c>
    </row>
    <row r="1089" spans="1:2" x14ac:dyDescent="0.25">
      <c r="A1089" s="1">
        <v>42728</v>
      </c>
      <c r="B1089">
        <v>69533.63999999997</v>
      </c>
    </row>
    <row r="1090" spans="1:2" x14ac:dyDescent="0.25">
      <c r="A1090" s="1">
        <v>42729</v>
      </c>
      <c r="B1090">
        <v>58080.779999999919</v>
      </c>
    </row>
    <row r="1091" spans="1:2" x14ac:dyDescent="0.25">
      <c r="A1091" s="1">
        <v>42730</v>
      </c>
      <c r="B1091">
        <v>78906.59000000004</v>
      </c>
    </row>
    <row r="1092" spans="1:2" x14ac:dyDescent="0.25">
      <c r="A1092" s="1">
        <v>42731</v>
      </c>
      <c r="B1092">
        <v>60959.779999999919</v>
      </c>
    </row>
    <row r="1093" spans="1:2" x14ac:dyDescent="0.25">
      <c r="A1093" s="1">
        <v>42732</v>
      </c>
      <c r="B1093">
        <v>48375.329999999958</v>
      </c>
    </row>
    <row r="1094" spans="1:2" x14ac:dyDescent="0.25">
      <c r="A1094" s="1">
        <v>42733</v>
      </c>
      <c r="B1094">
        <v>1834.7900000000004</v>
      </c>
    </row>
    <row r="1095" spans="1:2" x14ac:dyDescent="0.25">
      <c r="A1095" s="1">
        <v>42734</v>
      </c>
      <c r="B1095">
        <v>1514.2900000000004</v>
      </c>
    </row>
    <row r="1096" spans="1:2" x14ac:dyDescent="0.25">
      <c r="A1096" s="1">
        <v>42735</v>
      </c>
      <c r="B1096">
        <v>1796.8300000000002</v>
      </c>
    </row>
    <row r="1097" spans="1:2" x14ac:dyDescent="0.25">
      <c r="A1097" s="1">
        <v>42736</v>
      </c>
      <c r="B1097">
        <v>1301.3300000000002</v>
      </c>
    </row>
    <row r="1098" spans="1:2" x14ac:dyDescent="0.25">
      <c r="A1098" s="1">
        <v>42737</v>
      </c>
      <c r="B1098">
        <v>1231.6100000000004</v>
      </c>
    </row>
    <row r="1099" spans="1:2" x14ac:dyDescent="0.25">
      <c r="A1099" s="1">
        <v>42738</v>
      </c>
      <c r="B1099">
        <v>1714.6500000000003</v>
      </c>
    </row>
    <row r="1100" spans="1:2" x14ac:dyDescent="0.25">
      <c r="A1100" s="1">
        <v>42739</v>
      </c>
      <c r="B1100">
        <v>1318.5100000000004</v>
      </c>
    </row>
    <row r="1101" spans="1:2" x14ac:dyDescent="0.25">
      <c r="A1101" s="1">
        <v>42740</v>
      </c>
      <c r="B1101">
        <v>2525.8699999999967</v>
      </c>
    </row>
    <row r="1102" spans="1:2" x14ac:dyDescent="0.25">
      <c r="A1102" s="1">
        <v>42741</v>
      </c>
      <c r="B1102">
        <v>1045.6000000000004</v>
      </c>
    </row>
    <row r="1103" spans="1:2" x14ac:dyDescent="0.25">
      <c r="A1103" s="1">
        <v>42742</v>
      </c>
      <c r="B1103">
        <v>1470.5100000000004</v>
      </c>
    </row>
    <row r="1104" spans="1:2" x14ac:dyDescent="0.25">
      <c r="A1104" s="1">
        <v>42743</v>
      </c>
      <c r="B1104">
        <v>1423.1400000000003</v>
      </c>
    </row>
    <row r="1105" spans="1:6" x14ac:dyDescent="0.25">
      <c r="A1105" s="1">
        <v>42744</v>
      </c>
      <c r="B1105">
        <v>1817.93</v>
      </c>
      <c r="E1105" t="s">
        <v>5</v>
      </c>
      <c r="F1105">
        <f>_xlfn.FORECAST.ETS.STAT(B1097:B1120,A1097:A1120,1,1,1)</f>
        <v>0.251</v>
      </c>
    </row>
    <row r="1106" spans="1:6" x14ac:dyDescent="0.25">
      <c r="A1106" s="1">
        <v>42745</v>
      </c>
      <c r="B1106">
        <v>949.64000000000021</v>
      </c>
    </row>
    <row r="1107" spans="1:6" x14ac:dyDescent="0.25">
      <c r="A1107" s="1">
        <v>42746</v>
      </c>
      <c r="B1107">
        <v>1909.9900000000002</v>
      </c>
    </row>
    <row r="1108" spans="1:6" x14ac:dyDescent="0.25">
      <c r="A1108" s="1">
        <v>42747</v>
      </c>
      <c r="B1108">
        <v>1379.5000000000007</v>
      </c>
    </row>
    <row r="1109" spans="1:6" x14ac:dyDescent="0.25">
      <c r="A1109" s="1">
        <v>42748</v>
      </c>
      <c r="B1109">
        <v>1623.1700000000003</v>
      </c>
    </row>
    <row r="1110" spans="1:6" x14ac:dyDescent="0.25">
      <c r="A1110" s="1">
        <v>42749</v>
      </c>
      <c r="B1110">
        <v>1927.9400000000005</v>
      </c>
    </row>
    <row r="1111" spans="1:6" x14ac:dyDescent="0.25">
      <c r="A1111" s="1">
        <v>42750</v>
      </c>
      <c r="B1111">
        <v>1364.4000000000003</v>
      </c>
    </row>
    <row r="1112" spans="1:6" x14ac:dyDescent="0.25">
      <c r="A1112" s="1">
        <v>42751</v>
      </c>
      <c r="B1112">
        <v>2059.6300000000006</v>
      </c>
    </row>
    <row r="1113" spans="1:6" x14ac:dyDescent="0.25">
      <c r="A1113" s="1">
        <v>42752</v>
      </c>
      <c r="B1113">
        <v>1821.7700000000004</v>
      </c>
    </row>
    <row r="1114" spans="1:6" x14ac:dyDescent="0.25">
      <c r="A1114" s="1">
        <v>42753</v>
      </c>
      <c r="B1114">
        <v>1153.3800000000003</v>
      </c>
    </row>
    <row r="1115" spans="1:6" x14ac:dyDescent="0.25">
      <c r="A1115" s="1">
        <v>42754</v>
      </c>
      <c r="B1115">
        <v>1823.9200000000005</v>
      </c>
    </row>
    <row r="1116" spans="1:6" x14ac:dyDescent="0.25">
      <c r="A1116" s="1">
        <v>42755</v>
      </c>
      <c r="B1116">
        <v>1505.8300000000002</v>
      </c>
    </row>
    <row r="1117" spans="1:6" x14ac:dyDescent="0.25">
      <c r="A1117" s="1">
        <v>42756</v>
      </c>
      <c r="B1117">
        <v>1937.95</v>
      </c>
    </row>
    <row r="1118" spans="1:6" x14ac:dyDescent="0.25">
      <c r="A1118" s="1">
        <v>42757</v>
      </c>
      <c r="B1118">
        <v>1351.2600000000004</v>
      </c>
    </row>
    <row r="1119" spans="1:6" x14ac:dyDescent="0.25">
      <c r="A1119" s="1">
        <v>42759</v>
      </c>
      <c r="B1119">
        <v>1817.9900000000005</v>
      </c>
      <c r="F1119">
        <f>AVERAGE(B1119:B1120)</f>
        <v>1660.4200000000003</v>
      </c>
    </row>
    <row r="1120" spans="1:6" x14ac:dyDescent="0.25">
      <c r="A1120" s="1">
        <v>42759</v>
      </c>
      <c r="B1120">
        <v>1502.8500000000001</v>
      </c>
    </row>
    <row r="1121" spans="1:4" x14ac:dyDescent="0.25">
      <c r="A1121" s="1">
        <v>42760</v>
      </c>
      <c r="B1121">
        <f>_xlfn.FORECAST.ETS(A1121,$B$2:$B$1120,$A$2:$A$1120,1,1)</f>
        <v>2150.4649332967747</v>
      </c>
      <c r="D1121">
        <v>1747.6700000000005</v>
      </c>
    </row>
    <row r="1122" spans="1:4" x14ac:dyDescent="0.25">
      <c r="A1122" s="1">
        <v>42761</v>
      </c>
      <c r="B1122">
        <f t="shared" ref="B1122:B1125" si="0">_xlfn.FORECAST.ETS(A1122,$B$2:$B$1120,$A$2:$A$1120,1,1)</f>
        <v>-2075.3220439730626</v>
      </c>
      <c r="D1122">
        <v>1847.4600000000005</v>
      </c>
    </row>
    <row r="1123" spans="1:4" x14ac:dyDescent="0.25">
      <c r="A1123" s="1">
        <v>42762</v>
      </c>
      <c r="B1123">
        <f t="shared" si="0"/>
        <v>-460.85000632676633</v>
      </c>
      <c r="D1123">
        <v>1477.6100000000004</v>
      </c>
    </row>
    <row r="1124" spans="1:4" x14ac:dyDescent="0.25">
      <c r="A1124" s="1">
        <v>42763</v>
      </c>
      <c r="B1124">
        <f t="shared" si="0"/>
        <v>1782.5014860974256</v>
      </c>
      <c r="D1124">
        <v>2643.6099999999979</v>
      </c>
    </row>
    <row r="1125" spans="1:4" x14ac:dyDescent="0.25">
      <c r="A1125" s="1">
        <v>42764</v>
      </c>
      <c r="B1125">
        <f t="shared" si="0"/>
        <v>2272.5464193942003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B9"/>
    </sheetView>
  </sheetViews>
  <sheetFormatPr baseColWidth="10" defaultRowHeight="15" x14ac:dyDescent="0.25"/>
  <cols>
    <col min="1" max="1" width="11.42578125" style="1"/>
    <col min="4" max="4" width="14.28515625" bestFit="1" customWidth="1"/>
  </cols>
  <sheetData>
    <row r="1" spans="1:5" x14ac:dyDescent="0.25">
      <c r="A1" s="1">
        <v>42736</v>
      </c>
      <c r="B1">
        <v>1301.3300000000002</v>
      </c>
    </row>
    <row r="2" spans="1:5" x14ac:dyDescent="0.25">
      <c r="A2" s="1">
        <v>42739</v>
      </c>
      <c r="B2">
        <v>1318.5100000000004</v>
      </c>
      <c r="D2" t="s">
        <v>6</v>
      </c>
      <c r="E2">
        <f>_xlfn.FORECAST.ETS.STAT(B1:B9,A1:A9,8,1,1)</f>
        <v>3</v>
      </c>
    </row>
    <row r="3" spans="1:5" x14ac:dyDescent="0.25">
      <c r="A3" s="1">
        <v>42742</v>
      </c>
      <c r="B3">
        <v>1470.5100000000004</v>
      </c>
    </row>
    <row r="4" spans="1:5" x14ac:dyDescent="0.25">
      <c r="A4" s="1">
        <v>42745</v>
      </c>
      <c r="B4">
        <v>949.64000000000021</v>
      </c>
    </row>
    <row r="5" spans="1:5" x14ac:dyDescent="0.25">
      <c r="A5" s="1">
        <v>42748</v>
      </c>
      <c r="B5">
        <v>1623.1700000000003</v>
      </c>
    </row>
    <row r="6" spans="1:5" x14ac:dyDescent="0.25">
      <c r="A6" s="1">
        <v>42751</v>
      </c>
      <c r="B6">
        <v>2059.6300000000006</v>
      </c>
    </row>
    <row r="7" spans="1:5" x14ac:dyDescent="0.25">
      <c r="A7" s="1">
        <v>42754</v>
      </c>
      <c r="B7">
        <v>1823.9200000000005</v>
      </c>
    </row>
    <row r="8" spans="1:5" x14ac:dyDescent="0.25">
      <c r="A8" s="1">
        <v>42757</v>
      </c>
      <c r="B8">
        <v>1351.2600000000004</v>
      </c>
    </row>
    <row r="9" spans="1:5" x14ac:dyDescent="0.25">
      <c r="A9" s="1">
        <v>42759</v>
      </c>
      <c r="B9">
        <v>1817.9900000000005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42760</v>
      </c>
      <c r="B2">
        <v>1747.6700000000005</v>
      </c>
    </row>
    <row r="3" spans="1:2" x14ac:dyDescent="0.25">
      <c r="A3" s="1">
        <v>42761</v>
      </c>
      <c r="B3">
        <v>1847.4600000000005</v>
      </c>
    </row>
    <row r="4" spans="1:2" x14ac:dyDescent="0.25">
      <c r="A4" s="1">
        <v>42762</v>
      </c>
      <c r="B4">
        <v>1477.6100000000004</v>
      </c>
    </row>
    <row r="5" spans="1:2" x14ac:dyDescent="0.25">
      <c r="A5" s="1">
        <v>42763</v>
      </c>
      <c r="B5">
        <v>2643.6099999999979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D1D691A-036E-4450-A7A8-09798D14AF8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Hoja4</vt:lpstr>
      <vt:lpstr>Hoja3</vt:lpstr>
      <vt:lpstr>Hoja5</vt:lpstr>
      <vt:lpstr>Datos</vt:lpstr>
      <vt:lpstr>Hoja11</vt:lpstr>
      <vt:lpstr>Hoja7</vt:lpstr>
      <vt:lpstr>PRONOSTICO.ETS</vt:lpstr>
      <vt:lpstr>Hoja8</vt:lpstr>
      <vt:lpstr>Hoja2</vt:lpstr>
      <vt:lpstr>PRONOSTICO.LINEAL</vt:lpstr>
      <vt:lpstr>Regresión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Diana Aguilera Reyna</cp:lastModifiedBy>
  <dcterms:created xsi:type="dcterms:W3CDTF">2017-01-23T14:00:40Z</dcterms:created>
  <dcterms:modified xsi:type="dcterms:W3CDTF">2017-01-24T09:26:22Z</dcterms:modified>
</cp:coreProperties>
</file>