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ión\Análisis Predictivo\Tablas\"/>
    </mc:Choice>
  </mc:AlternateContent>
  <bookViews>
    <workbookView xWindow="0" yWindow="0" windowWidth="19200" windowHeight="7530" activeTab="1"/>
  </bookViews>
  <sheets>
    <sheet name="Tabla de una variable" sheetId="1" r:id="rId1"/>
    <sheet name="Tabla 2 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8" i="2"/>
  <c r="B7" i="2"/>
  <c r="B6" i="1"/>
  <c r="F2" i="1" s="1"/>
</calcChain>
</file>

<file path=xl/sharedStrings.xml><?xml version="1.0" encoding="utf-8"?>
<sst xmlns="http://schemas.openxmlformats.org/spreadsheetml/2006/main" count="12" uniqueCount="8">
  <si>
    <t>Ventas</t>
  </si>
  <si>
    <t>Gastos generales</t>
  </si>
  <si>
    <t>Costes de venta</t>
  </si>
  <si>
    <t>Margen</t>
  </si>
  <si>
    <t>% Costes venta</t>
  </si>
  <si>
    <t>Tipo Cambio</t>
  </si>
  <si>
    <t>Margen $</t>
  </si>
  <si>
    <t>Margen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</si>
</sst>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9" fontId="0" fillId="0" borderId="0" xfId="1" applyNumberFormat="1" applyFont="1"/>
  </cellXfs>
  <cellStyles count="2">
    <cellStyle name="Millares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:E13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6" max="6" width="12" bestFit="1" customWidth="1"/>
  </cols>
  <sheetData>
    <row r="1" spans="1:6" x14ac:dyDescent="0.25">
      <c r="E1" s="5" t="s">
        <v>3</v>
      </c>
      <c r="F1" s="5"/>
    </row>
    <row r="2" spans="1:6" x14ac:dyDescent="0.25">
      <c r="A2" t="s">
        <v>0</v>
      </c>
      <c r="B2" s="2">
        <v>140000</v>
      </c>
      <c r="F2" s="3">
        <f>B6</f>
        <v>23412</v>
      </c>
    </row>
    <row r="3" spans="1:6" x14ac:dyDescent="0.25">
      <c r="A3" t="s">
        <v>1</v>
      </c>
      <c r="B3" s="2">
        <v>74588</v>
      </c>
      <c r="D3" s="4" t="s">
        <v>4</v>
      </c>
      <c r="E3" s="1">
        <v>0.25</v>
      </c>
      <c r="F3" s="2">
        <f t="dataTable" ref="F3:F13" dt2D="0" dtr="0" r1="B4"/>
        <v>30412</v>
      </c>
    </row>
    <row r="4" spans="1:6" x14ac:dyDescent="0.25">
      <c r="A4" t="s">
        <v>2</v>
      </c>
      <c r="B4" s="1">
        <v>0.3</v>
      </c>
      <c r="D4" s="4"/>
      <c r="E4" s="1">
        <v>0.26</v>
      </c>
      <c r="F4" s="2">
        <v>29012</v>
      </c>
    </row>
    <row r="5" spans="1:6" x14ac:dyDescent="0.25">
      <c r="D5" s="4"/>
      <c r="E5" s="1">
        <v>0.27</v>
      </c>
      <c r="F5" s="2">
        <v>27612</v>
      </c>
    </row>
    <row r="6" spans="1:6" x14ac:dyDescent="0.25">
      <c r="A6" t="s">
        <v>3</v>
      </c>
      <c r="B6" s="3">
        <f>B2-B3-B4*B2</f>
        <v>23412</v>
      </c>
      <c r="D6" s="4"/>
      <c r="E6" s="1">
        <v>0.28000000000000003</v>
      </c>
      <c r="F6" s="2">
        <v>26211.999999999993</v>
      </c>
    </row>
    <row r="7" spans="1:6" x14ac:dyDescent="0.25">
      <c r="D7" s="4"/>
      <c r="E7" s="1">
        <v>0.28999999999999998</v>
      </c>
      <c r="F7" s="2">
        <v>24812</v>
      </c>
    </row>
    <row r="8" spans="1:6" x14ac:dyDescent="0.25">
      <c r="D8" s="4"/>
      <c r="E8" s="1">
        <v>0.3</v>
      </c>
      <c r="F8" s="2">
        <v>23412</v>
      </c>
    </row>
    <row r="9" spans="1:6" x14ac:dyDescent="0.25">
      <c r="D9" s="4"/>
      <c r="E9" s="1">
        <v>0.31</v>
      </c>
      <c r="F9" s="2">
        <v>22012</v>
      </c>
    </row>
    <row r="10" spans="1:6" x14ac:dyDescent="0.25">
      <c r="D10" s="4"/>
      <c r="E10" s="1">
        <v>0.32</v>
      </c>
      <c r="F10" s="2">
        <v>20612</v>
      </c>
    </row>
    <row r="11" spans="1:6" x14ac:dyDescent="0.25">
      <c r="D11" s="4"/>
      <c r="E11" s="1">
        <v>0.33</v>
      </c>
      <c r="F11" s="2">
        <v>19212</v>
      </c>
    </row>
    <row r="12" spans="1:6" x14ac:dyDescent="0.25">
      <c r="D12" s="4"/>
      <c r="E12" s="1">
        <v>0.34</v>
      </c>
      <c r="F12" s="2">
        <v>17812</v>
      </c>
    </row>
    <row r="13" spans="1:6" x14ac:dyDescent="0.25">
      <c r="D13" s="4"/>
      <c r="E13" s="1">
        <v>0.35</v>
      </c>
      <c r="F13" s="2">
        <v>16412</v>
      </c>
    </row>
    <row r="14" spans="1:6" x14ac:dyDescent="0.25">
      <c r="E14" s="1"/>
    </row>
    <row r="15" spans="1:6" x14ac:dyDescent="0.25">
      <c r="E15" s="1"/>
    </row>
  </sheetData>
  <mergeCells count="2">
    <mergeCell ref="D3:D13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tabSelected="1" topLeftCell="D1" workbookViewId="0">
      <selection activeCell="I18" sqref="I18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5" max="16" width="13" bestFit="1" customWidth="1"/>
  </cols>
  <sheetData>
    <row r="2" spans="1:16" x14ac:dyDescent="0.25">
      <c r="A2" t="s">
        <v>0</v>
      </c>
      <c r="B2" s="2">
        <v>980000</v>
      </c>
      <c r="E2" s="2">
        <f>(B2-B3-B4*B2)*B5</f>
        <v>150407.61040000001</v>
      </c>
      <c r="F2">
        <v>1</v>
      </c>
      <c r="G2">
        <v>1.01</v>
      </c>
      <c r="H2">
        <v>1.02</v>
      </c>
      <c r="I2">
        <v>1.03</v>
      </c>
      <c r="J2">
        <v>1.04</v>
      </c>
      <c r="K2">
        <v>1.05</v>
      </c>
      <c r="L2">
        <v>1.06</v>
      </c>
      <c r="M2">
        <v>1.07</v>
      </c>
      <c r="N2">
        <v>1.08</v>
      </c>
      <c r="O2">
        <v>1.0900000000000001</v>
      </c>
      <c r="P2">
        <v>1.1000000000000001</v>
      </c>
    </row>
    <row r="3" spans="1:16" x14ac:dyDescent="0.25">
      <c r="A3" t="s">
        <v>1</v>
      </c>
      <c r="B3" s="2">
        <v>545880</v>
      </c>
      <c r="E3" s="1">
        <v>0.25</v>
      </c>
      <c r="F3" s="2">
        <f t="dataTable" ref="F3:P13" dt2D="1" dtr="1" r1="B5" r2="B4"/>
        <v>189120</v>
      </c>
      <c r="G3" s="2">
        <v>191011.20000000001</v>
      </c>
      <c r="H3" s="2">
        <v>192902.39999999999</v>
      </c>
      <c r="I3" s="2">
        <v>194793.60000000001</v>
      </c>
      <c r="J3" s="2">
        <v>196684.80000000002</v>
      </c>
      <c r="K3" s="2">
        <v>198576</v>
      </c>
      <c r="L3" s="2">
        <v>200467.20000000001</v>
      </c>
      <c r="M3" s="2">
        <v>202358.40000000002</v>
      </c>
      <c r="N3" s="2">
        <v>204249.60000000001</v>
      </c>
      <c r="O3" s="2">
        <v>206140.80000000002</v>
      </c>
      <c r="P3" s="2">
        <v>208032.00000000003</v>
      </c>
    </row>
    <row r="4" spans="1:16" x14ac:dyDescent="0.25">
      <c r="A4" t="s">
        <v>2</v>
      </c>
      <c r="B4" s="6">
        <v>0.3</v>
      </c>
      <c r="E4" s="1">
        <v>0.26</v>
      </c>
      <c r="F4" s="2">
        <v>179320</v>
      </c>
      <c r="G4" s="2">
        <v>181113.2</v>
      </c>
      <c r="H4" s="2">
        <v>182906.4</v>
      </c>
      <c r="I4" s="2">
        <v>184699.6</v>
      </c>
      <c r="J4" s="2">
        <v>186492.80000000002</v>
      </c>
      <c r="K4" s="2">
        <v>188286</v>
      </c>
      <c r="L4" s="2">
        <v>190079.2</v>
      </c>
      <c r="M4" s="2">
        <v>191872.40000000002</v>
      </c>
      <c r="N4" s="2">
        <v>193665.6</v>
      </c>
      <c r="O4" s="2">
        <v>195458.80000000002</v>
      </c>
      <c r="P4" s="2">
        <v>197252.00000000003</v>
      </c>
    </row>
    <row r="5" spans="1:16" x14ac:dyDescent="0.25">
      <c r="A5" t="s">
        <v>5</v>
      </c>
      <c r="B5">
        <v>1.07342</v>
      </c>
      <c r="E5" s="1">
        <v>0.27</v>
      </c>
      <c r="F5" s="2">
        <v>169520</v>
      </c>
      <c r="G5" s="2">
        <v>171215.2</v>
      </c>
      <c r="H5" s="2">
        <v>172910.4</v>
      </c>
      <c r="I5" s="2">
        <v>174605.6</v>
      </c>
      <c r="J5" s="2">
        <v>176300.80000000002</v>
      </c>
      <c r="K5" s="2">
        <v>177996</v>
      </c>
      <c r="L5" s="2">
        <v>179691.2</v>
      </c>
      <c r="M5" s="2">
        <v>181386.40000000002</v>
      </c>
      <c r="N5" s="2">
        <v>183081.60000000001</v>
      </c>
      <c r="O5" s="2">
        <v>184776.80000000002</v>
      </c>
      <c r="P5" s="2">
        <v>186472.00000000003</v>
      </c>
    </row>
    <row r="6" spans="1:16" x14ac:dyDescent="0.25">
      <c r="B6">
        <v>10</v>
      </c>
      <c r="E6" s="1">
        <v>0.28000000000000003</v>
      </c>
      <c r="F6" s="2">
        <v>159720</v>
      </c>
      <c r="G6" s="2">
        <v>161317.20000000001</v>
      </c>
      <c r="H6" s="2">
        <v>162914.4</v>
      </c>
      <c r="I6" s="2">
        <v>164511.6</v>
      </c>
      <c r="J6" s="2">
        <v>166108.80000000002</v>
      </c>
      <c r="K6" s="2">
        <v>167706</v>
      </c>
      <c r="L6" s="2">
        <v>169303.2</v>
      </c>
      <c r="M6" s="2">
        <v>170900.40000000002</v>
      </c>
      <c r="N6" s="2">
        <v>172497.6</v>
      </c>
      <c r="O6" s="2">
        <v>174094.80000000002</v>
      </c>
      <c r="P6" s="2">
        <v>175692</v>
      </c>
    </row>
    <row r="7" spans="1:16" x14ac:dyDescent="0.25">
      <c r="A7" t="s">
        <v>7</v>
      </c>
      <c r="B7" s="3">
        <f>B2-B3-B4*B2</f>
        <v>140120</v>
      </c>
      <c r="E7" s="1">
        <v>0.28999999999999998</v>
      </c>
      <c r="F7" s="2">
        <v>149920</v>
      </c>
      <c r="G7" s="2">
        <v>151419.20000000001</v>
      </c>
      <c r="H7" s="2">
        <v>152918.39999999999</v>
      </c>
      <c r="I7" s="2">
        <v>154417.60000000001</v>
      </c>
      <c r="J7" s="2">
        <v>155916.80000000002</v>
      </c>
      <c r="K7" s="2">
        <v>157416</v>
      </c>
      <c r="L7" s="2">
        <v>158915.20000000001</v>
      </c>
      <c r="M7" s="2">
        <v>160414.40000000002</v>
      </c>
      <c r="N7" s="2">
        <v>161913.60000000001</v>
      </c>
      <c r="O7" s="2">
        <v>163412.80000000002</v>
      </c>
      <c r="P7" s="2">
        <v>164912</v>
      </c>
    </row>
    <row r="8" spans="1:16" x14ac:dyDescent="0.25">
      <c r="A8" t="s">
        <v>6</v>
      </c>
      <c r="B8" s="3">
        <f>(B2-B3-B4*B2)*B5</f>
        <v>150407.61040000001</v>
      </c>
      <c r="E8" s="1">
        <v>0.3</v>
      </c>
      <c r="F8" s="2">
        <v>140120</v>
      </c>
      <c r="G8" s="2">
        <v>141521.20000000001</v>
      </c>
      <c r="H8" s="2">
        <v>142922.4</v>
      </c>
      <c r="I8" s="2">
        <v>144323.6</v>
      </c>
      <c r="J8" s="2">
        <v>145724.80000000002</v>
      </c>
      <c r="K8" s="2">
        <v>147126</v>
      </c>
      <c r="L8" s="2">
        <v>148527.20000000001</v>
      </c>
      <c r="M8" s="2">
        <v>149928.4</v>
      </c>
      <c r="N8" s="2">
        <v>151329.60000000001</v>
      </c>
      <c r="O8" s="2">
        <v>152730.80000000002</v>
      </c>
      <c r="P8" s="2">
        <v>154132</v>
      </c>
    </row>
    <row r="9" spans="1:16" x14ac:dyDescent="0.25">
      <c r="E9" s="1">
        <v>0.31</v>
      </c>
      <c r="F9" s="2">
        <v>130320</v>
      </c>
      <c r="G9" s="2">
        <v>131623.20000000001</v>
      </c>
      <c r="H9" s="2">
        <v>132926.39999999999</v>
      </c>
      <c r="I9" s="2">
        <v>134229.6</v>
      </c>
      <c r="J9" s="2">
        <v>135532.80000000002</v>
      </c>
      <c r="K9" s="2">
        <v>136836</v>
      </c>
      <c r="L9" s="2">
        <v>138139.20000000001</v>
      </c>
      <c r="M9" s="2">
        <v>139442.4</v>
      </c>
      <c r="N9" s="2">
        <v>140745.60000000001</v>
      </c>
      <c r="O9" s="2">
        <v>142048.80000000002</v>
      </c>
      <c r="P9" s="2">
        <v>143352</v>
      </c>
    </row>
    <row r="10" spans="1:16" x14ac:dyDescent="0.25">
      <c r="E10" s="1">
        <v>0.32</v>
      </c>
      <c r="F10" s="2">
        <v>120520</v>
      </c>
      <c r="G10" s="2">
        <v>121725.2</v>
      </c>
      <c r="H10" s="2">
        <v>122930.40000000001</v>
      </c>
      <c r="I10" s="2">
        <v>124135.6</v>
      </c>
      <c r="J10" s="2">
        <v>125340.8</v>
      </c>
      <c r="K10" s="2">
        <v>126546</v>
      </c>
      <c r="L10" s="2">
        <v>127751.20000000001</v>
      </c>
      <c r="M10" s="2">
        <v>128956.40000000001</v>
      </c>
      <c r="N10" s="2">
        <v>130161.60000000001</v>
      </c>
      <c r="O10" s="2">
        <v>131366.80000000002</v>
      </c>
      <c r="P10" s="2">
        <v>132572</v>
      </c>
    </row>
    <row r="11" spans="1:16" x14ac:dyDescent="0.25">
      <c r="E11" s="1">
        <v>0.33</v>
      </c>
      <c r="F11" s="2">
        <v>110720</v>
      </c>
      <c r="G11" s="2">
        <v>111827.2</v>
      </c>
      <c r="H11" s="2">
        <v>112934.40000000001</v>
      </c>
      <c r="I11" s="2">
        <v>114041.60000000001</v>
      </c>
      <c r="J11" s="2">
        <v>115148.8</v>
      </c>
      <c r="K11" s="2">
        <v>116256</v>
      </c>
      <c r="L11" s="2">
        <v>117363.20000000001</v>
      </c>
      <c r="M11" s="2">
        <v>118470.40000000001</v>
      </c>
      <c r="N11" s="2">
        <v>119577.60000000001</v>
      </c>
      <c r="O11" s="2">
        <v>120684.8</v>
      </c>
      <c r="P11" s="2">
        <v>121792.00000000001</v>
      </c>
    </row>
    <row r="12" spans="1:16" x14ac:dyDescent="0.25">
      <c r="E12" s="1">
        <v>0.34</v>
      </c>
      <c r="F12" s="2">
        <v>100920</v>
      </c>
      <c r="G12" s="2">
        <v>101929.2</v>
      </c>
      <c r="H12" s="2">
        <v>102938.40000000001</v>
      </c>
      <c r="I12" s="2">
        <v>103947.6</v>
      </c>
      <c r="J12" s="2">
        <v>104956.8</v>
      </c>
      <c r="K12" s="2">
        <v>105966</v>
      </c>
      <c r="L12" s="2">
        <v>106975.20000000001</v>
      </c>
      <c r="M12" s="2">
        <v>107984.40000000001</v>
      </c>
      <c r="N12" s="2">
        <v>108993.60000000001</v>
      </c>
      <c r="O12" s="2">
        <v>110002.8</v>
      </c>
      <c r="P12" s="2">
        <v>111012.00000000001</v>
      </c>
    </row>
    <row r="13" spans="1:16" x14ac:dyDescent="0.25">
      <c r="E13" s="1">
        <v>0.35</v>
      </c>
      <c r="F13" s="2">
        <v>91120</v>
      </c>
      <c r="G13" s="2">
        <v>92031.2</v>
      </c>
      <c r="H13" s="2">
        <v>92942.400000000009</v>
      </c>
      <c r="I13" s="2">
        <v>93853.6</v>
      </c>
      <c r="J13" s="2">
        <v>94764.800000000003</v>
      </c>
      <c r="K13" s="2">
        <v>95676</v>
      </c>
      <c r="L13" s="2">
        <v>96587.200000000012</v>
      </c>
      <c r="M13" s="2">
        <v>97498.400000000009</v>
      </c>
      <c r="N13" s="2">
        <v>98409.600000000006</v>
      </c>
      <c r="O13" s="2">
        <v>99320.8</v>
      </c>
      <c r="P13" s="2">
        <v>100232.00000000001</v>
      </c>
    </row>
  </sheetData>
  <conditionalFormatting sqref="F3:P13">
    <cfRule type="top10" dxfId="2" priority="2" rank="5"/>
  </conditionalFormatting>
  <conditionalFormatting sqref="G3:P13">
    <cfRule type="top10" dxfId="0" priority="1" bottom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una variable</vt:lpstr>
      <vt:lpstr>Tabla 2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2017-01-24T10:42:32Z</dcterms:created>
  <dcterms:modified xsi:type="dcterms:W3CDTF">2017-01-24T11:11:09Z</dcterms:modified>
</cp:coreProperties>
</file>