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yosonew-my.sharepoint.com/personal/yossi_yoso_co_il/Documents/תיקיית עובדים/סתיו/פרוייקטים סתיו/מפעל/תיקיה לעידן בדין/דוגמאות לפורמטים שבהם הלקוח מבקש הצעות מחיר/על ידי כתב כמויות/"/>
    </mc:Choice>
  </mc:AlternateContent>
  <xr:revisionPtr revIDLastSave="24" documentId="8_{B16F5FEF-921F-45D0-97FF-4F2E36041323}" xr6:coauthVersionLast="47" xr6:coauthVersionMax="47" xr10:uidLastSave="{41D8D335-F583-42FF-A29B-75BE21B01B6C}"/>
  <bookViews>
    <workbookView xWindow="-120" yWindow="-120" windowWidth="22290" windowHeight="13500" xr2:uid="{128CB1CA-68FE-4E2D-BC5A-9B91FD9FB5C7}"/>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1" l="1"/>
</calcChain>
</file>

<file path=xl/sharedStrings.xml><?xml version="1.0" encoding="utf-8"?>
<sst xmlns="http://schemas.openxmlformats.org/spreadsheetml/2006/main" count="130" uniqueCount="92">
  <si>
    <t>08.003</t>
  </si>
  <si>
    <t>לוחות חשמל</t>
  </si>
  <si>
    <t>08.003.0010</t>
  </si>
  <si>
    <r>
      <rPr>
        <sz val="11"/>
        <color theme="1"/>
        <rFont val="Arial"/>
        <family val="2"/>
        <charset val="177"/>
        <scheme val="minor"/>
      </rPr>
      <t>הערה: חלק מהציוד המפורט להלן יותקן בלוחות החשמל הקיימים. לא תשולם כל תוספת מחיר בגין ההתקנה בלוח הקיים. המחיר כולל את כל עבודות העזר וחומרי העזר הדרושים.</t>
    </r>
  </si>
  <si>
    <t>הערה</t>
  </si>
  <si>
    <t>08.003.0020</t>
  </si>
  <si>
    <r>
      <rPr>
        <sz val="11"/>
        <color theme="1"/>
        <rFont val="Arial"/>
        <family val="2"/>
        <charset val="177"/>
        <scheme val="minor"/>
      </rPr>
      <t>כל הסעיפים בפרק זה כוללים אספקה,הובלה ,התקנה וחיווט הלוח על כל רכיביו</t>
    </r>
  </si>
  <si>
    <t>08.003.0030</t>
  </si>
  <si>
    <r>
      <rPr>
        <sz val="11"/>
        <color theme="1"/>
        <rFont val="Arial"/>
        <family val="2"/>
        <charset val="177"/>
        <scheme val="minor"/>
      </rPr>
      <t>לוחות החשמל יבנו על ידי יצרן הלוחות בלבד בנישות במידות מקסימום :ר- 190 ס"מ, ע-40 ס"מ, ג-190ס"מ ובהתאם לקיים באתר לאחר מדידה של הקבלן בפועל.</t>
    </r>
  </si>
  <si>
    <t>08.003.0050</t>
  </si>
  <si>
    <r>
      <rPr>
        <sz val="11"/>
        <color theme="1"/>
        <rFont val="Arial"/>
        <family val="2"/>
        <charset val="177"/>
        <scheme val="minor"/>
      </rPr>
      <t>מבנים ללוחות חשמל תקניים, מסומנים במדבקה של מכון התקנים לפי ת"י 61439, כמפורט במפרט הטכני, בעומק עד 60 ס"מ בנויים מפח צבוע אפוקסי, אטום, ללא חריצת אורור, IP55 עם פנלים ודלתות, כל הפנלים בלוחות יהיו עם צירים ופתחים ע"ג ציר קבוע (ציר "פסנתר"), הכל בהתאם למתואר במפרט הטכני עבור הציוד המפורט להלן - כולל פלטות עם אטמים תוצרת RITTAL.</t>
    </r>
  </si>
  <si>
    <t>מ"ר</t>
  </si>
  <si>
    <t>08.003.0071</t>
  </si>
  <si>
    <r>
      <rPr>
        <sz val="11"/>
        <color theme="1"/>
        <rFont val="Arial"/>
        <family val="2"/>
        <charset val="177"/>
        <scheme val="minor"/>
      </rPr>
      <t>מאמ"ת בגודל 3x160/100A עם הגנות אלקטרוניות L.S.I, הניתנות לכיוון, זרם קצר 36KA, כולל סליל עבודה ומגעי עזר NO+NC,</t>
    </r>
  </si>
  <si>
    <t>יח'</t>
  </si>
  <si>
    <t>08.003.0072</t>
  </si>
  <si>
    <r>
      <rPr>
        <sz val="11"/>
        <color theme="1"/>
        <rFont val="Arial"/>
        <family val="2"/>
        <charset val="177"/>
        <scheme val="minor"/>
      </rPr>
      <t>מאמ"ת בגודל 3x160/63A עם הגנות אלקטרוניות L.S.I, הניתנות לכיוון, זרם קצר 36KA, כולל סליל עבודה ומגעי עזר NO+NC,</t>
    </r>
  </si>
  <si>
    <t>08.003.0080</t>
  </si>
  <si>
    <r>
      <rPr>
        <sz val="11"/>
        <color theme="1"/>
        <rFont val="Arial"/>
        <family val="2"/>
        <charset val="177"/>
        <scheme val="minor"/>
      </rPr>
      <t>מנתק הספק אוטומטי עם יתרת זרם טרמית מגנטית כדוגמתMS116 של ABB עד 16A, כולל סליל הפסקה מרחוק ומגעי עזר NO+NC.</t>
    </r>
  </si>
  <si>
    <t>08.003.0100</t>
  </si>
  <si>
    <r>
      <rPr>
        <sz val="11"/>
        <color theme="1"/>
        <rFont val="Arial"/>
        <family val="2"/>
        <charset val="177"/>
        <scheme val="minor"/>
      </rPr>
      <t>מ"ז חצי אוטומטי כנ"ל, אך בגודל עד 1X25 אמפר.</t>
    </r>
  </si>
  <si>
    <t>08.003.0120</t>
  </si>
  <si>
    <r>
      <rPr>
        <sz val="11"/>
        <color theme="1"/>
        <rFont val="Arial"/>
        <family val="2"/>
        <charset val="177"/>
        <scheme val="minor"/>
      </rPr>
      <t>מ"ז חצי אוטומטי כנ"ל, אך בגודל עד 2X40 אמפר.</t>
    </r>
  </si>
  <si>
    <t>08.003.0130</t>
  </si>
  <si>
    <r>
      <rPr>
        <sz val="11"/>
        <color theme="1"/>
        <rFont val="Arial"/>
        <family val="2"/>
        <charset val="177"/>
        <scheme val="minor"/>
      </rPr>
      <t>מפסק זרם חצי אוטומטי מטיפוס זעיר בגודל עד 3X25 אמפר וזרם קצר 10 ק"א.</t>
    </r>
  </si>
  <si>
    <t>08.003.0140</t>
  </si>
  <si>
    <r>
      <rPr>
        <sz val="11"/>
        <color theme="1"/>
        <rFont val="Arial"/>
        <family val="2"/>
        <charset val="177"/>
        <scheme val="minor"/>
      </rPr>
      <t>מ"ז חצי אוטומטי בגודל 3X32A או 3X40A וזרם קצר 10KA.</t>
    </r>
  </si>
  <si>
    <t>08.003.0150</t>
  </si>
  <si>
    <r>
      <rPr>
        <sz val="11"/>
        <color theme="1"/>
        <rFont val="Arial"/>
        <family val="2"/>
        <charset val="177"/>
        <scheme val="minor"/>
      </rPr>
      <t>תוספת למ"ז חצי אוטומטי עד 3X40A או עד 4X40A עבור סליל עבודה.</t>
    </r>
  </si>
  <si>
    <t>08.003.0160</t>
  </si>
  <si>
    <r>
      <rPr>
        <sz val="11"/>
        <color theme="1"/>
        <rFont val="Arial"/>
        <family val="2"/>
        <charset val="177"/>
        <scheme val="minor"/>
      </rPr>
      <t>ממסר פחת משולב בגודל עד 2X32/0.03א', כדוגמת 10KA ,ilD (2 מודול).</t>
    </r>
  </si>
  <si>
    <t>08.003.0170</t>
  </si>
  <si>
    <r>
      <rPr>
        <sz val="11"/>
        <color theme="1"/>
        <rFont val="Arial"/>
        <family val="2"/>
        <charset val="177"/>
        <scheme val="minor"/>
      </rPr>
      <t>ממסר פחת משולב בגודל עד 4X32/0.03א', כדוגמת 10KA ,ilD (4 מודול).</t>
    </r>
  </si>
  <si>
    <t>08.003.0190</t>
  </si>
  <si>
    <r>
      <rPr>
        <sz val="11"/>
        <color theme="1"/>
        <rFont val="Arial"/>
        <family val="2"/>
        <charset val="177"/>
        <scheme val="minor"/>
      </rPr>
      <t>מנתק בעומס בגודל עד 3X160A כולל סליל הפסקה ומגעי עזר N.C+NO.</t>
    </r>
  </si>
  <si>
    <t>08.003.0200</t>
  </si>
  <si>
    <r>
      <rPr>
        <sz val="11"/>
        <color theme="1"/>
        <rFont val="Arial"/>
        <family val="2"/>
        <charset val="177"/>
        <scheme val="minor"/>
      </rPr>
      <t>מפסק זרם בורר 4x160A בעל 3 מצבים, כולל סליל הפסקה ומגעי עזר.</t>
    </r>
  </si>
  <si>
    <t>08.003.0210</t>
  </si>
  <si>
    <r>
      <rPr>
        <sz val="11"/>
        <color theme="1"/>
        <rFont val="Arial"/>
        <family val="2"/>
        <charset val="177"/>
        <scheme val="minor"/>
      </rPr>
      <t>מפסיק זרם מודולרי עד 3X40A.</t>
    </r>
  </si>
  <si>
    <t>08.003.0220</t>
  </si>
  <si>
    <r>
      <rPr>
        <sz val="11"/>
        <color theme="1"/>
        <rFont val="Arial"/>
        <family val="2"/>
        <charset val="177"/>
        <scheme val="minor"/>
      </rPr>
      <t>נורות סימון מדגם MULTILED עם כיפות בצבעים שונים, כולל בית נורה.</t>
    </r>
  </si>
  <si>
    <t>08.003.0230</t>
  </si>
  <si>
    <r>
      <rPr>
        <sz val="11"/>
        <color theme="1"/>
        <rFont val="Arial"/>
        <family val="2"/>
        <charset val="177"/>
        <scheme val="minor"/>
      </rPr>
      <t>לחצן 3 קומות להפעלת נורות.</t>
    </r>
  </si>
  <si>
    <t>08.003.0240</t>
  </si>
  <si>
    <r>
      <rPr>
        <sz val="11"/>
        <color theme="1"/>
        <rFont val="Arial"/>
        <family val="2"/>
        <charset val="177"/>
        <scheme val="minor"/>
      </rPr>
      <t>מפסק זרם בורר לפיקוד בעל עד 4 מצבים וידית סיבובית.</t>
    </r>
  </si>
  <si>
    <t>08.003.0250</t>
  </si>
  <si>
    <r>
      <rPr>
        <sz val="11"/>
        <color theme="1"/>
        <rFont val="Arial"/>
        <family val="2"/>
        <charset val="177"/>
        <scheme val="minor"/>
      </rPr>
      <t>מגען תלת פאזי לזרם 10 אמפר ב -AC3.</t>
    </r>
  </si>
  <si>
    <t>08.003.0260</t>
  </si>
  <si>
    <r>
      <rPr>
        <sz val="11"/>
        <color theme="1"/>
        <rFont val="Arial"/>
        <family val="2"/>
        <charset val="177"/>
        <scheme val="minor"/>
      </rPr>
      <t>מגען תלת פאזי לזרם 16 אמפר ב -AC3.</t>
    </r>
  </si>
  <si>
    <t>08.003.0280</t>
  </si>
  <si>
    <r>
      <rPr>
        <sz val="11"/>
        <color theme="1"/>
        <rFont val="Arial"/>
        <family val="2"/>
        <charset val="177"/>
        <scheme val="minor"/>
      </rPr>
      <t>מגען תלת פאזי לזרם 32א' ב- AC3.</t>
    </r>
  </si>
  <si>
    <t>08.003.0290</t>
  </si>
  <si>
    <r>
      <rPr>
        <sz val="11"/>
        <color theme="1"/>
        <rFont val="Arial"/>
        <family val="2"/>
        <charset val="177"/>
        <scheme val="minor"/>
      </rPr>
      <t>ממסר פיקוד ניתן לשליפה ל- 24V או 230V.</t>
    </r>
  </si>
  <si>
    <t>08.003.0300</t>
  </si>
  <si>
    <r>
      <rPr>
        <sz val="11"/>
        <color theme="1"/>
        <rFont val="Arial"/>
        <family val="2"/>
        <charset val="177"/>
        <scheme val="minor"/>
      </rPr>
      <t>ממסר מהבהב 220V 0-10 SEC.</t>
    </r>
  </si>
  <si>
    <t>08.003.0310</t>
  </si>
  <si>
    <r>
      <rPr>
        <sz val="11"/>
        <color theme="1"/>
        <rFont val="Arial"/>
        <family val="2"/>
        <charset val="177"/>
        <scheme val="minor"/>
      </rPr>
      <t>מ"ז לפיקוד עד 3 מצבים, ננעל.</t>
    </r>
  </si>
  <si>
    <t>08.003.0320</t>
  </si>
  <si>
    <r>
      <rPr>
        <sz val="11"/>
        <color theme="1"/>
        <rFont val="Arial"/>
        <family val="2"/>
        <charset val="177"/>
        <scheme val="minor"/>
      </rPr>
      <t>זמזם תקלה מודולרי להתקנה על פס, 230V.</t>
    </r>
  </si>
  <si>
    <t>08.003.0330</t>
  </si>
  <si>
    <r>
      <rPr>
        <sz val="11"/>
        <color theme="1"/>
        <rFont val="Arial"/>
        <family val="2"/>
        <charset val="177"/>
        <scheme val="minor"/>
      </rPr>
      <t>לחצן בקוטר 22 פתוח או סגור.</t>
    </r>
  </si>
  <si>
    <t>08.003.0340</t>
  </si>
  <si>
    <r>
      <rPr>
        <sz val="11"/>
        <color theme="1"/>
        <rFont val="Arial"/>
        <family val="2"/>
        <charset val="177"/>
        <scheme val="minor"/>
      </rPr>
      <t>ג"ת לתאורה פנימית בלוח מדגם LED TUBE של VEGA, בהספק 4 וואט, כולל מיקרו-סוויץ' להפעלתו.</t>
    </r>
  </si>
  <si>
    <t>08.003.0350</t>
  </si>
  <si>
    <r>
      <rPr>
        <sz val="11"/>
        <color theme="1"/>
        <rFont val="Arial"/>
        <family val="2"/>
        <charset val="177"/>
        <scheme val="minor"/>
      </rPr>
      <t>ממסר צעד עם מגעים ל -16 א' כדוגמת תוצרת סימנס.</t>
    </r>
  </si>
  <si>
    <t>08.003.0360</t>
  </si>
  <si>
    <r>
      <rPr>
        <sz val="11"/>
        <color theme="1"/>
        <rFont val="Arial"/>
        <family val="2"/>
        <charset val="177"/>
        <scheme val="minor"/>
      </rPr>
      <t>ממסר צעד דו פאזי עם מגעים ל -16 א' כדוגמת תוצרת סימנס.</t>
    </r>
  </si>
  <si>
    <t>08.003.0380</t>
  </si>
  <si>
    <r>
      <rPr>
        <sz val="11"/>
        <color theme="1"/>
        <rFont val="Arial"/>
        <family val="2"/>
        <charset val="177"/>
        <scheme val="minor"/>
      </rPr>
      <t>מגיני ברק ומתח יתר מדגם VAL-MS 320/40/3+1/FM GY1 של Phoenix Contact.</t>
    </r>
  </si>
  <si>
    <t>08.003.0400</t>
  </si>
  <si>
    <r>
      <rPr>
        <sz val="11"/>
        <color theme="1"/>
        <rFont val="Arial"/>
        <family val="2"/>
        <charset val="177"/>
        <scheme val="minor"/>
      </rPr>
      <t>מנתק מבטיחים כושר ניתוק גבוה לרבות 4 הנתיכים של 35A.</t>
    </r>
  </si>
  <si>
    <t>08.003.0410</t>
  </si>
  <si>
    <r>
      <rPr>
        <sz val="11"/>
        <color theme="1"/>
        <rFont val="Arial"/>
        <family val="2"/>
        <charset val="177"/>
        <scheme val="minor"/>
      </rPr>
      <t>רב מודד עם תצוגת LCD וכולל גיבוי מדגם 335PRO של SATEC, כולל משני זרם, כולל תקשורת ETERNET.</t>
    </r>
  </si>
  <si>
    <t>08.003.0430</t>
  </si>
  <si>
    <r>
      <rPr>
        <sz val="11"/>
        <color theme="1"/>
        <rFont val="Arial"/>
        <family val="2"/>
        <charset val="177"/>
        <scheme val="minor"/>
      </rPr>
      <t>שנאי 50VA ,230/24V.</t>
    </r>
  </si>
  <si>
    <t>08.003.0450</t>
  </si>
  <si>
    <r>
      <rPr>
        <sz val="11"/>
        <color theme="1"/>
        <rFont val="Arial"/>
        <family val="2"/>
        <charset val="177"/>
        <scheme val="minor"/>
      </rPr>
      <t>שעון מיתוג אלקטרוני עם 2 פרוגרמות ורזרבה מכאנית ל- 100 שעות עבודה.</t>
    </r>
  </si>
  <si>
    <t>08.003.0460</t>
  </si>
  <si>
    <r>
      <rPr>
        <sz val="11"/>
        <color theme="1"/>
        <rFont val="Arial"/>
        <family val="2"/>
        <charset val="177"/>
        <scheme val="minor"/>
      </rPr>
      <t>טיימר ניתן לכיוון, או קוצב זמן, עד 60 שניות.</t>
    </r>
  </si>
  <si>
    <t>08.003.0470</t>
  </si>
  <si>
    <r>
      <rPr>
        <sz val="11"/>
        <color theme="1"/>
        <rFont val="Arial"/>
        <family val="2"/>
        <charset val="177"/>
        <scheme val="minor"/>
      </rPr>
      <t>לחצן הפסקת חירום "פטריה", ננעל עם הגנה מכאנית.</t>
    </r>
  </si>
  <si>
    <t>08.003.0480</t>
  </si>
  <si>
    <r>
      <rPr>
        <sz val="11"/>
        <color theme="1"/>
        <rFont val="Arial"/>
        <family val="2"/>
        <charset val="177"/>
        <scheme val="minor"/>
      </rPr>
      <t>בקר התראות גילוי אש ועשן ל- 2 התראות מדגם ISO של מצג בקרה.</t>
    </r>
  </si>
  <si>
    <t>08.003.0490</t>
  </si>
  <si>
    <r>
      <rPr>
        <sz val="11"/>
        <color theme="1"/>
        <rFont val="Arial"/>
        <family val="2"/>
        <charset val="177"/>
        <scheme val="minor"/>
      </rPr>
      <t>בקר התראות גילוי אש ועשן ל- 4 התראות מדגם ISO של מצג בקרה.</t>
    </r>
  </si>
  <si>
    <t>08.003.0500</t>
  </si>
  <si>
    <r>
      <rPr>
        <sz val="11"/>
        <color theme="1"/>
        <rFont val="Arial"/>
        <family val="2"/>
        <charset val="177"/>
        <scheme val="minor"/>
      </rPr>
      <t>עבודה בלוחות חשמל קיימם בגין החלפה או השתלה של מפסקי זרם אלקטרונים עד זרם 3x100A (המפסקים יתומחרו בסעיף נפרד), כולל תיאומים לביצוע הפסקות חשמל במינון הנמוך הנדרש עם מחלקת החשמל וההנדסה של בית החולים וכל העבודות, אנשי הצוות וחומרי העזר הדרושים לביצוע מושלם, מחוץ ובתוך הלוח, כולל עדכון תוכנית AS MADE בלוח.</t>
    </r>
  </si>
  <si>
    <t>קומפ</t>
  </si>
  <si>
    <t>סהכ לא כולל מעמ</t>
  </si>
  <si>
    <t>כמות</t>
  </si>
  <si>
    <t>מחיר</t>
  </si>
  <si>
    <t>סהכ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</si>
</sst>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5" x14ac:knownFonts="1">
    <font>
      <sz val="11"/>
      <color theme="1"/>
      <name val="Arial"/>
      <family val="2"/>
      <charset val="177"/>
      <scheme val="minor"/>
    </font>
    <font>
      <sz val="12"/>
      <color rgb="FF0000FF"/>
      <name val="Calibri"/>
      <family val="2"/>
    </font>
    <font>
      <b/>
      <sz val="11"/>
      <color theme="1"/>
      <name val="Arial"/>
      <family val="2"/>
      <scheme val="minor"/>
    </font>
    <font>
      <sz val="11"/>
      <color theme="1"/>
      <name val="Arial"/>
      <family val="2"/>
      <charset val="177"/>
      <scheme val="minor"/>
    </font>
    <font>
      <sz val="12"/>
      <color theme="1"/>
      <name val="Calibri Light"/>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20">
    <xf numFmtId="0" fontId="0" fillId="0" borderId="0" xfId="0"/>
    <xf numFmtId="0" fontId="0" fillId="0" borderId="0" xfId="0" applyAlignment="1">
      <alignment wrapText="1"/>
    </xf>
    <xf numFmtId="49" fontId="1" fillId="0" borderId="1" xfId="0" applyNumberFormat="1" applyFont="1" applyBorder="1" applyAlignment="1">
      <alignment horizontal="left"/>
    </xf>
    <xf numFmtId="0" fontId="1" fillId="0" borderId="1" xfId="0" applyFont="1" applyBorder="1" applyAlignment="1">
      <alignment wrapText="1"/>
    </xf>
    <xf numFmtId="0" fontId="1" fillId="0" borderId="1" xfId="0" applyFont="1" applyBorder="1" applyAlignment="1">
      <alignment shrinkToFit="1"/>
    </xf>
    <xf numFmtId="4" fontId="1" fillId="0" borderId="1" xfId="0" applyNumberFormat="1" applyFont="1" applyBorder="1" applyAlignment="1">
      <alignment horizontal="right"/>
    </xf>
    <xf numFmtId="0" fontId="0" fillId="0" borderId="1" xfId="0" applyBorder="1"/>
    <xf numFmtId="49" fontId="0" fillId="0" borderId="1" xfId="0" applyNumberFormat="1" applyBorder="1" applyAlignment="1">
      <alignment horizontal="left"/>
    </xf>
    <xf numFmtId="0" fontId="0" fillId="0" borderId="1" xfId="0" applyBorder="1" applyAlignment="1">
      <alignment wrapText="1"/>
    </xf>
    <xf numFmtId="0" fontId="0" fillId="0" borderId="1" xfId="0" applyBorder="1" applyAlignment="1">
      <alignment shrinkToFit="1"/>
    </xf>
    <xf numFmtId="4" fontId="0" fillId="0" borderId="1" xfId="0" applyNumberFormat="1" applyBorder="1" applyAlignment="1">
      <alignment horizontal="right"/>
    </xf>
    <xf numFmtId="0" fontId="2" fillId="0" borderId="1" xfId="0" applyFont="1" applyBorder="1"/>
    <xf numFmtId="0" fontId="2" fillId="0" borderId="1" xfId="0" applyFont="1" applyBorder="1" applyAlignment="1">
      <alignment wrapText="1"/>
    </xf>
    <xf numFmtId="4" fontId="4" fillId="0" borderId="2" xfId="0" applyNumberFormat="1" applyFont="1" applyBorder="1" applyAlignment="1">
      <alignment horizontal="center"/>
    </xf>
    <xf numFmtId="4" fontId="4" fillId="0" borderId="1" xfId="0" applyNumberFormat="1" applyFont="1" applyBorder="1" applyAlignment="1">
      <alignment horizontal="center"/>
    </xf>
    <xf numFmtId="4" fontId="4" fillId="0" borderId="4" xfId="0" applyNumberFormat="1" applyFont="1" applyBorder="1" applyAlignment="1">
      <alignment horizontal="center"/>
    </xf>
    <xf numFmtId="164" fontId="0" fillId="0" borderId="1" xfId="0" applyNumberFormat="1" applyBorder="1"/>
    <xf numFmtId="164" fontId="4" fillId="0" borderId="3" xfId="0" applyNumberFormat="1" applyFont="1" applyBorder="1" applyAlignment="1">
      <alignment horizontal="center"/>
    </xf>
    <xf numFmtId="164" fontId="0" fillId="0" borderId="0" xfId="0" applyNumberFormat="1"/>
    <xf numFmtId="164" fontId="2" fillId="2" borderId="1" xfId="1"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A894-9533-4199-B9F3-FFF59F9D5A73}">
  <dimension ref="A1:F43"/>
  <sheetViews>
    <sheetView rightToLeft="1" tabSelected="1" topLeftCell="A34" zoomScaleNormal="100" workbookViewId="0">
      <selection activeCell="E42" sqref="E42"/>
    </sheetView>
  </sheetViews>
  <sheetFormatPr defaultRowHeight="14.25" x14ac:dyDescent="0.2"/>
  <cols>
    <col min="1" max="1" width="11.25" bestFit="1" customWidth="1"/>
    <col min="2" max="2" width="38.375" style="1" customWidth="1"/>
    <col min="5" max="5" width="10.625" customWidth="1"/>
    <col min="6" max="6" width="14" style="18" customWidth="1"/>
  </cols>
  <sheetData>
    <row r="1" spans="1:6" ht="15.75" x14ac:dyDescent="0.25">
      <c r="A1" s="2" t="s">
        <v>0</v>
      </c>
      <c r="B1" s="3" t="s">
        <v>1</v>
      </c>
      <c r="C1" s="4" t="s">
        <v>14</v>
      </c>
      <c r="D1" s="5" t="s">
        <v>89</v>
      </c>
      <c r="E1" s="6" t="s">
        <v>90</v>
      </c>
      <c r="F1" s="16" t="s">
        <v>91</v>
      </c>
    </row>
    <row r="2" spans="1:6" ht="57" x14ac:dyDescent="0.2">
      <c r="A2" s="7" t="s">
        <v>2</v>
      </c>
      <c r="B2" s="8" t="s">
        <v>3</v>
      </c>
      <c r="C2" s="9" t="s">
        <v>4</v>
      </c>
      <c r="D2" s="10"/>
      <c r="E2" s="6"/>
      <c r="F2" s="16"/>
    </row>
    <row r="3" spans="1:6" ht="28.5" x14ac:dyDescent="0.2">
      <c r="A3" s="7" t="s">
        <v>5</v>
      </c>
      <c r="B3" s="8" t="s">
        <v>6</v>
      </c>
      <c r="C3" s="9" t="s">
        <v>4</v>
      </c>
      <c r="D3" s="10"/>
      <c r="E3" s="6"/>
      <c r="F3" s="16"/>
    </row>
    <row r="4" spans="1:6" ht="57" x14ac:dyDescent="0.2">
      <c r="A4" s="7" t="s">
        <v>7</v>
      </c>
      <c r="B4" s="8" t="s">
        <v>8</v>
      </c>
      <c r="C4" s="9" t="s">
        <v>4</v>
      </c>
      <c r="D4" s="10"/>
      <c r="E4" s="6"/>
      <c r="F4" s="16"/>
    </row>
    <row r="5" spans="1:6" ht="114.75" x14ac:dyDescent="0.25">
      <c r="A5" s="7" t="s">
        <v>9</v>
      </c>
      <c r="B5" s="8" t="s">
        <v>10</v>
      </c>
      <c r="C5" s="9" t="s">
        <v>11</v>
      </c>
      <c r="D5" s="10">
        <v>8</v>
      </c>
      <c r="E5" s="13"/>
      <c r="F5" s="17"/>
    </row>
    <row r="6" spans="1:6" ht="43.5" x14ac:dyDescent="0.25">
      <c r="A6" s="7" t="s">
        <v>12</v>
      </c>
      <c r="B6" s="8" t="s">
        <v>13</v>
      </c>
      <c r="C6" s="9" t="s">
        <v>14</v>
      </c>
      <c r="D6" s="10">
        <v>2</v>
      </c>
      <c r="E6" s="14"/>
      <c r="F6" s="17"/>
    </row>
    <row r="7" spans="1:6" ht="43.5" x14ac:dyDescent="0.25">
      <c r="A7" s="7" t="s">
        <v>15</v>
      </c>
      <c r="B7" s="8" t="s">
        <v>16</v>
      </c>
      <c r="C7" s="9" t="s">
        <v>14</v>
      </c>
      <c r="D7" s="10">
        <v>2</v>
      </c>
      <c r="E7" s="14"/>
      <c r="F7" s="17"/>
    </row>
    <row r="8" spans="1:6" ht="43.5" x14ac:dyDescent="0.25">
      <c r="A8" s="7" t="s">
        <v>17</v>
      </c>
      <c r="B8" s="8" t="s">
        <v>18</v>
      </c>
      <c r="C8" s="9" t="s">
        <v>14</v>
      </c>
      <c r="D8" s="10">
        <v>4</v>
      </c>
      <c r="E8" s="14"/>
      <c r="F8" s="17"/>
    </row>
    <row r="9" spans="1:6" ht="15.75" x14ac:dyDescent="0.25">
      <c r="A9" s="7" t="s">
        <v>19</v>
      </c>
      <c r="B9" s="8" t="s">
        <v>20</v>
      </c>
      <c r="C9" s="9" t="s">
        <v>14</v>
      </c>
      <c r="D9" s="10">
        <v>160</v>
      </c>
      <c r="E9" s="14"/>
      <c r="F9" s="17"/>
    </row>
    <row r="10" spans="1:6" ht="15.75" x14ac:dyDescent="0.25">
      <c r="A10" s="7" t="s">
        <v>21</v>
      </c>
      <c r="B10" s="8" t="s">
        <v>22</v>
      </c>
      <c r="C10" s="9" t="s">
        <v>14</v>
      </c>
      <c r="D10" s="10">
        <v>10</v>
      </c>
      <c r="E10" s="14"/>
      <c r="F10" s="17"/>
    </row>
    <row r="11" spans="1:6" ht="29.25" x14ac:dyDescent="0.25">
      <c r="A11" s="7" t="s">
        <v>23</v>
      </c>
      <c r="B11" s="8" t="s">
        <v>24</v>
      </c>
      <c r="C11" s="9" t="s">
        <v>14</v>
      </c>
      <c r="D11" s="10">
        <v>10</v>
      </c>
      <c r="E11" s="14"/>
      <c r="F11" s="17"/>
    </row>
    <row r="12" spans="1:6" ht="29.25" x14ac:dyDescent="0.25">
      <c r="A12" s="7" t="s">
        <v>25</v>
      </c>
      <c r="B12" s="8" t="s">
        <v>26</v>
      </c>
      <c r="C12" s="9" t="s">
        <v>14</v>
      </c>
      <c r="D12" s="10">
        <v>5</v>
      </c>
      <c r="E12" s="14"/>
      <c r="F12" s="17"/>
    </row>
    <row r="13" spans="1:6" ht="29.25" x14ac:dyDescent="0.25">
      <c r="A13" s="7" t="s">
        <v>27</v>
      </c>
      <c r="B13" s="8" t="s">
        <v>28</v>
      </c>
      <c r="C13" s="9" t="s">
        <v>14</v>
      </c>
      <c r="D13" s="10">
        <v>5</v>
      </c>
      <c r="E13" s="14"/>
      <c r="F13" s="17"/>
    </row>
    <row r="14" spans="1:6" ht="29.25" x14ac:dyDescent="0.25">
      <c r="A14" s="7" t="s">
        <v>29</v>
      </c>
      <c r="B14" s="8" t="s">
        <v>30</v>
      </c>
      <c r="C14" s="9" t="s">
        <v>14</v>
      </c>
      <c r="D14" s="10">
        <v>35</v>
      </c>
      <c r="E14" s="14"/>
      <c r="F14" s="17"/>
    </row>
    <row r="15" spans="1:6" ht="29.25" x14ac:dyDescent="0.25">
      <c r="A15" s="7" t="s">
        <v>31</v>
      </c>
      <c r="B15" s="8" t="s">
        <v>32</v>
      </c>
      <c r="C15" s="9" t="s">
        <v>14</v>
      </c>
      <c r="D15" s="10">
        <v>6</v>
      </c>
      <c r="E15" s="14"/>
      <c r="F15" s="17"/>
    </row>
    <row r="16" spans="1:6" ht="29.25" x14ac:dyDescent="0.25">
      <c r="A16" s="7" t="s">
        <v>33</v>
      </c>
      <c r="B16" s="8" t="s">
        <v>34</v>
      </c>
      <c r="C16" s="9" t="s">
        <v>14</v>
      </c>
      <c r="D16" s="10">
        <v>3</v>
      </c>
      <c r="E16" s="14"/>
      <c r="F16" s="17"/>
    </row>
    <row r="17" spans="1:6" ht="29.25" x14ac:dyDescent="0.25">
      <c r="A17" s="7" t="s">
        <v>35</v>
      </c>
      <c r="B17" s="8" t="s">
        <v>36</v>
      </c>
      <c r="C17" s="9" t="s">
        <v>14</v>
      </c>
      <c r="D17" s="10">
        <v>2</v>
      </c>
      <c r="E17" s="14"/>
      <c r="F17" s="17"/>
    </row>
    <row r="18" spans="1:6" ht="15.75" x14ac:dyDescent="0.25">
      <c r="A18" s="7" t="s">
        <v>37</v>
      </c>
      <c r="B18" s="8" t="s">
        <v>38</v>
      </c>
      <c r="C18" s="9" t="s">
        <v>14</v>
      </c>
      <c r="D18" s="10">
        <v>5</v>
      </c>
      <c r="E18" s="14"/>
      <c r="F18" s="17"/>
    </row>
    <row r="19" spans="1:6" ht="29.25" x14ac:dyDescent="0.25">
      <c r="A19" s="7" t="s">
        <v>39</v>
      </c>
      <c r="B19" s="8" t="s">
        <v>40</v>
      </c>
      <c r="C19" s="9" t="s">
        <v>14</v>
      </c>
      <c r="D19" s="10">
        <v>16</v>
      </c>
      <c r="E19" s="14"/>
      <c r="F19" s="17"/>
    </row>
    <row r="20" spans="1:6" ht="15.75" x14ac:dyDescent="0.25">
      <c r="A20" s="7" t="s">
        <v>41</v>
      </c>
      <c r="B20" s="8" t="s">
        <v>42</v>
      </c>
      <c r="C20" s="9" t="s">
        <v>14</v>
      </c>
      <c r="D20" s="10">
        <v>4</v>
      </c>
      <c r="E20" s="14"/>
      <c r="F20" s="17"/>
    </row>
    <row r="21" spans="1:6" ht="29.25" x14ac:dyDescent="0.25">
      <c r="A21" s="7" t="s">
        <v>43</v>
      </c>
      <c r="B21" s="8" t="s">
        <v>44</v>
      </c>
      <c r="C21" s="9" t="s">
        <v>14</v>
      </c>
      <c r="D21" s="10">
        <v>6</v>
      </c>
      <c r="E21" s="14"/>
      <c r="F21" s="17"/>
    </row>
    <row r="22" spans="1:6" ht="15.75" x14ac:dyDescent="0.25">
      <c r="A22" s="7" t="s">
        <v>45</v>
      </c>
      <c r="B22" s="8" t="s">
        <v>46</v>
      </c>
      <c r="C22" s="9" t="s">
        <v>14</v>
      </c>
      <c r="D22" s="10">
        <v>4</v>
      </c>
      <c r="E22" s="14"/>
      <c r="F22" s="17"/>
    </row>
    <row r="23" spans="1:6" ht="15.75" x14ac:dyDescent="0.25">
      <c r="A23" s="7" t="s">
        <v>47</v>
      </c>
      <c r="B23" s="8" t="s">
        <v>48</v>
      </c>
      <c r="C23" s="9" t="s">
        <v>14</v>
      </c>
      <c r="D23" s="10">
        <v>6</v>
      </c>
      <c r="E23" s="14"/>
      <c r="F23" s="17"/>
    </row>
    <row r="24" spans="1:6" ht="15.75" x14ac:dyDescent="0.25">
      <c r="A24" s="7" t="s">
        <v>49</v>
      </c>
      <c r="B24" s="8" t="s">
        <v>50</v>
      </c>
      <c r="C24" s="9" t="s">
        <v>14</v>
      </c>
      <c r="D24" s="10">
        <v>4</v>
      </c>
      <c r="E24" s="14"/>
      <c r="F24" s="17"/>
    </row>
    <row r="25" spans="1:6" ht="15.75" x14ac:dyDescent="0.25">
      <c r="A25" s="7" t="s">
        <v>51</v>
      </c>
      <c r="B25" s="8" t="s">
        <v>52</v>
      </c>
      <c r="C25" s="9" t="s">
        <v>14</v>
      </c>
      <c r="D25" s="10">
        <v>10</v>
      </c>
      <c r="E25" s="14"/>
      <c r="F25" s="17"/>
    </row>
    <row r="26" spans="1:6" ht="15.75" x14ac:dyDescent="0.25">
      <c r="A26" s="7" t="s">
        <v>53</v>
      </c>
      <c r="B26" s="8" t="s">
        <v>54</v>
      </c>
      <c r="C26" s="9" t="s">
        <v>14</v>
      </c>
      <c r="D26" s="10">
        <v>1</v>
      </c>
      <c r="E26" s="14"/>
      <c r="F26" s="17"/>
    </row>
    <row r="27" spans="1:6" ht="15.75" x14ac:dyDescent="0.25">
      <c r="A27" s="7" t="s">
        <v>55</v>
      </c>
      <c r="B27" s="8" t="s">
        <v>56</v>
      </c>
      <c r="C27" s="9" t="s">
        <v>14</v>
      </c>
      <c r="D27" s="10">
        <v>2</v>
      </c>
      <c r="E27" s="14"/>
      <c r="F27" s="17"/>
    </row>
    <row r="28" spans="1:6" ht="15.75" x14ac:dyDescent="0.25">
      <c r="A28" s="7" t="s">
        <v>57</v>
      </c>
      <c r="B28" s="8" t="s">
        <v>58</v>
      </c>
      <c r="C28" s="9" t="s">
        <v>14</v>
      </c>
      <c r="D28" s="10">
        <v>1</v>
      </c>
      <c r="E28" s="14"/>
      <c r="F28" s="17"/>
    </row>
    <row r="29" spans="1:6" ht="15.75" x14ac:dyDescent="0.25">
      <c r="A29" s="7" t="s">
        <v>59</v>
      </c>
      <c r="B29" s="8" t="s">
        <v>60</v>
      </c>
      <c r="C29" s="9" t="s">
        <v>14</v>
      </c>
      <c r="D29" s="10">
        <v>1</v>
      </c>
      <c r="E29" s="14"/>
      <c r="F29" s="17"/>
    </row>
    <row r="30" spans="1:6" ht="29.25" x14ac:dyDescent="0.25">
      <c r="A30" s="7" t="s">
        <v>61</v>
      </c>
      <c r="B30" s="8" t="s">
        <v>62</v>
      </c>
      <c r="C30" s="9" t="s">
        <v>14</v>
      </c>
      <c r="D30" s="10">
        <v>4</v>
      </c>
      <c r="E30" s="14"/>
      <c r="F30" s="17"/>
    </row>
    <row r="31" spans="1:6" ht="29.25" x14ac:dyDescent="0.25">
      <c r="A31" s="7" t="s">
        <v>63</v>
      </c>
      <c r="B31" s="8" t="s">
        <v>64</v>
      </c>
      <c r="C31" s="9" t="s">
        <v>14</v>
      </c>
      <c r="D31" s="10">
        <v>4</v>
      </c>
      <c r="E31" s="14"/>
      <c r="F31" s="17"/>
    </row>
    <row r="32" spans="1:6" ht="29.25" x14ac:dyDescent="0.25">
      <c r="A32" s="7" t="s">
        <v>65</v>
      </c>
      <c r="B32" s="8" t="s">
        <v>66</v>
      </c>
      <c r="C32" s="9" t="s">
        <v>14</v>
      </c>
      <c r="D32" s="10">
        <v>4</v>
      </c>
      <c r="E32" s="14"/>
      <c r="F32" s="17"/>
    </row>
    <row r="33" spans="1:6" ht="29.25" x14ac:dyDescent="0.25">
      <c r="A33" s="7" t="s">
        <v>67</v>
      </c>
      <c r="B33" s="8" t="s">
        <v>68</v>
      </c>
      <c r="C33" s="9" t="s">
        <v>14</v>
      </c>
      <c r="D33" s="10">
        <v>3</v>
      </c>
      <c r="E33" s="14"/>
      <c r="F33" s="17"/>
    </row>
    <row r="34" spans="1:6" ht="29.25" x14ac:dyDescent="0.25">
      <c r="A34" s="7" t="s">
        <v>69</v>
      </c>
      <c r="B34" s="8" t="s">
        <v>70</v>
      </c>
      <c r="C34" s="9" t="s">
        <v>14</v>
      </c>
      <c r="D34" s="10">
        <v>3</v>
      </c>
      <c r="E34" s="14"/>
      <c r="F34" s="17"/>
    </row>
    <row r="35" spans="1:6" ht="43.5" x14ac:dyDescent="0.25">
      <c r="A35" s="7" t="s">
        <v>71</v>
      </c>
      <c r="B35" s="8" t="s">
        <v>72</v>
      </c>
      <c r="C35" s="9" t="s">
        <v>14</v>
      </c>
      <c r="D35" s="10">
        <v>3</v>
      </c>
      <c r="E35" s="14"/>
      <c r="F35" s="17"/>
    </row>
    <row r="36" spans="1:6" ht="15.75" x14ac:dyDescent="0.25">
      <c r="A36" s="7" t="s">
        <v>73</v>
      </c>
      <c r="B36" s="8" t="s">
        <v>74</v>
      </c>
      <c r="C36" s="9" t="s">
        <v>14</v>
      </c>
      <c r="D36" s="10">
        <v>2</v>
      </c>
      <c r="E36" s="14"/>
      <c r="F36" s="17"/>
    </row>
    <row r="37" spans="1:6" ht="29.25" x14ac:dyDescent="0.25">
      <c r="A37" s="7" t="s">
        <v>75</v>
      </c>
      <c r="B37" s="8" t="s">
        <v>76</v>
      </c>
      <c r="C37" s="9" t="s">
        <v>14</v>
      </c>
      <c r="D37" s="10">
        <v>2</v>
      </c>
      <c r="E37" s="14"/>
      <c r="F37" s="17"/>
    </row>
    <row r="38" spans="1:6" ht="15.75" x14ac:dyDescent="0.25">
      <c r="A38" s="7" t="s">
        <v>77</v>
      </c>
      <c r="B38" s="8" t="s">
        <v>78</v>
      </c>
      <c r="C38" s="9" t="s">
        <v>14</v>
      </c>
      <c r="D38" s="10">
        <v>1</v>
      </c>
      <c r="E38" s="14"/>
      <c r="F38" s="17"/>
    </row>
    <row r="39" spans="1:6" ht="29.25" x14ac:dyDescent="0.25">
      <c r="A39" s="7" t="s">
        <v>79</v>
      </c>
      <c r="B39" s="8" t="s">
        <v>80</v>
      </c>
      <c r="C39" s="9" t="s">
        <v>14</v>
      </c>
      <c r="D39" s="10">
        <v>2</v>
      </c>
      <c r="E39" s="14"/>
      <c r="F39" s="17"/>
    </row>
    <row r="40" spans="1:6" ht="29.25" x14ac:dyDescent="0.25">
      <c r="A40" s="7" t="s">
        <v>81</v>
      </c>
      <c r="B40" s="8" t="s">
        <v>82</v>
      </c>
      <c r="C40" s="9" t="s">
        <v>14</v>
      </c>
      <c r="D40" s="10">
        <v>2</v>
      </c>
      <c r="E40" s="14"/>
      <c r="F40" s="17"/>
    </row>
    <row r="41" spans="1:6" ht="29.25" x14ac:dyDescent="0.25">
      <c r="A41" s="7" t="s">
        <v>83</v>
      </c>
      <c r="B41" s="8" t="s">
        <v>84</v>
      </c>
      <c r="C41" s="9" t="s">
        <v>14</v>
      </c>
      <c r="D41" s="10">
        <v>2</v>
      </c>
      <c r="E41" s="14"/>
      <c r="F41" s="17"/>
    </row>
    <row r="42" spans="1:6" ht="114.75" x14ac:dyDescent="0.25">
      <c r="A42" s="7" t="s">
        <v>85</v>
      </c>
      <c r="B42" s="8" t="s">
        <v>86</v>
      </c>
      <c r="C42" s="9" t="s">
        <v>87</v>
      </c>
      <c r="D42" s="10">
        <v>1</v>
      </c>
      <c r="E42" s="15"/>
      <c r="F42" s="17"/>
    </row>
    <row r="43" spans="1:6" ht="15" x14ac:dyDescent="0.25">
      <c r="A43" s="11"/>
      <c r="B43" s="12" t="s">
        <v>88</v>
      </c>
      <c r="C43" s="11"/>
      <c r="D43" s="11"/>
      <c r="E43" s="11"/>
      <c r="F43" s="19">
        <f>SUM(F5:F42)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dc:creator>
  <cp:lastModifiedBy>Yoav Soffer</cp:lastModifiedBy>
  <dcterms:created xsi:type="dcterms:W3CDTF">2026-01-06T06:06:00Z</dcterms:created>
  <dcterms:modified xsi:type="dcterms:W3CDTF">2026-03-04T13:07:16Z</dcterms:modified>
</cp:coreProperties>
</file>