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3040" windowHeight="9228" activeTab="2"/>
  </bookViews>
  <sheets>
    <sheet name="פלט שלנו" sheetId="1" r:id="rId1"/>
    <sheet name="פלט של בועז" sheetId="2" r:id="rId2"/>
    <sheet name="חישוב סטייה" sheetId="3" r:id="rId3"/>
  </sheets>
  <definedNames>
    <definedName name="_xlnm._FilterDatabase" localSheetId="2" hidden="1">'חישוב סטייה'!$A$1:$J$1</definedName>
    <definedName name="_xlnm._FilterDatabase" localSheetId="1" hidden="1">'פלט של בועז'!$A$1:$J$1</definedName>
    <definedName name="_xlnm._FilterDatabase" localSheetId="0" hidden="1">'פלט שלנו'!$A$1:$J$1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18" i="3" l="1"/>
  <c r="J418" i="3"/>
  <c r="H418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3" i="3"/>
  <c r="H4" i="3"/>
  <c r="H5" i="3"/>
  <c r="J2" i="3"/>
  <c r="I2" i="3"/>
  <c r="H6" i="3"/>
  <c r="H2" i="3"/>
</calcChain>
</file>

<file path=xl/sharedStrings.xml><?xml version="1.0" encoding="utf-8"?>
<sst xmlns="http://schemas.openxmlformats.org/spreadsheetml/2006/main" count="3572" uniqueCount="536">
  <si>
    <t>ID</t>
  </si>
  <si>
    <t>Mac</t>
  </si>
  <si>
    <t>SSID</t>
  </si>
  <si>
    <t>Time</t>
  </si>
  <si>
    <t>Frequncy</t>
  </si>
  <si>
    <t>Signal</t>
  </si>
  <si>
    <t>Lat</t>
  </si>
  <si>
    <t>Lon</t>
  </si>
  <si>
    <t>Alt</t>
  </si>
  <si>
    <t>SM-G950F</t>
  </si>
  <si>
    <t>d8:fe:e3:03:5a:31</t>
  </si>
  <si>
    <t>Moria</t>
  </si>
  <si>
    <t>14:ae:db:32:52:12</t>
  </si>
  <si>
    <t>surikat</t>
  </si>
  <si>
    <t>00:1a:dd:e3:06:e4</t>
  </si>
  <si>
    <t>afikim-wifi</t>
  </si>
  <si>
    <t>00:27:19:e3:2d:fe</t>
  </si>
  <si>
    <t>AUC_51_3</t>
  </si>
  <si>
    <t>00:25:86:cc:00:f8</t>
  </si>
  <si>
    <t>AUC_54_R</t>
  </si>
  <si>
    <t>34:0b:01:19:21:42</t>
  </si>
  <si>
    <t>Lenovo PB2-690Y</t>
  </si>
  <si>
    <t>1c:b9:c4:16:f1:98</t>
  </si>
  <si>
    <t>Ariel_University</t>
  </si>
  <si>
    <t>a0:4f:d4:3b:e9:01</t>
  </si>
  <si>
    <t>Lidor a</t>
  </si>
  <si>
    <t>14:ae:db:3a:64:05</t>
  </si>
  <si>
    <t>tanya</t>
  </si>
  <si>
    <t>10:be:f5:3b:68:2c</t>
  </si>
  <si>
    <t>Hagar</t>
  </si>
  <si>
    <t>1c:b9:c4:16:f4:7c</t>
  </si>
  <si>
    <t>ec:8c:a2:08:a9:38</t>
  </si>
  <si>
    <t>00:21:04:4c:2a:a2</t>
  </si>
  <si>
    <t>Yan</t>
  </si>
  <si>
    <t>a0:4f:d4:3a:a0:e1</t>
  </si>
  <si>
    <t>Cellcom-WiFi_0123</t>
  </si>
  <si>
    <t>ec:8c:a2:08:94:1c</t>
  </si>
  <si>
    <t>1c:b9:c4:96:f1:97</t>
  </si>
  <si>
    <t>d0:0f:6d:f1:35:2f</t>
  </si>
  <si>
    <t>Sveta</t>
  </si>
  <si>
    <t>b0:48:7a:a1:80:8c</t>
  </si>
  <si>
    <t>Knoch</t>
  </si>
  <si>
    <t>10:be:f5:a7:b4:f4</t>
  </si>
  <si>
    <t>Home</t>
  </si>
  <si>
    <t>10:be:f5:39:8f:f2</t>
  </si>
  <si>
    <t>LARISA</t>
  </si>
  <si>
    <t>00:12:2a:39:2c:3c</t>
  </si>
  <si>
    <t>netbox-550b</t>
  </si>
  <si>
    <t>a0:ab:1b:59:55:54</t>
  </si>
  <si>
    <t>ear</t>
  </si>
  <si>
    <t>ec:8c:a2:08:94:18</t>
  </si>
  <si>
    <t>ec:8c:a2:08:78:cc</t>
  </si>
  <si>
    <t>1c:b9:c4:16:d2:88</t>
  </si>
  <si>
    <t>1c:b9:c4:96:28:f7</t>
  </si>
  <si>
    <t>14:ae:db:43:88:35</t>
  </si>
  <si>
    <t>BEZEQINT-8831</t>
  </si>
  <si>
    <t>ec:8c:a2:09:03:38</t>
  </si>
  <si>
    <t>1c:b9:c4:14:33:c8</t>
  </si>
  <si>
    <t>1c:b9:c4:96:f4:77</t>
  </si>
  <si>
    <t>ec:8c:a2:88:94:17</t>
  </si>
  <si>
    <t>00:8c:54:90:ce:d1</t>
  </si>
  <si>
    <t>victoria</t>
  </si>
  <si>
    <t>ec:8c:a2:08:78:c8</t>
  </si>
  <si>
    <t>06:ae:db:3a:64:05</t>
  </si>
  <si>
    <t>BezeqFree</t>
  </si>
  <si>
    <t>14:ae:db:cb:05:f5</t>
  </si>
  <si>
    <t>Mama</t>
  </si>
  <si>
    <t>ec:9b:f3:26:ab:3a</t>
  </si>
  <si>
    <t>SGH-I337M</t>
  </si>
  <si>
    <t>1c:b9:c4:14:33:cc</t>
  </si>
  <si>
    <t>80:37:73:d7:ab:3a</t>
  </si>
  <si>
    <t>Hoom_2.4</t>
  </si>
  <si>
    <t>ec:8c:a2:89:03:37</t>
  </si>
  <si>
    <t>14:ae:db:58:0d:6d</t>
  </si>
  <si>
    <t>__ery</t>
  </si>
  <si>
    <t>ec:8c:a2:09:03:3c</t>
  </si>
  <si>
    <t>1c:b9:c4:16:d2:8c</t>
  </si>
  <si>
    <t>00:0e:f4:c1:50:14</t>
  </si>
  <si>
    <t>vladimir</t>
  </si>
  <si>
    <t>cc:fa:00:ae:93:46</t>
  </si>
  <si>
    <t>bezek freeee</t>
  </si>
  <si>
    <t>ec:8c:a2:08:a9:3c</t>
  </si>
  <si>
    <t>1c:b9:c4:16:28:f8</t>
  </si>
  <si>
    <t>a4:08:f5:20:72:6a</t>
  </si>
  <si>
    <t>HOTFiber-3C40</t>
  </si>
  <si>
    <t>14:ae:db:cf:86:f5</t>
  </si>
  <si>
    <t>Biren2809</t>
  </si>
  <si>
    <t>ec:8c:a2:08:77:48</t>
  </si>
  <si>
    <t>1c:b9:c4:96:d2:87</t>
  </si>
  <si>
    <t>1c:b9:c4:16:f4:78</t>
  </si>
  <si>
    <t>ec:8c:a2:09:93:b8</t>
  </si>
  <si>
    <t>ec:8c:a2:08:7a:1c</t>
  </si>
  <si>
    <t>ec:8c:a2:09:0c:cc</t>
  </si>
  <si>
    <t>ec:8c:a2:08:78:3c</t>
  </si>
  <si>
    <t>ec:8c:a2:08:a9:2c</t>
  </si>
  <si>
    <t>ec:8c:a2:08:a9:28</t>
  </si>
  <si>
    <t>ec:8c:a2:88:a9:27</t>
  </si>
  <si>
    <t>ec:8c:a2:88:a9:37</t>
  </si>
  <si>
    <t>a0:4f:d4:46:a9:e1</t>
  </si>
  <si>
    <t>richman</t>
  </si>
  <si>
    <t>ec:8c:a2:26:ae:28</t>
  </si>
  <si>
    <t>ec:8c:a2:88:7a:17</t>
  </si>
  <si>
    <t>ec:8c:a2:88:78:37</t>
  </si>
  <si>
    <t>ec:8c:a2:08:7a:18</t>
  </si>
  <si>
    <t>ec:8c:a2:08:78:38</t>
  </si>
  <si>
    <t>ec:8c:a2:08:7b:8c</t>
  </si>
  <si>
    <t>ec:8c:a2:26:b0:58</t>
  </si>
  <si>
    <t>ec:8c:a2:09:86:d8</t>
  </si>
  <si>
    <t>ec:8c:a2:89:0c:c7</t>
  </si>
  <si>
    <t>ec:8c:a2:88:7b:87</t>
  </si>
  <si>
    <t>ec:8c:a2:08:90:cc</t>
  </si>
  <si>
    <t>ec:8c:a2:09:0c:c8</t>
  </si>
  <si>
    <t>ec:8c:a2:08:90:c8</t>
  </si>
  <si>
    <t>ec:8c:a2:09:8c:38</t>
  </si>
  <si>
    <t>00:27:22:f3:bb:3a</t>
  </si>
  <si>
    <t>00:27:22:f3:bb:86</t>
  </si>
  <si>
    <t>ec:8c:a2:09:8c:3c</t>
  </si>
  <si>
    <t>ec:8c:a2:89:8c:37</t>
  </si>
  <si>
    <t>ec:8c:a2:0a:08:b8</t>
  </si>
  <si>
    <t>ec:8c:a2:08:7b:88</t>
  </si>
  <si>
    <t>00:25:86:cc:07:b2</t>
  </si>
  <si>
    <t>KCG_54</t>
  </si>
  <si>
    <t>84:c9:b2:4a:e7:87</t>
  </si>
  <si>
    <t>dlink</t>
  </si>
  <si>
    <t>1c:b9:c4:16:cd:68</t>
  </si>
  <si>
    <t>00:1a:dd:f4:f5:c5</t>
  </si>
  <si>
    <t>Afikim_Wifi</t>
  </si>
  <si>
    <t>00:1a:dd:f4:f5:c4</t>
  </si>
  <si>
    <t>ec:8c:a2:08:92:4c</t>
  </si>
  <si>
    <t>ec:8c:a2:08:92:48</t>
  </si>
  <si>
    <t>e6:46:da:e4:84:c0</t>
  </si>
  <si>
    <t>Aviramf phone</t>
  </si>
  <si>
    <t>f0:b0:52:3e:d6:f8</t>
  </si>
  <si>
    <t>00:27:22:f3:e0:83</t>
  </si>
  <si>
    <t>ec:8c:a2:26:d2:c8</t>
  </si>
  <si>
    <t>1c:b9:c4:16:05:38</t>
  </si>
  <si>
    <t>00:1a:2f:7f:6b:70</t>
  </si>
  <si>
    <t>b2:6c:ac:a0:7b:4d</t>
  </si>
  <si>
    <t>magneto</t>
  </si>
  <si>
    <t>c2:6c:ac:a0:7b:4d</t>
  </si>
  <si>
    <t>outsense</t>
  </si>
  <si>
    <t>90:6c:ac:a0:7b:4d</t>
  </si>
  <si>
    <t>EVE</t>
  </si>
  <si>
    <t>90:6c:ac:9f:fb:1f</t>
  </si>
  <si>
    <t>Guest</t>
  </si>
  <si>
    <t>d0:bf:9c:db:31:30</t>
  </si>
  <si>
    <t>HP-Print-30-Officejet 7610</t>
  </si>
  <si>
    <t>1c:b9:c4:16:05:3c</t>
  </si>
  <si>
    <t>1c:b9:c4:15:44:58</t>
  </si>
  <si>
    <t>a2:6c:ac:9f:fb:27</t>
  </si>
  <si>
    <t>Neuropplied</t>
  </si>
  <si>
    <t>90:6c:ac:9f:fb:27</t>
  </si>
  <si>
    <t>b2:6c:ac:9f:fb:27</t>
  </si>
  <si>
    <t>iagree</t>
  </si>
  <si>
    <t>c2:6c:ac:9f:fb:27</t>
  </si>
  <si>
    <t>shapedo</t>
  </si>
  <si>
    <t>f8:e9:03:12:ef:3b</t>
  </si>
  <si>
    <t>ShapeDo</t>
  </si>
  <si>
    <t>58:70:c6:00:d0:f1</t>
  </si>
  <si>
    <t>YICarCam_00d0f1</t>
  </si>
  <si>
    <t>00:27:22:f3:e2:f3</t>
  </si>
  <si>
    <t>00:27:22:f3:a6:9a</t>
  </si>
  <si>
    <t>1c:b9:c4:16:06:e8</t>
  </si>
  <si>
    <t>08:97:58:32:a6:3e</t>
  </si>
  <si>
    <t>NIPPON_2516</t>
  </si>
  <si>
    <t>f8:a9:d0:66:06:4d</t>
  </si>
  <si>
    <t>Orange G2_4113</t>
  </si>
  <si>
    <t>b2:6c:ac:9f:fb:1f</t>
  </si>
  <si>
    <t>1c:b9:c4:15:44:5c</t>
  </si>
  <si>
    <t>1c:b9:c4:15:42:6c</t>
  </si>
  <si>
    <t>00:1a:dd:f5:e9:25</t>
  </si>
  <si>
    <t>Afikim-73925</t>
  </si>
  <si>
    <t>1c:b9:c4:95:42:67</t>
  </si>
  <si>
    <t>00:11:6b:2a:90:3c</t>
  </si>
  <si>
    <t>Cartiheal</t>
  </si>
  <si>
    <t>1c:b9:c4:14:2f:a8</t>
  </si>
  <si>
    <t>00:1a:dd:f5:e9:24</t>
  </si>
  <si>
    <t>PEPWAVE_C99D</t>
  </si>
  <si>
    <t>00:1a:dd:f4:ef:04</t>
  </si>
  <si>
    <t>PEPWAVE_9481</t>
  </si>
  <si>
    <t>1c:b9:c4:15:42:68</t>
  </si>
  <si>
    <t>00:1a:dd:f5:06:a4</t>
  </si>
  <si>
    <t>00:1a:dd:f5:06:a5</t>
  </si>
  <si>
    <t>1c:b9:c4:16:06:ec</t>
  </si>
  <si>
    <t>1c:b9:c4:96:06:e7</t>
  </si>
  <si>
    <t>00:1a:dd:f4:ef:c5</t>
  </si>
  <si>
    <t>00:0d:f0:3e:fa:ca</t>
  </si>
  <si>
    <t>Gateway</t>
  </si>
  <si>
    <t>10:be:f5:36:02:e2</t>
  </si>
  <si>
    <t>TOP-SECRET</t>
  </si>
  <si>
    <t>00:1a:dd:f4:ef:c4</t>
  </si>
  <si>
    <t>cc:b2:55:e7:7e:ba</t>
  </si>
  <si>
    <t>Bezeq-NGN_E77EB9</t>
  </si>
  <si>
    <t>00:1a:dd:f4:fc:84</t>
  </si>
  <si>
    <t>00:1a:dd:f4:fc:85</t>
  </si>
  <si>
    <t>f8:e7:1e:33:87:38</t>
  </si>
  <si>
    <t xml:space="preserve">Police_Shomron </t>
  </si>
  <si>
    <t>00:1a:dd:f4:fc:64</t>
  </si>
  <si>
    <t>00:1a:dd:f4:fc:65</t>
  </si>
  <si>
    <t>1c:b9:c4:16:cd:18</t>
  </si>
  <si>
    <t>IT-MNG</t>
  </si>
  <si>
    <t>00:27:19:13:fc:a4</t>
  </si>
  <si>
    <t>KCG_20</t>
  </si>
  <si>
    <t>1c:b9:c4:56:cd:18</t>
  </si>
  <si>
    <t>1c:b9:c4:15:fd:e8</t>
  </si>
  <si>
    <t>1c:b9:c4:16:cd:1c</t>
  </si>
  <si>
    <t>f8:e7:1e:33:87:3c</t>
  </si>
  <si>
    <t>1c:b9:c4:55:fd:e8</t>
  </si>
  <si>
    <t>1c:b9:c4:96:cd:17</t>
  </si>
  <si>
    <t>1c:b9:c4:15:fd:ec</t>
  </si>
  <si>
    <t>1c:b9:c4:15:36:9c</t>
  </si>
  <si>
    <t>1c:b9:c4:15:3a:28</t>
  </si>
  <si>
    <t>1c:b9:c4:15:36:98</t>
  </si>
  <si>
    <t>1c:b9:c4:15:3a:2c</t>
  </si>
  <si>
    <t>24:79:2a:2b:34:a8</t>
  </si>
  <si>
    <t>1c:b9:c4:16:05:78</t>
  </si>
  <si>
    <t>1c:b9:c4:16:2b:e8</t>
  </si>
  <si>
    <t>8c:0c:90:af:76:53</t>
  </si>
  <si>
    <t>24:79:2a:2b:34:e8</t>
  </si>
  <si>
    <t>1c:b9:c4:15:44:88</t>
  </si>
  <si>
    <t>1c:b9:c4:15:ed:48</t>
  </si>
  <si>
    <t>8c:0c:90:2f:d3:d8</t>
  </si>
  <si>
    <t>ec:8c:a2:08:79:a8</t>
  </si>
  <si>
    <t>1c:b9:c4:95:ed:47</t>
  </si>
  <si>
    <t>1c:b9:c4:15:ed:4c</t>
  </si>
  <si>
    <t>ec:8c:a2:08:79:88</t>
  </si>
  <si>
    <t>ec:8c:a2:08:79:ac</t>
  </si>
  <si>
    <t>1c:b9:c4:14:36:f8</t>
  </si>
  <si>
    <t>1c:b9:c4:16:05:7c</t>
  </si>
  <si>
    <t>1c:b9:c4:94:2b:c7</t>
  </si>
  <si>
    <t>1c:b9:c4:14:2b:c8</t>
  </si>
  <si>
    <t>1c:b9:c4:14:2b:cc</t>
  </si>
  <si>
    <t>1c:b9:c4:15:41:78</t>
  </si>
  <si>
    <t>1c:b9:c4:95:44:87</t>
  </si>
  <si>
    <t>1c:b9:c4:15:44:8c</t>
  </si>
  <si>
    <t>1c:b9:c4:94:30:07</t>
  </si>
  <si>
    <t>1c:b9:c4:14:30:0c</t>
  </si>
  <si>
    <t>1c:b9:c4:14:30:08</t>
  </si>
  <si>
    <t>1c:b9:c4:95:44:57</t>
  </si>
  <si>
    <t>ac:83:f3:b2:00:e9</t>
  </si>
  <si>
    <t>SAMSONIX R500-e-09</t>
  </si>
  <si>
    <t>1c:b9:c4:16:2d:e8</t>
  </si>
  <si>
    <t>38:a2:8c:02:e7:6e</t>
  </si>
  <si>
    <t>SAMSONIX ML_003</t>
  </si>
  <si>
    <t>1c:b9:c4:15:25:48</t>
  </si>
  <si>
    <t>00:11:6b:11:7d:c7</t>
  </si>
  <si>
    <t>yosh</t>
  </si>
  <si>
    <t>1c:b9:c4:16:2d:ec</t>
  </si>
  <si>
    <t>1c:b9:c4:15:20:38</t>
  </si>
  <si>
    <t>1c:b9:c4:96:2d:e7</t>
  </si>
  <si>
    <t>c2:6c:ac:9f:fb:1f</t>
  </si>
  <si>
    <t>1c:b9:c4:15:34:b8</t>
  </si>
  <si>
    <t>c4:12:f5:fd:6a:74</t>
  </si>
  <si>
    <t>mati-sh1</t>
  </si>
  <si>
    <t>a2:6c:ac:a0:3d:eb</t>
  </si>
  <si>
    <t>giftwizard</t>
  </si>
  <si>
    <t>a2:6c:ac:9f:fb:1f</t>
  </si>
  <si>
    <t>90:6c:ac:a0:3d:eb</t>
  </si>
  <si>
    <t>8c:0c:90:2f:36:58</t>
  </si>
  <si>
    <t>a2:6c:ac:a0:7b:4d</t>
  </si>
  <si>
    <t>c2:6c:ac:a0:7b:55</t>
  </si>
  <si>
    <t>b2:6c:ac:a0:7b:55</t>
  </si>
  <si>
    <t>a2:6c:ac:a0:7b:55</t>
  </si>
  <si>
    <t>74:ea:3a:ad:d1:50</t>
  </si>
  <si>
    <t>TP-LINK_ADD150</t>
  </si>
  <si>
    <t>90:6c:ac:a0:60:4d</t>
  </si>
  <si>
    <t>a2:6c:ac:a0:60:4d</t>
  </si>
  <si>
    <t>incentive2</t>
  </si>
  <si>
    <t>1c:b9:c4:14:62:4c</t>
  </si>
  <si>
    <t>1c:b9:c4:14:62:48</t>
  </si>
  <si>
    <t>f8:e9:03:12:ef:3c</t>
  </si>
  <si>
    <t>ShapeDo-5GHz</t>
  </si>
  <si>
    <t>1c:b9:c4:94:62:47</t>
  </si>
  <si>
    <t>24:79:2a:2c:5b:dc</t>
  </si>
  <si>
    <t>a2:6c:ac:a0:18:29</t>
  </si>
  <si>
    <t>artsim</t>
  </si>
  <si>
    <t>24:79:2a:2c:5b:d8</t>
  </si>
  <si>
    <t>34:8f:27:20:89:b8</t>
  </si>
  <si>
    <t>a0:8c:fd:8c:79:6f</t>
  </si>
  <si>
    <t>DIRECT-6E-HP DeskJet 3630 series</t>
  </si>
  <si>
    <t>34:8f:27:20:89:bc</t>
  </si>
  <si>
    <t>34:8f:27:a0:89:b7</t>
  </si>
  <si>
    <t>58:70:c6:fb:68:7a</t>
  </si>
  <si>
    <t>YICarCam_fb687a</t>
  </si>
  <si>
    <t>30:e1:71:0d:e0:65</t>
  </si>
  <si>
    <t>DIRECT-64-HP DeskJet 3630 series</t>
  </si>
  <si>
    <t>ec:8c:a2:26:d3:68</t>
  </si>
  <si>
    <t>1c:b9:c4:16:1d:78</t>
  </si>
  <si>
    <t>a0:8c:fd:0a:24:56</t>
  </si>
  <si>
    <t>DIRECT-13-HP DeskJet 3630 series</t>
  </si>
  <si>
    <t>1c:b9:c4:15:fd:4c</t>
  </si>
  <si>
    <t>1c:b9:c4:16:cc:d8</t>
  </si>
  <si>
    <t>1c:b9:c4:16:28:ec</t>
  </si>
  <si>
    <t>00:27:22:f3:bb:2b</t>
  </si>
  <si>
    <t>1c:b9:c4:15:fd:48</t>
  </si>
  <si>
    <t>00:02:6f:b8:c4:1a</t>
  </si>
  <si>
    <t>90:6c:ac:a0:18:29</t>
  </si>
  <si>
    <t>1c:b9:c4:95:23:57</t>
  </si>
  <si>
    <t>1c:b9:c4:16:28:e8</t>
  </si>
  <si>
    <t>1c:b9:c4:15:23:5c</t>
  </si>
  <si>
    <t>8c:0c:90:2e:16:88</t>
  </si>
  <si>
    <t>ec:8c:a2:26:b0:e8</t>
  </si>
  <si>
    <t>1c:b9:c4:15:1c:b8</t>
  </si>
  <si>
    <t>b2:6c:ac:a0:3d:eb</t>
  </si>
  <si>
    <t>sinusafe</t>
  </si>
  <si>
    <t>1c:b9:c4:15:23:58</t>
  </si>
  <si>
    <t>1c:b9:c4:95:fd:47</t>
  </si>
  <si>
    <t>1c:b9:c4:96:28:e7</t>
  </si>
  <si>
    <t>40:a5:ef:7a:17:f2</t>
  </si>
  <si>
    <t>2.4V1</t>
  </si>
  <si>
    <t>1c:b9:c4:16:cc:dc</t>
  </si>
  <si>
    <t>8c:0c:90:ae:16:83</t>
  </si>
  <si>
    <t>8c:0c:90:6e:16:88</t>
  </si>
  <si>
    <t>1c:b9:c4:12:7c:c8</t>
  </si>
  <si>
    <t>1c:b9:c4:16:13:08</t>
  </si>
  <si>
    <t>1c:b9:c4:12:7c:cc</t>
  </si>
  <si>
    <t>1c:b9:c4:92:7c:c7</t>
  </si>
  <si>
    <t>1c:b9:c4:96:13:07</t>
  </si>
  <si>
    <t>1c:b9:c4:12:90:bc</t>
  </si>
  <si>
    <t>1c:b9:c4:16:13:0c</t>
  </si>
  <si>
    <t>1c:b9:c4:12:90:b8</t>
  </si>
  <si>
    <t>f8:d1:11:77:77:c6</t>
  </si>
  <si>
    <t>HelpDesk</t>
  </si>
  <si>
    <t>8c:0c:90:2d:75:e8</t>
  </si>
  <si>
    <t>1c:b9:c4:16:f4:28</t>
  </si>
  <si>
    <t>34:8f:27:20:8c:18</t>
  </si>
  <si>
    <t>1c:b9:c4:15:43:e8</t>
  </si>
  <si>
    <t>ec:8c:a2:88:78:c7</t>
  </si>
  <si>
    <t>d8:5d:4c:9e:69:22</t>
  </si>
  <si>
    <t>AUC_4_2_24</t>
  </si>
  <si>
    <t>1c:b9:c4:14:2f:68</t>
  </si>
  <si>
    <t>1c:b9:c4:96:f4:27</t>
  </si>
  <si>
    <t>1c:b9:c4:14:2f:6c</t>
  </si>
  <si>
    <t>1c:b9:c4:16:11:a8</t>
  </si>
  <si>
    <t>ec:8c:a2:26:b1:78</t>
  </si>
  <si>
    <t>1c:b9:c4:16:11:ac</t>
  </si>
  <si>
    <t>1c:b9:c4:16:28:fc</t>
  </si>
  <si>
    <t>62:ab:1b:60:b4:cb</t>
  </si>
  <si>
    <t>Bezeq Free</t>
  </si>
  <si>
    <t>1c:b9:c4:14:2c:18</t>
  </si>
  <si>
    <t>a0:ab:1b:60:b4:ca</t>
  </si>
  <si>
    <t>1c:b9:c4:15:ed:78</t>
  </si>
  <si>
    <t>1c:b9:c4:16:04:78</t>
  </si>
  <si>
    <t>1c:b9:c4:94:2b:d7</t>
  </si>
  <si>
    <t>48:ee:0c:3e:86:dd</t>
  </si>
  <si>
    <t>tachlit3</t>
  </si>
  <si>
    <t>a0:8c:fd:0a:d5:f5</t>
  </si>
  <si>
    <t>DIRECT-F4-HP DeskJet 3630 series</t>
  </si>
  <si>
    <t>1c:b9:c4:14:2b:dc</t>
  </si>
  <si>
    <t>1c:b9:c4:14:2b:d8</t>
  </si>
  <si>
    <t>1c:b9:c4:16:ed:38</t>
  </si>
  <si>
    <t>3c:52:82:ef:d4:56</t>
  </si>
  <si>
    <t>DIRECT-55-HP DeskJet 3630 series</t>
  </si>
  <si>
    <t>1c:b9:c4:16:f1:48</t>
  </si>
  <si>
    <t>1c:b9:c4:16:f1:4c</t>
  </si>
  <si>
    <t>1c:b9:c4:15:3d:58</t>
  </si>
  <si>
    <t>1c:b9:c4:95:3a:37</t>
  </si>
  <si>
    <t>1c:b9:c4:95:1b:87</t>
  </si>
  <si>
    <t>1c:b9:c4:15:3a:3c</t>
  </si>
  <si>
    <t>1c:b9:c4:15:1b:8c</t>
  </si>
  <si>
    <t>1c:b9:c4:15:3a:38</t>
  </si>
  <si>
    <t>1c:b9:c4:15:1b:88</t>
  </si>
  <si>
    <t>1c:b9:c4:15:1e:68</t>
  </si>
  <si>
    <t>00:11:6b:11:02:b7</t>
  </si>
  <si>
    <t>1c:b9:c4:95:43:e7</t>
  </si>
  <si>
    <t>1c:b9:c4:16:f4:2c</t>
  </si>
  <si>
    <t>1c:b9:c4:15:ed:7c</t>
  </si>
  <si>
    <t>1c:b9:c4:15:3d:5c</t>
  </si>
  <si>
    <t>1c:b9:c4:15:1e:6c</t>
  </si>
  <si>
    <t>1c:b9:c4:96:04:77</t>
  </si>
  <si>
    <t>30:e1:71:0f:a2:72</t>
  </si>
  <si>
    <t>DIRECT-71-HP DeskJet 3630 series</t>
  </si>
  <si>
    <t>1c:b9:c4:96:11:a7</t>
  </si>
  <si>
    <t>00:1d:aa:81:d8:3c</t>
  </si>
  <si>
    <t>KCG-ADSL</t>
  </si>
  <si>
    <t>c4:12:f5:f6:a0:18</t>
  </si>
  <si>
    <t>lab_6.1.3</t>
  </si>
  <si>
    <t>1c:b9:c4:16:ee:98</t>
  </si>
  <si>
    <t>1c:b9:c4:16:ee:9c</t>
  </si>
  <si>
    <t>1c:b9:c4:15:3d:6c</t>
  </si>
  <si>
    <t>1c:b9:c4:15:3d:68</t>
  </si>
  <si>
    <t>1c:b9:c4:14:2c:38</t>
  </si>
  <si>
    <t>1c:b9:c4:96:ed:37</t>
  </si>
  <si>
    <t>30:e1:71:0f:a2:49</t>
  </si>
  <si>
    <t>DIRECT-47-HP DeskJet 3630 series</t>
  </si>
  <si>
    <t>1c:b9:c4:16:ed:3c</t>
  </si>
  <si>
    <t>1c:b9:c4:12:af:7c</t>
  </si>
  <si>
    <t>1c:b9:c4:14:30:3c</t>
  </si>
  <si>
    <t>1c:b9:c4:14:30:38</t>
  </si>
  <si>
    <t>1c:b9:c4:12:af:78</t>
  </si>
  <si>
    <t>1c:b9:c4:15:ec:38</t>
  </si>
  <si>
    <t>3c:52:82:ef:c4:3c</t>
  </si>
  <si>
    <t>DIRECT-3B-HP DeskJet 3630 series</t>
  </si>
  <si>
    <t>1c:b9:c4:15:ec:3c</t>
  </si>
  <si>
    <t>1c:b9:c4:95:ec:37</t>
  </si>
  <si>
    <t>1c:b9:c4:14:2b:88</t>
  </si>
  <si>
    <t>1c:b9:c4:94:30:37</t>
  </si>
  <si>
    <t>1c:b9:c4:92:af:77</t>
  </si>
  <si>
    <t>1c:b9:c4:16:06:bc</t>
  </si>
  <si>
    <t>1c:b9:c4:16:06:b8</t>
  </si>
  <si>
    <t>3c:52:82:ef:d4:52</t>
  </si>
  <si>
    <t>DIRECT-51-HP DeskJet 3630 series</t>
  </si>
  <si>
    <t>1c:b9:c4:15:ed:b8</t>
  </si>
  <si>
    <t>1c:b9:c4:16:f1:58</t>
  </si>
  <si>
    <t>1c:b9:c4:96:06:b7</t>
  </si>
  <si>
    <t>c0:4a:00:71:ee:ee</t>
  </si>
  <si>
    <t>Onicom</t>
  </si>
  <si>
    <t>1c:b9:c4:16:e5:ac</t>
  </si>
  <si>
    <t>1c:b9:c4:16:e5:a8</t>
  </si>
  <si>
    <t>24:79:2a:ab:bd:87</t>
  </si>
  <si>
    <t>24:79:2a:2b:bd:8c</t>
  </si>
  <si>
    <t>1c:b9:c4:16:ed:48</t>
  </si>
  <si>
    <t>60:e3:27:7b:e0:98</t>
  </si>
  <si>
    <t>24:79:2a:2b:07:bc</t>
  </si>
  <si>
    <t>24:79:2a:2b:bd:88</t>
  </si>
  <si>
    <t>24:79:2a:2c:5c:18</t>
  </si>
  <si>
    <t>24:79:2a:2b:07:b8</t>
  </si>
  <si>
    <t>3c:52:82:ef:a4:8b</t>
  </si>
  <si>
    <t>DIRECT-8A-HP DeskJet 3630 series</t>
  </si>
  <si>
    <t>8c:0c:90:2e:e8:18</t>
  </si>
  <si>
    <t>1c:b9:c4:15:ed:38</t>
  </si>
  <si>
    <t>8c:0c:90:2d:34:38</t>
  </si>
  <si>
    <t>24:79:2a:2b:24:98</t>
  </si>
  <si>
    <t>24:79:2a:2b:24:9c</t>
  </si>
  <si>
    <t>1c:b9:c4:16:e8:fc</t>
  </si>
  <si>
    <t>1c:b9:c4:15:ed:3c</t>
  </si>
  <si>
    <t>24:79:2a:2c:61:68</t>
  </si>
  <si>
    <t>1c:b9:c4:95:41:77</t>
  </si>
  <si>
    <t>1c:b9:c4:96:e8:f7</t>
  </si>
  <si>
    <t>1c:b9:c4:15:41:7c</t>
  </si>
  <si>
    <t>1c:b9:c4:16:e8:f8</t>
  </si>
  <si>
    <t>1c:b9:c4:95:ed:37</t>
  </si>
  <si>
    <t>1c:b9:c4:14:36:fc</t>
  </si>
  <si>
    <t>1c:b9:c4:94:36:f7</t>
  </si>
  <si>
    <t>ec:8c:a2:88:79:a7</t>
  </si>
  <si>
    <t>1c:b9:c4:96:05:77</t>
  </si>
  <si>
    <t>00:11:6b:11:7e:0c</t>
  </si>
  <si>
    <t>1c:b9:c4:16:2b:ec</t>
  </si>
  <si>
    <t>00:1a:dd:f5:e2:e4</t>
  </si>
  <si>
    <t>00:1a:dd:f5:e2:e5</t>
  </si>
  <si>
    <t>1c:b9:c4:15:34:bc</t>
  </si>
  <si>
    <t>08:ed:b9:3d:8f:4b</t>
  </si>
  <si>
    <t>HP-Print-4b-LaserJet 400</t>
  </si>
  <si>
    <t>90:6c:ac:9f:f1:c5</t>
  </si>
  <si>
    <t>CliClap</t>
  </si>
  <si>
    <t>24:79:2a:ac:5b:d7</t>
  </si>
  <si>
    <t>b2:6c:ac:9f:f1:c5</t>
  </si>
  <si>
    <t>paysday</t>
  </si>
  <si>
    <t>1c:b9:c4:96:cc:d7</t>
  </si>
  <si>
    <t>1c:b9:c4:16:1d:7c</t>
  </si>
  <si>
    <t>8c:0c:90:2f:ca:18</t>
  </si>
  <si>
    <t>00:02:6f:8e:64:67</t>
  </si>
  <si>
    <t>24:79:2a:2c:3d:68</t>
  </si>
  <si>
    <t>1c:b9:c4:16:12:e8</t>
  </si>
  <si>
    <t>1c:b9:c4:92:90:b7</t>
  </si>
  <si>
    <t>8c:0c:90:ad:75:e3</t>
  </si>
  <si>
    <t>1c:b9:c4:94:33:c7</t>
  </si>
  <si>
    <t>1c:b9:c4:96:f1:47</t>
  </si>
  <si>
    <t>fc:3f:db:9c:36:3d</t>
  </si>
  <si>
    <t>DIRECT-5C-HP DeskJet 3630 series</t>
  </si>
  <si>
    <t>1c:b9:c4:15:43:ec</t>
  </si>
  <si>
    <t>1c:b9:c4:95:3d:67</t>
  </si>
  <si>
    <t>1c:b9:c4:95:1e:67</t>
  </si>
  <si>
    <t>1c:b9:c4:96:ee:97</t>
  </si>
  <si>
    <t>1c:b9:c4:15:1c:bc</t>
  </si>
  <si>
    <t>1c:b9:c4:14:2b:8c</t>
  </si>
  <si>
    <t>70:5a:0f:57:04:17</t>
  </si>
  <si>
    <t>DIRECT-B1-HP DeskJet 3830 series</t>
  </si>
  <si>
    <t>1c:b9:c4:15:25:4c</t>
  </si>
  <si>
    <t>8c:0c:90:6f:36:58</t>
  </si>
  <si>
    <t>a2:6c:ac:a0:60:55</t>
  </si>
  <si>
    <t>70:5a:0f:57:42:43</t>
  </si>
  <si>
    <t>DIRECT-42-HP DeskJet 3830 series</t>
  </si>
  <si>
    <t>b2:6c:ac:a0:18:29</t>
  </si>
  <si>
    <t>restore</t>
  </si>
  <si>
    <t>90:8d:78:54:6b:4d</t>
  </si>
  <si>
    <t>Salomon</t>
  </si>
  <si>
    <t>a2:6c:ac:9f:f1:c5</t>
  </si>
  <si>
    <t>30:e1:71:0d:e0:63</t>
  </si>
  <si>
    <t>DIRECT-61-HP DeskJet 3630 series</t>
  </si>
  <si>
    <t>7e:ff:30:08:7f:bd</t>
  </si>
  <si>
    <t>SETUP</t>
  </si>
  <si>
    <t>1c:b9:c4:16:04:7c</t>
  </si>
  <si>
    <t>1c:b9:c4:95:3d:57</t>
  </si>
  <si>
    <t>84:c9:b2:b7:c8:2d</t>
  </si>
  <si>
    <t>Bezeq</t>
  </si>
  <si>
    <t>10:0d:7f:7c:90:0a</t>
  </si>
  <si>
    <t>Malibu</t>
  </si>
  <si>
    <t>d0:d4:12:68:5b:ca</t>
  </si>
  <si>
    <t>klyn</t>
  </si>
  <si>
    <t>e8:94:f6:d5:98:86</t>
  </si>
  <si>
    <t>TP-LINK_D59886</t>
  </si>
  <si>
    <t>14:ae:db:4f:50:75</t>
  </si>
  <si>
    <t>GuyEmily</t>
  </si>
  <si>
    <t>3c:1e:04:05:5f:f5</t>
  </si>
  <si>
    <t>BezeqNGN_009030_2.4GHz_1</t>
  </si>
  <si>
    <t>a0:8c:fd:8c:c5:b2</t>
  </si>
  <si>
    <t>DIRECT-98-HP DeskJet 3630 series</t>
  </si>
  <si>
    <t>30:e1:71:0f:b2:6a</t>
  </si>
  <si>
    <t>DIRECT-69-HP DeskJet 3630 series</t>
  </si>
  <si>
    <t>00:1a:dd:f5:df:c5</t>
  </si>
  <si>
    <t>58:70:c6:fb:96:30</t>
  </si>
  <si>
    <t>YICarCam_fb9630</t>
  </si>
  <si>
    <t>9c:d2:1e:04:e6:2c</t>
  </si>
  <si>
    <t>HP-Print-2c-LaserJet 400 color</t>
  </si>
  <si>
    <t>30:e1:71:0d:e0:67</t>
  </si>
  <si>
    <t>DIRECT-66-HP DeskJet 3630 series</t>
  </si>
  <si>
    <t>1c:b9:c4:14:2c:3c</t>
  </si>
  <si>
    <t>1c:b9:c4:96:2b:e7</t>
  </si>
  <si>
    <t>18:d6:c7:ad:25:1a</t>
  </si>
  <si>
    <t>30:b5:c2:b8:40:36</t>
  </si>
  <si>
    <t>00:1a:dd:f5:df:c4</t>
  </si>
  <si>
    <t>1c:b9:c4:96:1d:77</t>
  </si>
  <si>
    <t>1c:b9:c4:94:2f:67</t>
  </si>
  <si>
    <t>1c:b9:c4:96:f1:57</t>
  </si>
  <si>
    <t>1c:b9:c4:16:f1:5c</t>
  </si>
  <si>
    <t>24:79:2a:2c:5c:1c</t>
  </si>
  <si>
    <t>24:79:2a:ac:5c:17</t>
  </si>
  <si>
    <t>24:79:2a:ab:24:97</t>
  </si>
  <si>
    <t>c8:be:19:07:77:b9</t>
  </si>
  <si>
    <t>Bezeq-N_0777b8</t>
  </si>
  <si>
    <t>24:79:2a:2c:61:6c</t>
  </si>
  <si>
    <t>1c:b9:c4:95:36:97</t>
  </si>
  <si>
    <t>24:c9:a1:36:52:d8</t>
  </si>
  <si>
    <t>90:6c:ac:a0:7b:55</t>
  </si>
  <si>
    <t>90:6c:ac:a0:60:55</t>
  </si>
  <si>
    <t>1c:b9:c4:94:2c:37</t>
  </si>
  <si>
    <t>c0:bd:d1:d5:8c:55</t>
  </si>
  <si>
    <t>AndroidAP</t>
  </si>
  <si>
    <t>e4:95:6e:40:87:1a</t>
  </si>
  <si>
    <t>OOP_course</t>
  </si>
  <si>
    <t>24:79:2a:2b:02:78</t>
  </si>
  <si>
    <t>1c:b9:c4:15:ed:bc</t>
  </si>
  <si>
    <t>Approx. w-center algo1</t>
  </si>
  <si>
    <t xml:space="preserve"> </t>
  </si>
  <si>
    <t>Average differences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</si>
</sst>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Arial"/>
      <family val="2"/>
      <charset val="177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2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5"/>
  <sheetViews>
    <sheetView rightToLeft="1" topLeftCell="A388" workbookViewId="0">
      <selection activeCell="C6" sqref="C6"/>
    </sheetView>
  </sheetViews>
  <sheetFormatPr defaultRowHeight="13.8" x14ac:dyDescent="0.25"/>
  <cols>
    <col min="3" max="3" width="15.5" bestFit="1" customWidth="1"/>
    <col min="5" max="5" width="15" bestFit="1" customWidth="1"/>
  </cols>
  <sheetData>
    <row r="1" spans="1:1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25">
      <c r="A2">
        <v>353</v>
      </c>
      <c r="B2" t="s">
        <v>9</v>
      </c>
      <c r="C2" t="s">
        <v>451</v>
      </c>
      <c r="E2" s="1">
        <v>43072.364999999998</v>
      </c>
      <c r="F2">
        <v>1</v>
      </c>
      <c r="G2">
        <v>-87</v>
      </c>
      <c r="H2">
        <v>32.1034490713118</v>
      </c>
      <c r="I2">
        <v>35.209239734477897</v>
      </c>
      <c r="J2">
        <v>708.58043777695298</v>
      </c>
    </row>
    <row r="3" spans="1:10" x14ac:dyDescent="0.25">
      <c r="A3">
        <v>216</v>
      </c>
      <c r="B3" t="s">
        <v>9</v>
      </c>
      <c r="C3" t="s">
        <v>295</v>
      </c>
      <c r="E3" s="1">
        <v>43072.368287037039</v>
      </c>
      <c r="F3">
        <v>11</v>
      </c>
      <c r="G3">
        <v>-86</v>
      </c>
      <c r="H3">
        <v>32.103986826747601</v>
      </c>
      <c r="I3">
        <v>35.208972184356</v>
      </c>
      <c r="J3">
        <v>702.37846002904803</v>
      </c>
    </row>
    <row r="4" spans="1:10" x14ac:dyDescent="0.25">
      <c r="A4">
        <v>126</v>
      </c>
      <c r="B4" t="s">
        <v>9</v>
      </c>
      <c r="C4" t="s">
        <v>186</v>
      </c>
      <c r="D4" t="s">
        <v>187</v>
      </c>
      <c r="E4" s="1">
        <v>43072.360532407409</v>
      </c>
      <c r="F4">
        <v>9</v>
      </c>
      <c r="G4">
        <v>-87</v>
      </c>
      <c r="H4">
        <v>32.106089276564497</v>
      </c>
      <c r="I4">
        <v>35.211069681794001</v>
      </c>
      <c r="J4">
        <v>688.76243782988399</v>
      </c>
    </row>
    <row r="5" spans="1:10" x14ac:dyDescent="0.25">
      <c r="A5">
        <v>42</v>
      </c>
      <c r="B5" t="s">
        <v>9</v>
      </c>
      <c r="C5" t="s">
        <v>77</v>
      </c>
      <c r="D5" t="s">
        <v>78</v>
      </c>
      <c r="E5" s="1">
        <v>43072.359444444446</v>
      </c>
      <c r="F5">
        <v>11</v>
      </c>
      <c r="G5">
        <v>-92</v>
      </c>
      <c r="H5">
        <v>32.102634601615797</v>
      </c>
      <c r="I5">
        <v>35.207576861374001</v>
      </c>
      <c r="J5">
        <v>692.03410480296998</v>
      </c>
    </row>
    <row r="6" spans="1:10" x14ac:dyDescent="0.25">
      <c r="A6">
        <v>276</v>
      </c>
      <c r="B6" t="s">
        <v>21</v>
      </c>
      <c r="C6" t="s">
        <v>363</v>
      </c>
      <c r="D6" t="s">
        <v>246</v>
      </c>
      <c r="E6" s="1">
        <v>43072.365486111114</v>
      </c>
      <c r="F6">
        <v>1</v>
      </c>
      <c r="G6">
        <v>-84</v>
      </c>
      <c r="H6">
        <v>32.102561367656101</v>
      </c>
      <c r="I6">
        <v>35.209779739377197</v>
      </c>
      <c r="J6">
        <v>691.30358422139102</v>
      </c>
    </row>
    <row r="7" spans="1:10" x14ac:dyDescent="0.25">
      <c r="A7">
        <v>177</v>
      </c>
      <c r="B7" t="s">
        <v>9</v>
      </c>
      <c r="C7" t="s">
        <v>245</v>
      </c>
      <c r="D7" t="s">
        <v>246</v>
      </c>
      <c r="E7" s="1">
        <v>43072.370578703703</v>
      </c>
      <c r="F7">
        <v>13</v>
      </c>
      <c r="G7">
        <v>-84</v>
      </c>
      <c r="H7">
        <v>32.104811943066899</v>
      </c>
      <c r="I7">
        <v>35.210137399715897</v>
      </c>
      <c r="J7">
        <v>715.15161290481296</v>
      </c>
    </row>
    <row r="8" spans="1:10" x14ac:dyDescent="0.25">
      <c r="A8">
        <v>341</v>
      </c>
      <c r="B8" t="s">
        <v>21</v>
      </c>
      <c r="C8" t="s">
        <v>436</v>
      </c>
      <c r="D8" t="s">
        <v>246</v>
      </c>
      <c r="E8" s="1">
        <v>43072.368032407408</v>
      </c>
      <c r="F8">
        <v>1</v>
      </c>
      <c r="G8">
        <v>-87</v>
      </c>
      <c r="H8">
        <v>32.104879836682102</v>
      </c>
      <c r="I8">
        <v>35.210691044689902</v>
      </c>
      <c r="J8">
        <v>694.11840702238601</v>
      </c>
    </row>
    <row r="9" spans="1:10" x14ac:dyDescent="0.25">
      <c r="A9">
        <v>116</v>
      </c>
      <c r="B9" t="s">
        <v>9</v>
      </c>
      <c r="C9" t="s">
        <v>173</v>
      </c>
      <c r="D9" t="s">
        <v>174</v>
      </c>
      <c r="E9" s="1">
        <v>43072.364722222221</v>
      </c>
      <c r="F9">
        <v>11</v>
      </c>
      <c r="G9">
        <v>-73</v>
      </c>
      <c r="H9">
        <v>32.104920802737901</v>
      </c>
      <c r="I9">
        <v>35.209733238059599</v>
      </c>
      <c r="J9">
        <v>703.10722225484801</v>
      </c>
    </row>
    <row r="10" spans="1:10" x14ac:dyDescent="0.25">
      <c r="A10">
        <v>20</v>
      </c>
      <c r="B10" t="s">
        <v>9</v>
      </c>
      <c r="C10" t="s">
        <v>46</v>
      </c>
      <c r="D10" t="s">
        <v>47</v>
      </c>
      <c r="E10" s="1">
        <v>43072.359201388892</v>
      </c>
      <c r="F10">
        <v>1</v>
      </c>
      <c r="G10">
        <v>-86</v>
      </c>
      <c r="H10">
        <v>32.102518142639902</v>
      </c>
      <c r="I10">
        <v>35.207349014608901</v>
      </c>
      <c r="J10">
        <v>698.90568624290802</v>
      </c>
    </row>
    <row r="11" spans="1:10" x14ac:dyDescent="0.25">
      <c r="A11">
        <v>92</v>
      </c>
      <c r="B11" t="s">
        <v>9</v>
      </c>
      <c r="C11" t="s">
        <v>136</v>
      </c>
      <c r="E11" s="1">
        <v>43072.360393518517</v>
      </c>
      <c r="F11">
        <v>13</v>
      </c>
      <c r="G11">
        <v>-76</v>
      </c>
      <c r="H11">
        <v>32.1057055095199</v>
      </c>
      <c r="I11">
        <v>35.209934924247598</v>
      </c>
      <c r="J11">
        <v>688.57347079985698</v>
      </c>
    </row>
    <row r="12" spans="1:10" x14ac:dyDescent="0.25">
      <c r="A12">
        <v>2</v>
      </c>
      <c r="B12" t="s">
        <v>9</v>
      </c>
      <c r="C12" t="s">
        <v>14</v>
      </c>
      <c r="D12" t="s">
        <v>15</v>
      </c>
      <c r="E12" s="1">
        <v>43072.359178240738</v>
      </c>
      <c r="F12">
        <v>1</v>
      </c>
      <c r="G12">
        <v>-53</v>
      </c>
      <c r="H12">
        <v>32.102529803081403</v>
      </c>
      <c r="I12">
        <v>35.207319891687703</v>
      </c>
      <c r="J12">
        <v>699.88604449032505</v>
      </c>
    </row>
    <row r="13" spans="1:10" x14ac:dyDescent="0.25">
      <c r="A13">
        <v>119</v>
      </c>
      <c r="B13" t="s">
        <v>9</v>
      </c>
      <c r="C13" t="s">
        <v>178</v>
      </c>
      <c r="D13" t="s">
        <v>179</v>
      </c>
      <c r="E13" s="1">
        <v>43072.360462962963</v>
      </c>
      <c r="F13">
        <v>1</v>
      </c>
      <c r="G13">
        <v>-76</v>
      </c>
      <c r="H13">
        <v>32.105962572338797</v>
      </c>
      <c r="I13">
        <v>35.2105515355289</v>
      </c>
      <c r="J13">
        <v>688.68250171101499</v>
      </c>
    </row>
    <row r="14" spans="1:10" x14ac:dyDescent="0.25">
      <c r="A14">
        <v>128</v>
      </c>
      <c r="B14" t="s">
        <v>9</v>
      </c>
      <c r="C14" t="s">
        <v>190</v>
      </c>
      <c r="E14" s="1">
        <v>43072.360567129632</v>
      </c>
      <c r="F14">
        <v>1</v>
      </c>
      <c r="G14">
        <v>-87</v>
      </c>
      <c r="H14">
        <v>32.106149390166699</v>
      </c>
      <c r="I14">
        <v>35.211387266088998</v>
      </c>
      <c r="J14">
        <v>688.89936660206797</v>
      </c>
    </row>
    <row r="15" spans="1:10" x14ac:dyDescent="0.25">
      <c r="A15">
        <v>125</v>
      </c>
      <c r="B15" t="s">
        <v>9</v>
      </c>
      <c r="C15" t="s">
        <v>185</v>
      </c>
      <c r="D15" t="s">
        <v>126</v>
      </c>
      <c r="E15" s="1">
        <v>43072.360532407409</v>
      </c>
      <c r="F15">
        <v>1</v>
      </c>
      <c r="G15">
        <v>-81</v>
      </c>
      <c r="H15">
        <v>32.106089276564497</v>
      </c>
      <c r="I15">
        <v>35.211069681794001</v>
      </c>
      <c r="J15">
        <v>688.76243782988399</v>
      </c>
    </row>
    <row r="16" spans="1:10" x14ac:dyDescent="0.25">
      <c r="A16">
        <v>84</v>
      </c>
      <c r="B16" t="s">
        <v>9</v>
      </c>
      <c r="C16" t="s">
        <v>127</v>
      </c>
      <c r="E16" s="1">
        <v>43072.360601851855</v>
      </c>
      <c r="F16">
        <v>13</v>
      </c>
      <c r="G16">
        <v>-87</v>
      </c>
      <c r="H16">
        <v>32.1053251643118</v>
      </c>
      <c r="I16">
        <v>35.209593310976103</v>
      </c>
      <c r="J16">
        <v>689.19594194717297</v>
      </c>
    </row>
    <row r="17" spans="1:10" x14ac:dyDescent="0.25">
      <c r="A17">
        <v>83</v>
      </c>
      <c r="B17" t="s">
        <v>9</v>
      </c>
      <c r="C17" t="s">
        <v>125</v>
      </c>
      <c r="D17" t="s">
        <v>126</v>
      </c>
      <c r="E17" s="1">
        <v>43072.360046296293</v>
      </c>
      <c r="F17">
        <v>13</v>
      </c>
      <c r="G17">
        <v>-85</v>
      </c>
      <c r="H17">
        <v>32.104820835769303</v>
      </c>
      <c r="I17">
        <v>35.208340128519801</v>
      </c>
      <c r="J17">
        <v>689.35287661659004</v>
      </c>
    </row>
    <row r="18" spans="1:10" x14ac:dyDescent="0.25">
      <c r="A18">
        <v>133</v>
      </c>
      <c r="B18" t="s">
        <v>9</v>
      </c>
      <c r="C18" t="s">
        <v>197</v>
      </c>
      <c r="E18" s="1">
        <v>43072.360636574071</v>
      </c>
      <c r="F18">
        <v>1</v>
      </c>
      <c r="G18">
        <v>-87</v>
      </c>
      <c r="H18">
        <v>32.106211489963698</v>
      </c>
      <c r="I18">
        <v>35.2119483873525</v>
      </c>
      <c r="J18">
        <v>689.27632528716299</v>
      </c>
    </row>
    <row r="19" spans="1:10" x14ac:dyDescent="0.25">
      <c r="A19">
        <v>134</v>
      </c>
      <c r="B19" t="s">
        <v>9</v>
      </c>
      <c r="C19" t="s">
        <v>198</v>
      </c>
      <c r="D19" t="s">
        <v>126</v>
      </c>
      <c r="E19" s="1">
        <v>43072.360636574071</v>
      </c>
      <c r="F19">
        <v>1</v>
      </c>
      <c r="G19">
        <v>-90</v>
      </c>
      <c r="H19">
        <v>32.106211489963698</v>
      </c>
      <c r="I19">
        <v>35.2119483873525</v>
      </c>
      <c r="J19">
        <v>689.27632528716299</v>
      </c>
    </row>
    <row r="20" spans="1:10" x14ac:dyDescent="0.25">
      <c r="A20">
        <v>130</v>
      </c>
      <c r="B20" t="s">
        <v>9</v>
      </c>
      <c r="C20" t="s">
        <v>193</v>
      </c>
      <c r="E20" s="1">
        <v>43072.360636574071</v>
      </c>
      <c r="F20">
        <v>8</v>
      </c>
      <c r="G20">
        <v>-77</v>
      </c>
      <c r="H20">
        <v>32.106211489963698</v>
      </c>
      <c r="I20">
        <v>35.2119483873525</v>
      </c>
      <c r="J20">
        <v>689.27632528716299</v>
      </c>
    </row>
    <row r="21" spans="1:10" x14ac:dyDescent="0.25">
      <c r="A21">
        <v>131</v>
      </c>
      <c r="B21" t="s">
        <v>9</v>
      </c>
      <c r="C21" t="s">
        <v>194</v>
      </c>
      <c r="D21" t="s">
        <v>126</v>
      </c>
      <c r="E21" s="1">
        <v>43072.360636574071</v>
      </c>
      <c r="F21">
        <v>8</v>
      </c>
      <c r="G21">
        <v>-78</v>
      </c>
      <c r="H21">
        <v>32.106211489963698</v>
      </c>
      <c r="I21">
        <v>35.2119483873525</v>
      </c>
      <c r="J21">
        <v>689.27632528716299</v>
      </c>
    </row>
    <row r="22" spans="1:10" x14ac:dyDescent="0.25">
      <c r="A22">
        <v>121</v>
      </c>
      <c r="B22" t="s">
        <v>9</v>
      </c>
      <c r="C22" t="s">
        <v>181</v>
      </c>
      <c r="E22" s="1">
        <v>43072.360462962963</v>
      </c>
      <c r="F22">
        <v>13</v>
      </c>
      <c r="G22">
        <v>-83</v>
      </c>
      <c r="H22">
        <v>32.105935320458698</v>
      </c>
      <c r="I22">
        <v>35.210380767777103</v>
      </c>
      <c r="J22">
        <v>688.60458552556702</v>
      </c>
    </row>
    <row r="23" spans="1:10" x14ac:dyDescent="0.25">
      <c r="A23">
        <v>122</v>
      </c>
      <c r="B23" t="s">
        <v>9</v>
      </c>
      <c r="C23" t="s">
        <v>182</v>
      </c>
      <c r="D23" t="s">
        <v>126</v>
      </c>
      <c r="E23" s="1">
        <v>43072.360462962963</v>
      </c>
      <c r="F23">
        <v>13</v>
      </c>
      <c r="G23">
        <v>-84</v>
      </c>
      <c r="H23">
        <v>32.105935320458698</v>
      </c>
      <c r="I23">
        <v>35.210380767777103</v>
      </c>
      <c r="J23">
        <v>688.60458552556702</v>
      </c>
    </row>
    <row r="24" spans="1:10" x14ac:dyDescent="0.25">
      <c r="A24">
        <v>395</v>
      </c>
      <c r="B24" t="s">
        <v>9</v>
      </c>
      <c r="C24" t="s">
        <v>511</v>
      </c>
      <c r="E24" s="1">
        <v>43072.36791666667</v>
      </c>
      <c r="F24">
        <v>6</v>
      </c>
      <c r="G24">
        <v>-89</v>
      </c>
      <c r="H24">
        <v>32.104944827267502</v>
      </c>
      <c r="I24">
        <v>35.2104468962605</v>
      </c>
      <c r="J24">
        <v>717.61721242323802</v>
      </c>
    </row>
    <row r="25" spans="1:10" x14ac:dyDescent="0.25">
      <c r="A25">
        <v>387</v>
      </c>
      <c r="B25" t="s">
        <v>9</v>
      </c>
      <c r="C25" t="s">
        <v>500</v>
      </c>
      <c r="D25" t="s">
        <v>126</v>
      </c>
      <c r="E25" s="1">
        <v>43072.368009259262</v>
      </c>
      <c r="F25">
        <v>6</v>
      </c>
      <c r="G25">
        <v>-89</v>
      </c>
      <c r="H25">
        <v>32.1048821041243</v>
      </c>
      <c r="I25">
        <v>35.210373607684197</v>
      </c>
      <c r="J25">
        <v>704.05542424199302</v>
      </c>
    </row>
    <row r="26" spans="1:10" x14ac:dyDescent="0.25">
      <c r="A26">
        <v>343</v>
      </c>
      <c r="B26" t="s">
        <v>9</v>
      </c>
      <c r="C26" t="s">
        <v>438</v>
      </c>
      <c r="E26" s="1">
        <v>43072.364583333336</v>
      </c>
      <c r="F26">
        <v>8</v>
      </c>
      <c r="G26">
        <v>-88</v>
      </c>
      <c r="H26">
        <v>32.1046823192479</v>
      </c>
      <c r="I26">
        <v>35.209925434331304</v>
      </c>
      <c r="J26">
        <v>710.22560593698495</v>
      </c>
    </row>
    <row r="27" spans="1:10" x14ac:dyDescent="0.25">
      <c r="A27">
        <v>344</v>
      </c>
      <c r="B27" t="s">
        <v>21</v>
      </c>
      <c r="C27" t="s">
        <v>439</v>
      </c>
      <c r="D27" t="s">
        <v>126</v>
      </c>
      <c r="E27" s="1">
        <v>43072.364594907405</v>
      </c>
      <c r="F27">
        <v>8</v>
      </c>
      <c r="G27">
        <v>-81</v>
      </c>
      <c r="H27">
        <v>32.104690691725402</v>
      </c>
      <c r="I27">
        <v>35.209976615305898</v>
      </c>
      <c r="J27">
        <v>696.88996295997799</v>
      </c>
    </row>
    <row r="28" spans="1:10" x14ac:dyDescent="0.25">
      <c r="A28">
        <v>118</v>
      </c>
      <c r="B28" t="s">
        <v>9</v>
      </c>
      <c r="C28" t="s">
        <v>176</v>
      </c>
      <c r="D28" t="s">
        <v>177</v>
      </c>
      <c r="E28" s="1">
        <v>43072.360532407409</v>
      </c>
      <c r="F28">
        <v>1</v>
      </c>
      <c r="G28">
        <v>-59</v>
      </c>
      <c r="H28">
        <v>32.105460466409703</v>
      </c>
      <c r="I28">
        <v>35.210257453794199</v>
      </c>
      <c r="J28">
        <v>689.48849912723597</v>
      </c>
    </row>
    <row r="29" spans="1:10" x14ac:dyDescent="0.25">
      <c r="A29">
        <v>114</v>
      </c>
      <c r="B29" t="s">
        <v>9</v>
      </c>
      <c r="C29" t="s">
        <v>170</v>
      </c>
      <c r="D29" t="s">
        <v>171</v>
      </c>
      <c r="E29" s="1">
        <v>43072.360532407409</v>
      </c>
      <c r="F29">
        <v>1</v>
      </c>
      <c r="G29">
        <v>-58</v>
      </c>
      <c r="H29">
        <v>32.106002482380198</v>
      </c>
      <c r="I29">
        <v>35.210704542678002</v>
      </c>
      <c r="J29">
        <v>688.69354156772295</v>
      </c>
    </row>
    <row r="30" spans="1:10" x14ac:dyDescent="0.25">
      <c r="A30">
        <v>285</v>
      </c>
      <c r="B30" t="s">
        <v>21</v>
      </c>
      <c r="C30" t="s">
        <v>373</v>
      </c>
      <c r="D30" t="s">
        <v>374</v>
      </c>
      <c r="E30" s="1">
        <v>43072.377847222226</v>
      </c>
      <c r="F30">
        <v>3</v>
      </c>
      <c r="G30">
        <v>-64</v>
      </c>
      <c r="H30">
        <v>32.102910935201898</v>
      </c>
      <c r="I30">
        <v>35.209740517830802</v>
      </c>
      <c r="J30">
        <v>701.49610809222997</v>
      </c>
    </row>
    <row r="31" spans="1:10" x14ac:dyDescent="0.25">
      <c r="A31">
        <v>12</v>
      </c>
      <c r="B31" t="s">
        <v>9</v>
      </c>
      <c r="C31" t="s">
        <v>32</v>
      </c>
      <c r="D31" t="s">
        <v>33</v>
      </c>
      <c r="E31" s="1">
        <v>43072.359178240738</v>
      </c>
      <c r="F31">
        <v>6</v>
      </c>
      <c r="G31">
        <v>-89</v>
      </c>
      <c r="H31">
        <v>32.1025281870036</v>
      </c>
      <c r="I31">
        <v>35.207345701559603</v>
      </c>
      <c r="J31">
        <v>700.16227388598304</v>
      </c>
    </row>
    <row r="32" spans="1:10" x14ac:dyDescent="0.25">
      <c r="A32">
        <v>4</v>
      </c>
      <c r="B32" t="s">
        <v>9</v>
      </c>
      <c r="C32" t="s">
        <v>18</v>
      </c>
      <c r="D32" t="s">
        <v>19</v>
      </c>
      <c r="E32" s="1">
        <v>43072.359942129631</v>
      </c>
      <c r="F32">
        <v>5</v>
      </c>
      <c r="G32">
        <v>-74</v>
      </c>
      <c r="H32">
        <v>32.103963039090303</v>
      </c>
      <c r="I32">
        <v>35.208443841001397</v>
      </c>
      <c r="J32">
        <v>691.92147733773197</v>
      </c>
    </row>
    <row r="33" spans="1:10" x14ac:dyDescent="0.25">
      <c r="A33">
        <v>80</v>
      </c>
      <c r="B33" t="s">
        <v>9</v>
      </c>
      <c r="C33" t="s">
        <v>120</v>
      </c>
      <c r="D33" t="s">
        <v>121</v>
      </c>
      <c r="E33" s="1">
        <v>43072.359942129631</v>
      </c>
      <c r="F33">
        <v>2</v>
      </c>
      <c r="G33">
        <v>-87</v>
      </c>
      <c r="H33">
        <v>32.104100161470697</v>
      </c>
      <c r="I33">
        <v>35.208427924787202</v>
      </c>
      <c r="J33">
        <v>703.27326842024104</v>
      </c>
    </row>
    <row r="34" spans="1:10" x14ac:dyDescent="0.25">
      <c r="A34">
        <v>136</v>
      </c>
      <c r="B34" t="s">
        <v>9</v>
      </c>
      <c r="C34" t="s">
        <v>201</v>
      </c>
      <c r="D34" t="s">
        <v>202</v>
      </c>
      <c r="E34" s="1">
        <v>43072.360775462963</v>
      </c>
      <c r="F34">
        <v>11</v>
      </c>
      <c r="G34">
        <v>-85</v>
      </c>
      <c r="H34">
        <v>32.105401760292203</v>
      </c>
      <c r="I34">
        <v>35.211902241290701</v>
      </c>
      <c r="J34">
        <v>696.26051750145598</v>
      </c>
    </row>
    <row r="35" spans="1:10" x14ac:dyDescent="0.25">
      <c r="A35">
        <v>3</v>
      </c>
      <c r="B35" t="s">
        <v>9</v>
      </c>
      <c r="C35" t="s">
        <v>16</v>
      </c>
      <c r="D35" t="s">
        <v>17</v>
      </c>
      <c r="E35" s="1">
        <v>43072.359143518515</v>
      </c>
      <c r="F35">
        <v>1</v>
      </c>
      <c r="G35">
        <v>-86</v>
      </c>
      <c r="H35">
        <v>32.102533303336898</v>
      </c>
      <c r="I35">
        <v>35.2072639902064</v>
      </c>
      <c r="J35">
        <v>699.28776053048898</v>
      </c>
    </row>
    <row r="36" spans="1:10" x14ac:dyDescent="0.25">
      <c r="A36">
        <v>107</v>
      </c>
      <c r="B36" t="s">
        <v>9</v>
      </c>
      <c r="C36" t="s">
        <v>161</v>
      </c>
      <c r="E36" s="1">
        <v>43072.360358796293</v>
      </c>
      <c r="F36">
        <v>6</v>
      </c>
      <c r="G36">
        <v>-85</v>
      </c>
      <c r="H36">
        <v>32.105801846979297</v>
      </c>
      <c r="I36">
        <v>35.210104797650402</v>
      </c>
      <c r="J36">
        <v>688.54970269399098</v>
      </c>
    </row>
    <row r="37" spans="1:10" x14ac:dyDescent="0.25">
      <c r="A37">
        <v>214</v>
      </c>
      <c r="B37" t="s">
        <v>9</v>
      </c>
      <c r="C37" t="s">
        <v>293</v>
      </c>
      <c r="E37" s="1">
        <v>43072.361886574072</v>
      </c>
      <c r="F37">
        <v>6</v>
      </c>
      <c r="G37">
        <v>-85</v>
      </c>
      <c r="H37">
        <v>32.1040597410421</v>
      </c>
      <c r="I37">
        <v>35.209425391104404</v>
      </c>
      <c r="J37">
        <v>705.48632322812705</v>
      </c>
    </row>
    <row r="38" spans="1:10" x14ac:dyDescent="0.25">
      <c r="A38">
        <v>74</v>
      </c>
      <c r="B38" t="s">
        <v>9</v>
      </c>
      <c r="C38" t="s">
        <v>114</v>
      </c>
      <c r="E38" s="1">
        <v>43072.359837962962</v>
      </c>
      <c r="F38">
        <v>6</v>
      </c>
      <c r="G38">
        <v>-86</v>
      </c>
      <c r="H38">
        <v>32.103533551282297</v>
      </c>
      <c r="I38">
        <v>35.207812918048504</v>
      </c>
      <c r="J38">
        <v>690.57951299173305</v>
      </c>
    </row>
    <row r="39" spans="1:10" x14ac:dyDescent="0.25">
      <c r="A39">
        <v>75</v>
      </c>
      <c r="B39" t="s">
        <v>9</v>
      </c>
      <c r="C39" t="s">
        <v>115</v>
      </c>
      <c r="E39" s="1">
        <v>43072.359907407408</v>
      </c>
      <c r="F39">
        <v>6</v>
      </c>
      <c r="G39">
        <v>-81</v>
      </c>
      <c r="H39">
        <v>32.1037572500788</v>
      </c>
      <c r="I39">
        <v>35.207840158352703</v>
      </c>
      <c r="J39">
        <v>690.44411026350394</v>
      </c>
    </row>
    <row r="40" spans="1:10" x14ac:dyDescent="0.25">
      <c r="A40">
        <v>89</v>
      </c>
      <c r="B40" t="s">
        <v>9</v>
      </c>
      <c r="C40" t="s">
        <v>133</v>
      </c>
      <c r="E40" s="1">
        <v>43072.360046296293</v>
      </c>
      <c r="F40">
        <v>1</v>
      </c>
      <c r="G40">
        <v>-88</v>
      </c>
      <c r="H40">
        <v>32.104730744313798</v>
      </c>
      <c r="I40">
        <v>35.208084015907602</v>
      </c>
      <c r="J40">
        <v>689.63198534757998</v>
      </c>
    </row>
    <row r="41" spans="1:10" x14ac:dyDescent="0.25">
      <c r="A41">
        <v>106</v>
      </c>
      <c r="B41" t="s">
        <v>9</v>
      </c>
      <c r="C41" t="s">
        <v>160</v>
      </c>
      <c r="E41" s="1">
        <v>43072.360567129632</v>
      </c>
      <c r="F41">
        <v>6</v>
      </c>
      <c r="G41">
        <v>-81</v>
      </c>
      <c r="H41">
        <v>32.1059245224059</v>
      </c>
      <c r="I41">
        <v>35.210558747345999</v>
      </c>
      <c r="J41">
        <v>688.67379042926495</v>
      </c>
    </row>
    <row r="42" spans="1:10" x14ac:dyDescent="0.25">
      <c r="A42">
        <v>31</v>
      </c>
      <c r="B42" t="s">
        <v>9</v>
      </c>
      <c r="C42" t="s">
        <v>60</v>
      </c>
      <c r="D42" t="s">
        <v>61</v>
      </c>
      <c r="E42" s="1">
        <v>43072.359305555554</v>
      </c>
      <c r="F42">
        <v>11</v>
      </c>
      <c r="G42">
        <v>-89</v>
      </c>
      <c r="H42">
        <v>32.102517436831803</v>
      </c>
      <c r="I42">
        <v>35.207338727390798</v>
      </c>
      <c r="J42">
        <v>695.57756658991002</v>
      </c>
    </row>
    <row r="43" spans="1:10" x14ac:dyDescent="0.25">
      <c r="A43">
        <v>33</v>
      </c>
      <c r="B43" t="s">
        <v>9</v>
      </c>
      <c r="C43" t="s">
        <v>63</v>
      </c>
      <c r="D43" t="s">
        <v>64</v>
      </c>
      <c r="E43" s="1">
        <v>43072.359340277777</v>
      </c>
      <c r="F43">
        <v>1</v>
      </c>
      <c r="G43">
        <v>-84</v>
      </c>
      <c r="H43">
        <v>32.102458386443097</v>
      </c>
      <c r="I43">
        <v>35.207431133350397</v>
      </c>
      <c r="J43">
        <v>694.88819376566403</v>
      </c>
    </row>
    <row r="44" spans="1:10" x14ac:dyDescent="0.25">
      <c r="A44">
        <v>109</v>
      </c>
      <c r="B44" t="s">
        <v>9</v>
      </c>
      <c r="C44" t="s">
        <v>163</v>
      </c>
      <c r="D44" t="s">
        <v>164</v>
      </c>
      <c r="E44" s="1">
        <v>43072.360393518517</v>
      </c>
      <c r="F44">
        <v>3</v>
      </c>
      <c r="G44">
        <v>-73</v>
      </c>
      <c r="H44">
        <v>32.105720508425797</v>
      </c>
      <c r="I44">
        <v>35.209759966466201</v>
      </c>
      <c r="J44">
        <v>688.55503006379502</v>
      </c>
    </row>
    <row r="45" spans="1:10" x14ac:dyDescent="0.25">
      <c r="A45">
        <v>346</v>
      </c>
      <c r="B45" t="s">
        <v>9</v>
      </c>
      <c r="C45" t="s">
        <v>441</v>
      </c>
      <c r="D45" t="s">
        <v>442</v>
      </c>
      <c r="E45" s="1">
        <v>43072.364652777775</v>
      </c>
      <c r="F45">
        <v>6</v>
      </c>
      <c r="G45">
        <v>-89</v>
      </c>
      <c r="H45">
        <v>32.104928095892397</v>
      </c>
      <c r="I45">
        <v>35.210282412628402</v>
      </c>
      <c r="J45">
        <v>722.93735472539902</v>
      </c>
    </row>
    <row r="46" spans="1:10" x14ac:dyDescent="0.25">
      <c r="A46">
        <v>380</v>
      </c>
      <c r="B46" t="s">
        <v>21</v>
      </c>
      <c r="C46" t="s">
        <v>486</v>
      </c>
      <c r="D46" t="s">
        <v>487</v>
      </c>
      <c r="E46" s="1">
        <v>43072.365555555552</v>
      </c>
      <c r="F46">
        <v>11</v>
      </c>
      <c r="G46">
        <v>-91</v>
      </c>
      <c r="H46">
        <v>32.102085899999999</v>
      </c>
      <c r="I46">
        <v>35.20993739</v>
      </c>
      <c r="J46">
        <v>692</v>
      </c>
    </row>
    <row r="47" spans="1:10" x14ac:dyDescent="0.25">
      <c r="A47">
        <v>127</v>
      </c>
      <c r="B47" t="s">
        <v>9</v>
      </c>
      <c r="C47" t="s">
        <v>188</v>
      </c>
      <c r="D47" t="s">
        <v>189</v>
      </c>
      <c r="E47" s="1">
        <v>43072.360567129632</v>
      </c>
      <c r="F47">
        <v>8</v>
      </c>
      <c r="G47">
        <v>-82</v>
      </c>
      <c r="H47">
        <v>32.106149390166699</v>
      </c>
      <c r="I47">
        <v>35.211387266088998</v>
      </c>
      <c r="J47">
        <v>688.89936660206797</v>
      </c>
    </row>
    <row r="48" spans="1:10" x14ac:dyDescent="0.25">
      <c r="A48">
        <v>19</v>
      </c>
      <c r="B48" t="s">
        <v>9</v>
      </c>
      <c r="C48" t="s">
        <v>44</v>
      </c>
      <c r="D48" t="s">
        <v>45</v>
      </c>
      <c r="E48" s="1">
        <v>43072.359201388892</v>
      </c>
      <c r="F48">
        <v>3</v>
      </c>
      <c r="G48">
        <v>-86</v>
      </c>
      <c r="H48">
        <v>32.102518142639902</v>
      </c>
      <c r="I48">
        <v>35.207349014608901</v>
      </c>
      <c r="J48">
        <v>698.90568624290802</v>
      </c>
    </row>
    <row r="49" spans="1:10" x14ac:dyDescent="0.25">
      <c r="A49">
        <v>9</v>
      </c>
      <c r="B49" t="s">
        <v>9</v>
      </c>
      <c r="C49" t="s">
        <v>28</v>
      </c>
      <c r="D49" t="s">
        <v>29</v>
      </c>
      <c r="E49" s="1">
        <v>43072.359178240738</v>
      </c>
      <c r="F49">
        <v>11</v>
      </c>
      <c r="G49">
        <v>-87</v>
      </c>
      <c r="H49">
        <v>32.1025281870036</v>
      </c>
      <c r="I49">
        <v>35.207345701559603</v>
      </c>
      <c r="J49">
        <v>700.16227388598304</v>
      </c>
    </row>
    <row r="50" spans="1:10" x14ac:dyDescent="0.25">
      <c r="A50">
        <v>18</v>
      </c>
      <c r="B50" t="s">
        <v>9</v>
      </c>
      <c r="C50" t="s">
        <v>42</v>
      </c>
      <c r="D50" t="s">
        <v>43</v>
      </c>
      <c r="E50" s="1">
        <v>43072.359201388892</v>
      </c>
      <c r="F50">
        <v>7</v>
      </c>
      <c r="G50">
        <v>-87</v>
      </c>
      <c r="H50">
        <v>32.102518142639902</v>
      </c>
      <c r="I50">
        <v>35.207349014608901</v>
      </c>
      <c r="J50">
        <v>698.90568624290802</v>
      </c>
    </row>
    <row r="51" spans="1:10" x14ac:dyDescent="0.25">
      <c r="A51">
        <v>1</v>
      </c>
      <c r="B51" t="s">
        <v>9</v>
      </c>
      <c r="C51" t="s">
        <v>12</v>
      </c>
      <c r="D51" t="s">
        <v>13</v>
      </c>
      <c r="E51" s="1">
        <v>43072.359143518515</v>
      </c>
      <c r="F51">
        <v>6</v>
      </c>
      <c r="G51">
        <v>-89</v>
      </c>
      <c r="H51">
        <v>32.102533303336898</v>
      </c>
      <c r="I51">
        <v>35.2072639902064</v>
      </c>
      <c r="J51">
        <v>699.28776053048898</v>
      </c>
    </row>
    <row r="52" spans="1:10" x14ac:dyDescent="0.25">
      <c r="A52">
        <v>8</v>
      </c>
      <c r="B52" t="s">
        <v>9</v>
      </c>
      <c r="C52" t="s">
        <v>26</v>
      </c>
      <c r="D52" t="s">
        <v>27</v>
      </c>
      <c r="E52" s="1">
        <v>43072.359178240738</v>
      </c>
      <c r="F52">
        <v>1</v>
      </c>
      <c r="G52">
        <v>-86</v>
      </c>
      <c r="H52">
        <v>32.1025281870036</v>
      </c>
      <c r="I52">
        <v>35.207345701559603</v>
      </c>
      <c r="J52">
        <v>700.16227388598304</v>
      </c>
    </row>
    <row r="53" spans="1:10" x14ac:dyDescent="0.25">
      <c r="A53">
        <v>26</v>
      </c>
      <c r="B53" t="s">
        <v>9</v>
      </c>
      <c r="C53" t="s">
        <v>54</v>
      </c>
      <c r="D53" t="s">
        <v>55</v>
      </c>
      <c r="E53" s="1">
        <v>43072.359236111108</v>
      </c>
      <c r="F53">
        <v>6</v>
      </c>
      <c r="G53">
        <v>-85</v>
      </c>
      <c r="H53">
        <v>32.1025158155865</v>
      </c>
      <c r="I53">
        <v>35.207339181669603</v>
      </c>
      <c r="J53">
        <v>697.993173771496</v>
      </c>
    </row>
    <row r="54" spans="1:10" x14ac:dyDescent="0.25">
      <c r="A54">
        <v>383</v>
      </c>
      <c r="B54" t="s">
        <v>21</v>
      </c>
      <c r="C54" t="s">
        <v>492</v>
      </c>
      <c r="D54" t="s">
        <v>493</v>
      </c>
      <c r="E54" s="1">
        <v>43072.365590277775</v>
      </c>
      <c r="F54">
        <v>6</v>
      </c>
      <c r="G54">
        <v>-85</v>
      </c>
      <c r="H54">
        <v>32.102193949189598</v>
      </c>
      <c r="I54">
        <v>35.210003584313597</v>
      </c>
      <c r="J54">
        <v>700.98908675257098</v>
      </c>
    </row>
    <row r="55" spans="1:10" x14ac:dyDescent="0.25">
      <c r="A55">
        <v>39</v>
      </c>
      <c r="B55" t="s">
        <v>9</v>
      </c>
      <c r="C55" t="s">
        <v>73</v>
      </c>
      <c r="D55" t="s">
        <v>74</v>
      </c>
      <c r="E55" s="1">
        <v>43072.359409722223</v>
      </c>
      <c r="F55">
        <v>11</v>
      </c>
      <c r="G55">
        <v>-91</v>
      </c>
      <c r="H55">
        <v>32.102587987632504</v>
      </c>
      <c r="I55">
        <v>35.207590211238298</v>
      </c>
      <c r="J55">
        <v>693.10852031086995</v>
      </c>
    </row>
    <row r="56" spans="1:10" x14ac:dyDescent="0.25">
      <c r="A56">
        <v>34</v>
      </c>
      <c r="B56" t="s">
        <v>9</v>
      </c>
      <c r="C56" t="s">
        <v>65</v>
      </c>
      <c r="D56" t="s">
        <v>66</v>
      </c>
      <c r="E56" s="1">
        <v>43072.359340277777</v>
      </c>
      <c r="F56">
        <v>11</v>
      </c>
      <c r="G56">
        <v>-90</v>
      </c>
      <c r="H56">
        <v>32.102458386443097</v>
      </c>
      <c r="I56">
        <v>35.207431133350397</v>
      </c>
      <c r="J56">
        <v>694.88819376566403</v>
      </c>
    </row>
    <row r="57" spans="1:10" x14ac:dyDescent="0.25">
      <c r="A57">
        <v>47</v>
      </c>
      <c r="B57" t="s">
        <v>9</v>
      </c>
      <c r="C57" t="s">
        <v>85</v>
      </c>
      <c r="D57" t="s">
        <v>86</v>
      </c>
      <c r="E57" s="1">
        <v>43072.359513888892</v>
      </c>
      <c r="F57">
        <v>11</v>
      </c>
      <c r="G57">
        <v>-91</v>
      </c>
      <c r="H57">
        <v>32.103147609584603</v>
      </c>
      <c r="I57">
        <v>35.208144771822496</v>
      </c>
      <c r="J57">
        <v>691.79410430728603</v>
      </c>
    </row>
    <row r="58" spans="1:10" x14ac:dyDescent="0.25">
      <c r="A58">
        <v>393</v>
      </c>
      <c r="B58" t="s">
        <v>9</v>
      </c>
      <c r="C58" t="s">
        <v>509</v>
      </c>
      <c r="E58" s="1">
        <v>43072.36791666667</v>
      </c>
      <c r="F58">
        <v>13</v>
      </c>
      <c r="G58">
        <v>-89</v>
      </c>
      <c r="H58">
        <v>32.104944827267502</v>
      </c>
      <c r="I58">
        <v>35.2104468962605</v>
      </c>
      <c r="J58">
        <v>717.61721242323802</v>
      </c>
    </row>
    <row r="59" spans="1:10" x14ac:dyDescent="0.25">
      <c r="A59">
        <v>232</v>
      </c>
      <c r="B59" t="s">
        <v>9</v>
      </c>
      <c r="C59" t="s">
        <v>313</v>
      </c>
      <c r="D59" t="s">
        <v>23</v>
      </c>
      <c r="E59" s="1">
        <v>43072.365243055552</v>
      </c>
      <c r="F59">
        <v>11</v>
      </c>
      <c r="G59">
        <v>-65</v>
      </c>
      <c r="H59">
        <v>32.103110162079197</v>
      </c>
      <c r="I59">
        <v>35.208747729449897</v>
      </c>
      <c r="J59">
        <v>700.05970159706305</v>
      </c>
    </row>
    <row r="60" spans="1:10" x14ac:dyDescent="0.25">
      <c r="A60">
        <v>234</v>
      </c>
      <c r="B60" t="s">
        <v>9</v>
      </c>
      <c r="C60" t="s">
        <v>315</v>
      </c>
      <c r="D60" t="s">
        <v>23</v>
      </c>
      <c r="E60" s="1">
        <v>43072.36209490741</v>
      </c>
      <c r="F60">
        <v>36</v>
      </c>
      <c r="G60">
        <v>-81</v>
      </c>
      <c r="H60">
        <v>32.102904377081401</v>
      </c>
      <c r="I60">
        <v>35.208853535944698</v>
      </c>
      <c r="J60">
        <v>691.85088103764599</v>
      </c>
    </row>
    <row r="61" spans="1:10" x14ac:dyDescent="0.25">
      <c r="A61">
        <v>239</v>
      </c>
      <c r="B61" t="s">
        <v>21</v>
      </c>
      <c r="C61" t="s">
        <v>320</v>
      </c>
      <c r="D61" t="s">
        <v>23</v>
      </c>
      <c r="E61" s="1">
        <v>43072.365381944444</v>
      </c>
      <c r="F61">
        <v>11</v>
      </c>
      <c r="G61">
        <v>-74</v>
      </c>
      <c r="H61">
        <v>32.102907127556499</v>
      </c>
      <c r="I61">
        <v>35.208842232048603</v>
      </c>
      <c r="J61">
        <v>704.96741583014398</v>
      </c>
    </row>
    <row r="62" spans="1:10" x14ac:dyDescent="0.25">
      <c r="A62">
        <v>237</v>
      </c>
      <c r="B62" t="s">
        <v>9</v>
      </c>
      <c r="C62" t="s">
        <v>318</v>
      </c>
      <c r="D62" t="s">
        <v>23</v>
      </c>
      <c r="E62" s="1">
        <v>43072.362164351849</v>
      </c>
      <c r="F62">
        <v>40</v>
      </c>
      <c r="G62">
        <v>-77</v>
      </c>
      <c r="H62">
        <v>32.103148311659503</v>
      </c>
      <c r="I62">
        <v>35.208983078424197</v>
      </c>
      <c r="J62">
        <v>695.17831564387996</v>
      </c>
    </row>
    <row r="63" spans="1:10" x14ac:dyDescent="0.25">
      <c r="A63">
        <v>298</v>
      </c>
      <c r="B63" t="s">
        <v>21</v>
      </c>
      <c r="C63" t="s">
        <v>389</v>
      </c>
      <c r="D63" t="s">
        <v>23</v>
      </c>
      <c r="E63" s="1">
        <v>43072.38071759259</v>
      </c>
      <c r="F63">
        <v>11</v>
      </c>
      <c r="G63">
        <v>-60</v>
      </c>
      <c r="H63">
        <v>32.103139948240802</v>
      </c>
      <c r="I63">
        <v>35.2097436870677</v>
      </c>
      <c r="J63">
        <v>699.09938847180001</v>
      </c>
    </row>
    <row r="64" spans="1:10" x14ac:dyDescent="0.25">
      <c r="A64">
        <v>295</v>
      </c>
      <c r="B64" t="s">
        <v>21</v>
      </c>
      <c r="C64" t="s">
        <v>386</v>
      </c>
      <c r="D64" t="s">
        <v>23</v>
      </c>
      <c r="E64" s="1">
        <v>43072.375844907408</v>
      </c>
      <c r="F64">
        <v>40</v>
      </c>
      <c r="G64">
        <v>-76</v>
      </c>
      <c r="H64">
        <v>32.1029751822566</v>
      </c>
      <c r="I64">
        <v>35.2096791871138</v>
      </c>
      <c r="J64">
        <v>697.300044879133</v>
      </c>
    </row>
    <row r="65" spans="1:10" x14ac:dyDescent="0.25">
      <c r="A65">
        <v>303</v>
      </c>
      <c r="B65" t="s">
        <v>21</v>
      </c>
      <c r="C65" t="s">
        <v>395</v>
      </c>
      <c r="D65" t="s">
        <v>23</v>
      </c>
      <c r="E65" s="1">
        <v>43072.377696759257</v>
      </c>
      <c r="F65">
        <v>11</v>
      </c>
      <c r="G65">
        <v>-72</v>
      </c>
      <c r="H65">
        <v>32.103125767974802</v>
      </c>
      <c r="I65">
        <v>35.209673552836499</v>
      </c>
      <c r="J65">
        <v>699.04911724072804</v>
      </c>
    </row>
    <row r="66" spans="1:10" x14ac:dyDescent="0.25">
      <c r="A66">
        <v>366</v>
      </c>
      <c r="B66" t="s">
        <v>9</v>
      </c>
      <c r="C66" t="s">
        <v>465</v>
      </c>
      <c r="D66" t="s">
        <v>23</v>
      </c>
      <c r="E66" s="1">
        <v>43072.36577546296</v>
      </c>
      <c r="F66">
        <v>44</v>
      </c>
      <c r="G66">
        <v>-90</v>
      </c>
      <c r="H66">
        <v>32.103388164157202</v>
      </c>
      <c r="I66">
        <v>35.209780212663397</v>
      </c>
      <c r="J66">
        <v>713.05798026325795</v>
      </c>
    </row>
    <row r="67" spans="1:10" x14ac:dyDescent="0.25">
      <c r="A67">
        <v>164</v>
      </c>
      <c r="B67" t="s">
        <v>9</v>
      </c>
      <c r="C67" t="s">
        <v>230</v>
      </c>
      <c r="D67" t="s">
        <v>23</v>
      </c>
      <c r="E67" s="1">
        <v>43072.36451388889</v>
      </c>
      <c r="F67">
        <v>6</v>
      </c>
      <c r="G67">
        <v>-69</v>
      </c>
      <c r="H67">
        <v>32.105035845934403</v>
      </c>
      <c r="I67">
        <v>35.211070308200298</v>
      </c>
      <c r="J67">
        <v>703.718499955948</v>
      </c>
    </row>
    <row r="68" spans="1:10" x14ac:dyDescent="0.25">
      <c r="A68">
        <v>165</v>
      </c>
      <c r="B68" t="s">
        <v>21</v>
      </c>
      <c r="C68" t="s">
        <v>231</v>
      </c>
      <c r="D68" t="s">
        <v>23</v>
      </c>
      <c r="E68" s="1">
        <v>43072.364525462966</v>
      </c>
      <c r="F68">
        <v>36</v>
      </c>
      <c r="G68">
        <v>-79</v>
      </c>
      <c r="H68">
        <v>32.1050439275134</v>
      </c>
      <c r="I68">
        <v>35.211069606625401</v>
      </c>
      <c r="J68">
        <v>702.045699478693</v>
      </c>
    </row>
    <row r="69" spans="1:10" x14ac:dyDescent="0.25">
      <c r="A69">
        <v>263</v>
      </c>
      <c r="B69" t="s">
        <v>21</v>
      </c>
      <c r="C69" t="s">
        <v>349</v>
      </c>
      <c r="D69" t="s">
        <v>23</v>
      </c>
      <c r="E69" s="1">
        <v>43072.373761574076</v>
      </c>
      <c r="F69">
        <v>1</v>
      </c>
      <c r="G69">
        <v>-63</v>
      </c>
      <c r="H69">
        <v>32.102430877892402</v>
      </c>
      <c r="I69">
        <v>35.209457921534501</v>
      </c>
      <c r="J69">
        <v>695.057587994286</v>
      </c>
    </row>
    <row r="70" spans="1:10" x14ac:dyDescent="0.25">
      <c r="A70">
        <v>262</v>
      </c>
      <c r="B70" t="s">
        <v>9</v>
      </c>
      <c r="C70" t="s">
        <v>348</v>
      </c>
      <c r="D70" t="s">
        <v>23</v>
      </c>
      <c r="E70" s="1">
        <v>43072.365428240744</v>
      </c>
      <c r="F70">
        <v>36</v>
      </c>
      <c r="G70">
        <v>-69</v>
      </c>
      <c r="H70">
        <v>32.102181718096702</v>
      </c>
      <c r="I70">
        <v>35.2091400081598</v>
      </c>
      <c r="J70">
        <v>698.33005622656697</v>
      </c>
    </row>
    <row r="71" spans="1:10" x14ac:dyDescent="0.25">
      <c r="A71">
        <v>255</v>
      </c>
      <c r="B71" t="s">
        <v>9</v>
      </c>
      <c r="C71" t="s">
        <v>339</v>
      </c>
      <c r="D71" t="s">
        <v>23</v>
      </c>
      <c r="E71" s="1">
        <v>43072.371203703704</v>
      </c>
      <c r="F71">
        <v>1</v>
      </c>
      <c r="G71">
        <v>-75</v>
      </c>
      <c r="H71">
        <v>32.102358651738101</v>
      </c>
      <c r="I71">
        <v>35.209267216233201</v>
      </c>
      <c r="J71">
        <v>699.75005515490102</v>
      </c>
    </row>
    <row r="72" spans="1:10" x14ac:dyDescent="0.25">
      <c r="A72">
        <v>291</v>
      </c>
      <c r="B72" t="s">
        <v>21</v>
      </c>
      <c r="C72" t="s">
        <v>381</v>
      </c>
      <c r="D72" t="s">
        <v>23</v>
      </c>
      <c r="E72" s="1">
        <v>43072.378009259257</v>
      </c>
      <c r="F72">
        <v>6</v>
      </c>
      <c r="G72">
        <v>-70</v>
      </c>
      <c r="H72">
        <v>32.102733914171999</v>
      </c>
      <c r="I72">
        <v>35.209834900829101</v>
      </c>
      <c r="J72">
        <v>696.87847707377296</v>
      </c>
    </row>
    <row r="73" spans="1:10" x14ac:dyDescent="0.25">
      <c r="A73">
        <v>391</v>
      </c>
      <c r="B73" t="s">
        <v>21</v>
      </c>
      <c r="C73" t="s">
        <v>507</v>
      </c>
      <c r="D73" t="s">
        <v>23</v>
      </c>
      <c r="E73" s="1">
        <v>43072.381689814814</v>
      </c>
      <c r="F73">
        <v>52</v>
      </c>
      <c r="G73">
        <v>-75</v>
      </c>
      <c r="H73">
        <v>32.102762092796297</v>
      </c>
      <c r="I73">
        <v>35.209853411198097</v>
      </c>
      <c r="J73">
        <v>694.18320474247002</v>
      </c>
    </row>
    <row r="74" spans="1:10" x14ac:dyDescent="0.25">
      <c r="A74">
        <v>247</v>
      </c>
      <c r="B74" t="s">
        <v>21</v>
      </c>
      <c r="C74" t="s">
        <v>330</v>
      </c>
      <c r="D74" t="s">
        <v>23</v>
      </c>
      <c r="E74" s="1">
        <v>43072.365312499998</v>
      </c>
      <c r="F74">
        <v>6</v>
      </c>
      <c r="G74">
        <v>-67</v>
      </c>
      <c r="H74">
        <v>32.102695162524299</v>
      </c>
      <c r="I74">
        <v>35.208838791150299</v>
      </c>
      <c r="J74">
        <v>699.18121674132703</v>
      </c>
    </row>
    <row r="75" spans="1:10" x14ac:dyDescent="0.25">
      <c r="A75">
        <v>249</v>
      </c>
      <c r="B75" t="s">
        <v>9</v>
      </c>
      <c r="C75" t="s">
        <v>332</v>
      </c>
      <c r="D75" t="s">
        <v>23</v>
      </c>
      <c r="E75" s="1">
        <v>43072.362199074072</v>
      </c>
      <c r="F75">
        <v>36</v>
      </c>
      <c r="G75">
        <v>-76</v>
      </c>
      <c r="H75">
        <v>32.1025323827553</v>
      </c>
      <c r="I75">
        <v>35.209023725666398</v>
      </c>
      <c r="J75">
        <v>690.06844854729695</v>
      </c>
    </row>
    <row r="76" spans="1:10" x14ac:dyDescent="0.25">
      <c r="A76">
        <v>117</v>
      </c>
      <c r="B76" t="s">
        <v>9</v>
      </c>
      <c r="C76" t="s">
        <v>175</v>
      </c>
      <c r="D76" t="s">
        <v>23</v>
      </c>
      <c r="E76" s="1">
        <v>43072.360532407409</v>
      </c>
      <c r="F76">
        <v>1</v>
      </c>
      <c r="G76">
        <v>-87</v>
      </c>
      <c r="H76">
        <v>32.105911141007603</v>
      </c>
      <c r="I76">
        <v>35.210437016319702</v>
      </c>
      <c r="J76">
        <v>688.66224832311696</v>
      </c>
    </row>
    <row r="77" spans="1:10" x14ac:dyDescent="0.25">
      <c r="A77">
        <v>171</v>
      </c>
      <c r="B77" t="s">
        <v>21</v>
      </c>
      <c r="C77" t="s">
        <v>237</v>
      </c>
      <c r="D77" t="s">
        <v>23</v>
      </c>
      <c r="E77" s="1">
        <v>43072.364629629628</v>
      </c>
      <c r="F77">
        <v>1</v>
      </c>
      <c r="G77">
        <v>-81</v>
      </c>
      <c r="H77">
        <v>32.105002654061401</v>
      </c>
      <c r="I77">
        <v>35.210587188397199</v>
      </c>
      <c r="J77">
        <v>699.781708110713</v>
      </c>
    </row>
    <row r="78" spans="1:10" x14ac:dyDescent="0.25">
      <c r="A78">
        <v>170</v>
      </c>
      <c r="B78" t="s">
        <v>9</v>
      </c>
      <c r="C78" t="s">
        <v>236</v>
      </c>
      <c r="D78" t="s">
        <v>23</v>
      </c>
      <c r="E78" s="1">
        <v>43072.361608796295</v>
      </c>
      <c r="F78">
        <v>36</v>
      </c>
      <c r="G78">
        <v>-85</v>
      </c>
      <c r="H78">
        <v>32.105062148949798</v>
      </c>
      <c r="I78">
        <v>35.210715494609701</v>
      </c>
      <c r="J78">
        <v>692.68686070998695</v>
      </c>
    </row>
    <row r="79" spans="1:10" x14ac:dyDescent="0.25">
      <c r="A79">
        <v>297</v>
      </c>
      <c r="B79" t="s">
        <v>21</v>
      </c>
      <c r="C79" t="s">
        <v>388</v>
      </c>
      <c r="D79" t="s">
        <v>23</v>
      </c>
      <c r="E79" s="1">
        <v>43072.377824074072</v>
      </c>
      <c r="F79">
        <v>1</v>
      </c>
      <c r="G79">
        <v>-65</v>
      </c>
      <c r="H79">
        <v>32.102919095898997</v>
      </c>
      <c r="I79">
        <v>35.2096904667779</v>
      </c>
      <c r="J79">
        <v>701.730876681832</v>
      </c>
    </row>
    <row r="80" spans="1:10" x14ac:dyDescent="0.25">
      <c r="A80">
        <v>296</v>
      </c>
      <c r="B80" t="s">
        <v>21</v>
      </c>
      <c r="C80" t="s">
        <v>387</v>
      </c>
      <c r="D80" t="s">
        <v>23</v>
      </c>
      <c r="E80" s="1">
        <v>43072.377696759257</v>
      </c>
      <c r="F80">
        <v>44</v>
      </c>
      <c r="G80">
        <v>-80</v>
      </c>
      <c r="H80">
        <v>32.103025054113097</v>
      </c>
      <c r="I80">
        <v>35.209670654659</v>
      </c>
      <c r="J80">
        <v>703.75711149937399</v>
      </c>
    </row>
    <row r="81" spans="1:10" x14ac:dyDescent="0.25">
      <c r="A81">
        <v>28</v>
      </c>
      <c r="B81" t="s">
        <v>21</v>
      </c>
      <c r="C81" t="s">
        <v>57</v>
      </c>
      <c r="D81" t="s">
        <v>23</v>
      </c>
      <c r="E81" s="1">
        <v>43072.368761574071</v>
      </c>
      <c r="F81">
        <v>11</v>
      </c>
      <c r="G81">
        <v>-72</v>
      </c>
      <c r="H81">
        <v>32.102495770466298</v>
      </c>
      <c r="I81">
        <v>35.209253747122702</v>
      </c>
      <c r="J81">
        <v>692.02622845603105</v>
      </c>
    </row>
    <row r="82" spans="1:10" x14ac:dyDescent="0.25">
      <c r="A82">
        <v>36</v>
      </c>
      <c r="B82" t="s">
        <v>21</v>
      </c>
      <c r="C82" t="s">
        <v>69</v>
      </c>
      <c r="D82" t="s">
        <v>23</v>
      </c>
      <c r="E82" s="1">
        <v>43072.368726851855</v>
      </c>
      <c r="F82">
        <v>48</v>
      </c>
      <c r="G82">
        <v>-78</v>
      </c>
      <c r="H82">
        <v>32.102467677663697</v>
      </c>
      <c r="I82">
        <v>35.209114025447299</v>
      </c>
      <c r="J82">
        <v>690.99272048345404</v>
      </c>
    </row>
    <row r="83" spans="1:10" x14ac:dyDescent="0.25">
      <c r="A83">
        <v>161</v>
      </c>
      <c r="B83" t="s">
        <v>9</v>
      </c>
      <c r="C83" t="s">
        <v>227</v>
      </c>
      <c r="D83" t="s">
        <v>23</v>
      </c>
      <c r="E83" s="1">
        <v>43072.362974537034</v>
      </c>
      <c r="F83">
        <v>6</v>
      </c>
      <c r="G83">
        <v>-78</v>
      </c>
      <c r="H83">
        <v>32.104410320856303</v>
      </c>
      <c r="I83">
        <v>35.211258908150697</v>
      </c>
      <c r="J83">
        <v>695.47705745682799</v>
      </c>
    </row>
    <row r="84" spans="1:10" x14ac:dyDescent="0.25">
      <c r="A84">
        <v>337</v>
      </c>
      <c r="B84" t="s">
        <v>9</v>
      </c>
      <c r="C84" t="s">
        <v>432</v>
      </c>
      <c r="D84" t="s">
        <v>23</v>
      </c>
      <c r="E84" s="1">
        <v>43072.366122685184</v>
      </c>
      <c r="F84">
        <v>36</v>
      </c>
      <c r="G84">
        <v>-84</v>
      </c>
      <c r="H84">
        <v>32.104232358818102</v>
      </c>
      <c r="I84">
        <v>35.211178446684102</v>
      </c>
      <c r="J84">
        <v>704.29931138183497</v>
      </c>
    </row>
    <row r="85" spans="1:10" x14ac:dyDescent="0.25">
      <c r="A85">
        <v>196</v>
      </c>
      <c r="B85" t="s">
        <v>9</v>
      </c>
      <c r="C85" t="s">
        <v>269</v>
      </c>
      <c r="D85" t="s">
        <v>23</v>
      </c>
      <c r="E85" s="1">
        <v>43072.364756944444</v>
      </c>
      <c r="F85">
        <v>11</v>
      </c>
      <c r="G85">
        <v>-69</v>
      </c>
      <c r="H85">
        <v>32.104281684514397</v>
      </c>
      <c r="I85">
        <v>35.209460295194503</v>
      </c>
      <c r="J85">
        <v>698.96185054694297</v>
      </c>
    </row>
    <row r="86" spans="1:10" x14ac:dyDescent="0.25">
      <c r="A86">
        <v>195</v>
      </c>
      <c r="B86" t="s">
        <v>9</v>
      </c>
      <c r="C86" t="s">
        <v>268</v>
      </c>
      <c r="D86" t="s">
        <v>23</v>
      </c>
      <c r="E86" s="1">
        <v>43072.36178240741</v>
      </c>
      <c r="F86">
        <v>36</v>
      </c>
      <c r="G86">
        <v>-74</v>
      </c>
      <c r="H86">
        <v>32.1045710288818</v>
      </c>
      <c r="I86">
        <v>35.209608501213197</v>
      </c>
      <c r="J86">
        <v>692.89184906490902</v>
      </c>
    </row>
    <row r="87" spans="1:10" x14ac:dyDescent="0.25">
      <c r="A87">
        <v>274</v>
      </c>
      <c r="B87" t="s">
        <v>21</v>
      </c>
      <c r="C87" t="s">
        <v>361</v>
      </c>
      <c r="D87" t="s">
        <v>23</v>
      </c>
      <c r="E87" s="1">
        <v>43072.368657407409</v>
      </c>
      <c r="F87">
        <v>11</v>
      </c>
      <c r="G87">
        <v>-81</v>
      </c>
      <c r="H87">
        <v>32.102086001048598</v>
      </c>
      <c r="I87">
        <v>35.209288139196602</v>
      </c>
      <c r="J87">
        <v>690.02472981474295</v>
      </c>
    </row>
    <row r="88" spans="1:10" x14ac:dyDescent="0.25">
      <c r="A88">
        <v>272</v>
      </c>
      <c r="B88" t="s">
        <v>21</v>
      </c>
      <c r="C88" t="s">
        <v>359</v>
      </c>
      <c r="D88" t="s">
        <v>23</v>
      </c>
      <c r="E88" s="1">
        <v>43072.368692129632</v>
      </c>
      <c r="F88">
        <v>58</v>
      </c>
      <c r="G88">
        <v>-87</v>
      </c>
      <c r="H88">
        <v>32.102027290869003</v>
      </c>
      <c r="I88">
        <v>35.209470627201497</v>
      </c>
      <c r="J88">
        <v>690.83381728948495</v>
      </c>
    </row>
    <row r="89" spans="1:10" x14ac:dyDescent="0.25">
      <c r="A89">
        <v>223</v>
      </c>
      <c r="B89" t="s">
        <v>21</v>
      </c>
      <c r="C89" t="s">
        <v>302</v>
      </c>
      <c r="D89" t="s">
        <v>23</v>
      </c>
      <c r="E89" s="1">
        <v>43072.380011574074</v>
      </c>
      <c r="F89">
        <v>1</v>
      </c>
      <c r="G89">
        <v>-75</v>
      </c>
      <c r="H89">
        <v>32.103446425733601</v>
      </c>
      <c r="I89">
        <v>35.209490693514702</v>
      </c>
      <c r="J89">
        <v>705.60666122202394</v>
      </c>
    </row>
    <row r="90" spans="1:10" x14ac:dyDescent="0.25">
      <c r="A90">
        <v>365</v>
      </c>
      <c r="B90" t="s">
        <v>9</v>
      </c>
      <c r="C90" t="s">
        <v>464</v>
      </c>
      <c r="D90" t="s">
        <v>23</v>
      </c>
      <c r="E90" s="1">
        <v>43072.36577546296</v>
      </c>
      <c r="F90">
        <v>36</v>
      </c>
      <c r="G90">
        <v>-90</v>
      </c>
      <c r="H90">
        <v>32.103388164157202</v>
      </c>
      <c r="I90">
        <v>35.209780212663397</v>
      </c>
      <c r="J90">
        <v>713.05798026325795</v>
      </c>
    </row>
    <row r="91" spans="1:10" x14ac:dyDescent="0.25">
      <c r="A91">
        <v>275</v>
      </c>
      <c r="B91" t="s">
        <v>9</v>
      </c>
      <c r="C91" t="s">
        <v>362</v>
      </c>
      <c r="D91" t="s">
        <v>23</v>
      </c>
      <c r="E91" s="1">
        <v>43072.362523148149</v>
      </c>
      <c r="F91">
        <v>1</v>
      </c>
      <c r="G91">
        <v>-81</v>
      </c>
      <c r="H91">
        <v>32.1023626064231</v>
      </c>
      <c r="I91">
        <v>35.209774558376097</v>
      </c>
      <c r="J91">
        <v>691.35821476910598</v>
      </c>
    </row>
    <row r="92" spans="1:10" x14ac:dyDescent="0.25">
      <c r="A92">
        <v>281</v>
      </c>
      <c r="B92" t="s">
        <v>9</v>
      </c>
      <c r="C92" t="s">
        <v>368</v>
      </c>
      <c r="D92" t="s">
        <v>23</v>
      </c>
      <c r="E92" s="1">
        <v>43072.362384259257</v>
      </c>
      <c r="F92">
        <v>36</v>
      </c>
      <c r="G92">
        <v>-89</v>
      </c>
      <c r="H92">
        <v>32.102512786818501</v>
      </c>
      <c r="I92">
        <v>35.209633025774899</v>
      </c>
      <c r="J92">
        <v>693.284643504668</v>
      </c>
    </row>
    <row r="93" spans="1:10" x14ac:dyDescent="0.25">
      <c r="A93">
        <v>179</v>
      </c>
      <c r="B93" t="s">
        <v>9</v>
      </c>
      <c r="C93" t="s">
        <v>248</v>
      </c>
      <c r="D93" t="s">
        <v>23</v>
      </c>
      <c r="E93" s="1">
        <v>43072.370648148149</v>
      </c>
      <c r="F93">
        <v>11</v>
      </c>
      <c r="G93">
        <v>-82</v>
      </c>
      <c r="H93">
        <v>32.104815946739201</v>
      </c>
      <c r="I93">
        <v>35.210113566857103</v>
      </c>
      <c r="J93">
        <v>701.11114172964506</v>
      </c>
    </row>
    <row r="94" spans="1:10" x14ac:dyDescent="0.25">
      <c r="A94">
        <v>225</v>
      </c>
      <c r="B94" t="s">
        <v>21</v>
      </c>
      <c r="C94" t="s">
        <v>305</v>
      </c>
      <c r="D94" t="s">
        <v>23</v>
      </c>
      <c r="E94" s="1">
        <v>43072.368101851855</v>
      </c>
      <c r="F94">
        <v>6</v>
      </c>
      <c r="G94">
        <v>-78</v>
      </c>
      <c r="H94">
        <v>32.1040083859709</v>
      </c>
      <c r="I94">
        <v>35.209116374599198</v>
      </c>
      <c r="J94">
        <v>690.26371459606003</v>
      </c>
    </row>
    <row r="95" spans="1:10" x14ac:dyDescent="0.25">
      <c r="A95">
        <v>220</v>
      </c>
      <c r="B95" t="s">
        <v>9</v>
      </c>
      <c r="C95" t="s">
        <v>299</v>
      </c>
      <c r="D95" t="s">
        <v>23</v>
      </c>
      <c r="E95" s="1">
        <v>43072.361921296295</v>
      </c>
      <c r="F95">
        <v>36</v>
      </c>
      <c r="G95">
        <v>-91</v>
      </c>
      <c r="H95">
        <v>32.104079300627298</v>
      </c>
      <c r="I95">
        <v>35.208944939192598</v>
      </c>
      <c r="J95">
        <v>693.21060029618604</v>
      </c>
    </row>
    <row r="96" spans="1:10" x14ac:dyDescent="0.25">
      <c r="A96">
        <v>176</v>
      </c>
      <c r="B96" t="s">
        <v>21</v>
      </c>
      <c r="C96" t="s">
        <v>244</v>
      </c>
      <c r="D96" t="s">
        <v>23</v>
      </c>
      <c r="E96" s="1">
        <v>43072.364733796298</v>
      </c>
      <c r="F96">
        <v>1</v>
      </c>
      <c r="G96">
        <v>-72</v>
      </c>
      <c r="H96">
        <v>32.104714670695998</v>
      </c>
      <c r="I96">
        <v>35.2099593706563</v>
      </c>
      <c r="J96">
        <v>697.40508003302205</v>
      </c>
    </row>
    <row r="97" spans="1:10" x14ac:dyDescent="0.25">
      <c r="A97">
        <v>368</v>
      </c>
      <c r="B97" t="s">
        <v>21</v>
      </c>
      <c r="C97" t="s">
        <v>468</v>
      </c>
      <c r="D97" t="s">
        <v>23</v>
      </c>
      <c r="E97" s="1">
        <v>43072.364699074074</v>
      </c>
      <c r="F97">
        <v>44</v>
      </c>
      <c r="G97">
        <v>-87</v>
      </c>
      <c r="H97">
        <v>32.104748460000003</v>
      </c>
      <c r="I97">
        <v>35.210059880000003</v>
      </c>
      <c r="J97">
        <v>687</v>
      </c>
    </row>
    <row r="98" spans="1:10" x14ac:dyDescent="0.25">
      <c r="A98">
        <v>182</v>
      </c>
      <c r="B98" t="s">
        <v>9</v>
      </c>
      <c r="C98" t="s">
        <v>251</v>
      </c>
      <c r="D98" t="s">
        <v>23</v>
      </c>
      <c r="E98" s="1">
        <v>43072.361678240741</v>
      </c>
      <c r="F98">
        <v>6</v>
      </c>
      <c r="G98">
        <v>-92</v>
      </c>
      <c r="H98">
        <v>32.104931915496401</v>
      </c>
      <c r="I98">
        <v>35.210256674016797</v>
      </c>
      <c r="J98">
        <v>692.70309589142596</v>
      </c>
    </row>
    <row r="99" spans="1:10" x14ac:dyDescent="0.25">
      <c r="A99">
        <v>345</v>
      </c>
      <c r="B99" t="s">
        <v>9</v>
      </c>
      <c r="C99" t="s">
        <v>440</v>
      </c>
      <c r="D99" t="s">
        <v>23</v>
      </c>
      <c r="E99" s="1">
        <v>43072.364652777775</v>
      </c>
      <c r="F99">
        <v>36</v>
      </c>
      <c r="G99">
        <v>-90</v>
      </c>
      <c r="H99">
        <v>32.104928095892397</v>
      </c>
      <c r="I99">
        <v>35.210282412628402</v>
      </c>
      <c r="J99">
        <v>722.93735472539902</v>
      </c>
    </row>
    <row r="100" spans="1:10" x14ac:dyDescent="0.25">
      <c r="A100">
        <v>146</v>
      </c>
      <c r="B100" t="s">
        <v>9</v>
      </c>
      <c r="C100" t="s">
        <v>212</v>
      </c>
      <c r="D100" t="s">
        <v>23</v>
      </c>
      <c r="E100" s="1">
        <v>43072.36451388889</v>
      </c>
      <c r="F100">
        <v>1</v>
      </c>
      <c r="G100">
        <v>-81</v>
      </c>
      <c r="H100">
        <v>32.1051762917864</v>
      </c>
      <c r="I100">
        <v>35.211291466238102</v>
      </c>
      <c r="J100">
        <v>702.51583754467504</v>
      </c>
    </row>
    <row r="101" spans="1:10" x14ac:dyDescent="0.25">
      <c r="A101">
        <v>144</v>
      </c>
      <c r="B101" t="s">
        <v>9</v>
      </c>
      <c r="C101" t="s">
        <v>210</v>
      </c>
      <c r="D101" t="s">
        <v>23</v>
      </c>
      <c r="E101" s="1">
        <v>43072.36451388889</v>
      </c>
      <c r="F101">
        <v>36</v>
      </c>
      <c r="G101">
        <v>-82</v>
      </c>
      <c r="H101">
        <v>32.105191757257401</v>
      </c>
      <c r="I101">
        <v>35.211219972332401</v>
      </c>
      <c r="J101">
        <v>703.62003493134</v>
      </c>
    </row>
    <row r="102" spans="1:10" x14ac:dyDescent="0.25">
      <c r="A102">
        <v>145</v>
      </c>
      <c r="B102" t="s">
        <v>9</v>
      </c>
      <c r="C102" t="s">
        <v>211</v>
      </c>
      <c r="D102" t="s">
        <v>23</v>
      </c>
      <c r="E102" s="1">
        <v>43072.360810185186</v>
      </c>
      <c r="F102">
        <v>1</v>
      </c>
      <c r="G102">
        <v>-87</v>
      </c>
      <c r="H102">
        <v>32.105448644069902</v>
      </c>
      <c r="I102">
        <v>35.2119298321131</v>
      </c>
      <c r="J102">
        <v>691.58854706804595</v>
      </c>
    </row>
    <row r="103" spans="1:10" x14ac:dyDescent="0.25">
      <c r="A103">
        <v>147</v>
      </c>
      <c r="B103" t="s">
        <v>9</v>
      </c>
      <c r="C103" t="s">
        <v>213</v>
      </c>
      <c r="D103" t="s">
        <v>23</v>
      </c>
      <c r="E103" s="1">
        <v>43072.360844907409</v>
      </c>
      <c r="F103">
        <v>36</v>
      </c>
      <c r="G103">
        <v>-92</v>
      </c>
      <c r="H103">
        <v>32.105338150765597</v>
      </c>
      <c r="I103">
        <v>35.211874876976999</v>
      </c>
      <c r="J103">
        <v>692.055407233251</v>
      </c>
    </row>
    <row r="104" spans="1:10" x14ac:dyDescent="0.25">
      <c r="A104">
        <v>273</v>
      </c>
      <c r="B104" t="s">
        <v>9</v>
      </c>
      <c r="C104" t="s">
        <v>360</v>
      </c>
      <c r="D104" t="s">
        <v>23</v>
      </c>
      <c r="E104" s="1">
        <v>43072.371342592596</v>
      </c>
      <c r="F104">
        <v>11</v>
      </c>
      <c r="G104">
        <v>-74</v>
      </c>
      <c r="H104">
        <v>32.102024057403497</v>
      </c>
      <c r="I104">
        <v>35.209528746406598</v>
      </c>
      <c r="J104">
        <v>697.46534536616696</v>
      </c>
    </row>
    <row r="105" spans="1:10" x14ac:dyDescent="0.25">
      <c r="A105">
        <v>271</v>
      </c>
      <c r="B105" t="s">
        <v>9</v>
      </c>
      <c r="C105" t="s">
        <v>358</v>
      </c>
      <c r="D105" t="s">
        <v>23</v>
      </c>
      <c r="E105" s="1">
        <v>43072.36241898148</v>
      </c>
      <c r="F105">
        <v>44</v>
      </c>
      <c r="G105">
        <v>-82</v>
      </c>
      <c r="H105">
        <v>32.102049198139298</v>
      </c>
      <c r="I105">
        <v>35.209576342221602</v>
      </c>
      <c r="J105">
        <v>691.331833645041</v>
      </c>
    </row>
    <row r="106" spans="1:10" x14ac:dyDescent="0.25">
      <c r="A106">
        <v>268</v>
      </c>
      <c r="B106" t="s">
        <v>21</v>
      </c>
      <c r="C106" t="s">
        <v>355</v>
      </c>
      <c r="D106" t="s">
        <v>23</v>
      </c>
      <c r="E106" s="1">
        <v>43072.365486111114</v>
      </c>
      <c r="F106">
        <v>11</v>
      </c>
      <c r="G106">
        <v>-69</v>
      </c>
      <c r="H106">
        <v>32.102018352831699</v>
      </c>
      <c r="I106">
        <v>35.209578541123697</v>
      </c>
      <c r="J106">
        <v>698.38697592595804</v>
      </c>
    </row>
    <row r="107" spans="1:10" x14ac:dyDescent="0.25">
      <c r="A107">
        <v>280</v>
      </c>
      <c r="B107" t="s">
        <v>21</v>
      </c>
      <c r="C107" t="s">
        <v>367</v>
      </c>
      <c r="D107" t="s">
        <v>23</v>
      </c>
      <c r="E107" s="1">
        <v>43072.365486111114</v>
      </c>
      <c r="F107">
        <v>36</v>
      </c>
      <c r="G107">
        <v>-82</v>
      </c>
      <c r="H107">
        <v>32.101993215281098</v>
      </c>
      <c r="I107">
        <v>35.209569911503202</v>
      </c>
      <c r="J107">
        <v>690.64076585652003</v>
      </c>
    </row>
    <row r="108" spans="1:10" x14ac:dyDescent="0.25">
      <c r="A108">
        <v>290</v>
      </c>
      <c r="B108" t="s">
        <v>21</v>
      </c>
      <c r="C108" t="s">
        <v>380</v>
      </c>
      <c r="D108" t="s">
        <v>23</v>
      </c>
      <c r="E108" s="1">
        <v>43072.378078703703</v>
      </c>
      <c r="F108">
        <v>6</v>
      </c>
      <c r="G108">
        <v>-78</v>
      </c>
      <c r="H108">
        <v>32.103413567806903</v>
      </c>
      <c r="I108">
        <v>35.210238630116301</v>
      </c>
      <c r="J108">
        <v>696.36169754416096</v>
      </c>
    </row>
    <row r="109" spans="1:10" x14ac:dyDescent="0.25">
      <c r="A109">
        <v>289</v>
      </c>
      <c r="B109" t="s">
        <v>21</v>
      </c>
      <c r="C109" t="s">
        <v>379</v>
      </c>
      <c r="D109" t="s">
        <v>23</v>
      </c>
      <c r="E109" s="1">
        <v>43072.378148148149</v>
      </c>
      <c r="F109">
        <v>44</v>
      </c>
      <c r="G109">
        <v>-87</v>
      </c>
      <c r="H109">
        <v>32.102645024603099</v>
      </c>
      <c r="I109">
        <v>35.209897806241699</v>
      </c>
      <c r="J109">
        <v>696.53417762765605</v>
      </c>
    </row>
    <row r="110" spans="1:10" x14ac:dyDescent="0.25">
      <c r="A110">
        <v>166</v>
      </c>
      <c r="B110" t="s">
        <v>9</v>
      </c>
      <c r="C110" t="s">
        <v>232</v>
      </c>
      <c r="D110" t="s">
        <v>23</v>
      </c>
      <c r="E110" s="1">
        <v>43072.366053240738</v>
      </c>
      <c r="F110">
        <v>1</v>
      </c>
      <c r="G110">
        <v>-73</v>
      </c>
      <c r="H110">
        <v>32.104429331071699</v>
      </c>
      <c r="I110">
        <v>35.211097025264699</v>
      </c>
      <c r="J110">
        <v>701.24604228717999</v>
      </c>
    </row>
    <row r="111" spans="1:10" x14ac:dyDescent="0.25">
      <c r="A111">
        <v>334</v>
      </c>
      <c r="B111" t="s">
        <v>9</v>
      </c>
      <c r="C111" t="s">
        <v>429</v>
      </c>
      <c r="D111" t="s">
        <v>23</v>
      </c>
      <c r="E111" s="1">
        <v>43072.362939814811</v>
      </c>
      <c r="F111">
        <v>44</v>
      </c>
      <c r="G111">
        <v>-78</v>
      </c>
      <c r="H111">
        <v>32.104163451178003</v>
      </c>
      <c r="I111">
        <v>35.211001245974302</v>
      </c>
      <c r="J111">
        <v>696.21739239008696</v>
      </c>
    </row>
    <row r="112" spans="1:10" x14ac:dyDescent="0.25">
      <c r="A112">
        <v>120</v>
      </c>
      <c r="B112" t="s">
        <v>9</v>
      </c>
      <c r="C112" t="s">
        <v>180</v>
      </c>
      <c r="D112" t="s">
        <v>23</v>
      </c>
      <c r="E112" s="1">
        <v>43072.361574074072</v>
      </c>
      <c r="F112">
        <v>11</v>
      </c>
      <c r="G112">
        <v>-79</v>
      </c>
      <c r="H112">
        <v>32.104990248927102</v>
      </c>
      <c r="I112">
        <v>35.210745493056102</v>
      </c>
      <c r="J112">
        <v>691.19543965554305</v>
      </c>
    </row>
    <row r="113" spans="1:10" x14ac:dyDescent="0.25">
      <c r="A113">
        <v>113</v>
      </c>
      <c r="B113" t="s">
        <v>9</v>
      </c>
      <c r="C113" t="s">
        <v>169</v>
      </c>
      <c r="D113" t="s">
        <v>23</v>
      </c>
      <c r="E113" s="1">
        <v>43072.361574074072</v>
      </c>
      <c r="F113">
        <v>48</v>
      </c>
      <c r="G113">
        <v>-86</v>
      </c>
      <c r="H113">
        <v>32.105382326454802</v>
      </c>
      <c r="I113">
        <v>35.210379922222401</v>
      </c>
      <c r="J113">
        <v>690.59535482225101</v>
      </c>
    </row>
    <row r="114" spans="1:10" x14ac:dyDescent="0.25">
      <c r="A114">
        <v>244</v>
      </c>
      <c r="B114" t="s">
        <v>21</v>
      </c>
      <c r="C114" t="s">
        <v>326</v>
      </c>
      <c r="D114" t="s">
        <v>23</v>
      </c>
      <c r="E114" s="1">
        <v>43072.365416666667</v>
      </c>
      <c r="F114">
        <v>1</v>
      </c>
      <c r="G114">
        <v>-75</v>
      </c>
      <c r="H114">
        <v>32.102514808839999</v>
      </c>
      <c r="I114">
        <v>35.208859038193303</v>
      </c>
      <c r="J114">
        <v>696.92610979143603</v>
      </c>
    </row>
    <row r="115" spans="1:10" x14ac:dyDescent="0.25">
      <c r="A115">
        <v>361</v>
      </c>
      <c r="B115" t="s">
        <v>9</v>
      </c>
      <c r="C115" t="s">
        <v>460</v>
      </c>
      <c r="D115" t="s">
        <v>23</v>
      </c>
      <c r="E115" s="1">
        <v>43072.371168981481</v>
      </c>
      <c r="F115">
        <v>36</v>
      </c>
      <c r="G115">
        <v>-86</v>
      </c>
      <c r="H115">
        <v>32.102298630301497</v>
      </c>
      <c r="I115">
        <v>35.2092260971081</v>
      </c>
      <c r="J115">
        <v>706.40033184591402</v>
      </c>
    </row>
    <row r="116" spans="1:10" x14ac:dyDescent="0.25">
      <c r="A116">
        <v>99</v>
      </c>
      <c r="B116" t="s">
        <v>21</v>
      </c>
      <c r="C116" t="s">
        <v>148</v>
      </c>
      <c r="D116" t="s">
        <v>23</v>
      </c>
      <c r="E116" s="1">
        <v>43072.364629629628</v>
      </c>
      <c r="F116">
        <v>11</v>
      </c>
      <c r="G116">
        <v>-67</v>
      </c>
      <c r="H116">
        <v>32.104979651837702</v>
      </c>
      <c r="I116">
        <v>35.210625361339801</v>
      </c>
      <c r="J116">
        <v>712.70078407328106</v>
      </c>
    </row>
    <row r="117" spans="1:10" x14ac:dyDescent="0.25">
      <c r="A117">
        <v>112</v>
      </c>
      <c r="B117" t="s">
        <v>9</v>
      </c>
      <c r="C117" t="s">
        <v>168</v>
      </c>
      <c r="D117" t="s">
        <v>23</v>
      </c>
      <c r="E117" s="1">
        <v>43072.364618055559</v>
      </c>
      <c r="F117">
        <v>44</v>
      </c>
      <c r="G117">
        <v>-73</v>
      </c>
      <c r="H117">
        <v>32.104928731095697</v>
      </c>
      <c r="I117">
        <v>35.2103910768693</v>
      </c>
      <c r="J117">
        <v>710.02789279176</v>
      </c>
    </row>
    <row r="118" spans="1:10" x14ac:dyDescent="0.25">
      <c r="A118">
        <v>153</v>
      </c>
      <c r="B118" t="s">
        <v>21</v>
      </c>
      <c r="C118" t="s">
        <v>219</v>
      </c>
      <c r="D118" t="s">
        <v>23</v>
      </c>
      <c r="E118" s="1">
        <v>43072.366689814815</v>
      </c>
      <c r="F118">
        <v>6</v>
      </c>
      <c r="G118">
        <v>-72</v>
      </c>
      <c r="H118">
        <v>32.104733980569101</v>
      </c>
      <c r="I118">
        <v>35.211323267931803</v>
      </c>
      <c r="J118">
        <v>692.97883914273098</v>
      </c>
    </row>
    <row r="119" spans="1:10" x14ac:dyDescent="0.25">
      <c r="A119">
        <v>168</v>
      </c>
      <c r="B119" t="s">
        <v>9</v>
      </c>
      <c r="C119" t="s">
        <v>234</v>
      </c>
      <c r="D119" t="s">
        <v>23</v>
      </c>
      <c r="E119" s="1">
        <v>43072.363043981481</v>
      </c>
      <c r="F119">
        <v>36</v>
      </c>
      <c r="G119">
        <v>-87</v>
      </c>
      <c r="H119">
        <v>32.104731507182699</v>
      </c>
      <c r="I119">
        <v>35.211193917522003</v>
      </c>
      <c r="J119">
        <v>695.55107382708297</v>
      </c>
    </row>
    <row r="120" spans="1:10" x14ac:dyDescent="0.25">
      <c r="A120">
        <v>299</v>
      </c>
      <c r="B120" t="s">
        <v>21</v>
      </c>
      <c r="C120" t="s">
        <v>390</v>
      </c>
      <c r="D120" t="s">
        <v>23</v>
      </c>
      <c r="E120" s="1">
        <v>43072.377754629626</v>
      </c>
      <c r="F120">
        <v>6</v>
      </c>
      <c r="G120">
        <v>-67</v>
      </c>
      <c r="H120">
        <v>32.103276600791197</v>
      </c>
      <c r="I120">
        <v>35.2100291562273</v>
      </c>
      <c r="J120">
        <v>698.347515360491</v>
      </c>
    </row>
    <row r="121" spans="1:10" x14ac:dyDescent="0.25">
      <c r="A121">
        <v>301</v>
      </c>
      <c r="B121" t="s">
        <v>21</v>
      </c>
      <c r="C121" t="s">
        <v>393</v>
      </c>
      <c r="D121" t="s">
        <v>23</v>
      </c>
      <c r="E121" s="1">
        <v>43072.377824074072</v>
      </c>
      <c r="F121">
        <v>36</v>
      </c>
      <c r="G121">
        <v>-78</v>
      </c>
      <c r="H121">
        <v>32.102954623060199</v>
      </c>
      <c r="I121">
        <v>35.209693135606202</v>
      </c>
      <c r="J121">
        <v>699.38329616719705</v>
      </c>
    </row>
    <row r="122" spans="1:10" x14ac:dyDescent="0.25">
      <c r="A122">
        <v>325</v>
      </c>
      <c r="B122" t="s">
        <v>9</v>
      </c>
      <c r="C122" t="s">
        <v>420</v>
      </c>
      <c r="D122" t="s">
        <v>23</v>
      </c>
      <c r="E122" s="1">
        <v>43072.369270833333</v>
      </c>
      <c r="F122">
        <v>6</v>
      </c>
      <c r="G122">
        <v>-75</v>
      </c>
      <c r="H122">
        <v>32.104159505558499</v>
      </c>
      <c r="I122">
        <v>35.2110641340754</v>
      </c>
      <c r="J122">
        <v>697.44368746756504</v>
      </c>
    </row>
    <row r="123" spans="1:10" x14ac:dyDescent="0.25">
      <c r="A123">
        <v>330</v>
      </c>
      <c r="B123" t="s">
        <v>9</v>
      </c>
      <c r="C123" t="s">
        <v>425</v>
      </c>
      <c r="D123" t="s">
        <v>23</v>
      </c>
      <c r="E123" s="1">
        <v>43072.366053240738</v>
      </c>
      <c r="F123">
        <v>36</v>
      </c>
      <c r="G123">
        <v>-82</v>
      </c>
      <c r="H123">
        <v>32.104146853411301</v>
      </c>
      <c r="I123">
        <v>35.2108007770589</v>
      </c>
      <c r="J123">
        <v>704.44259663169998</v>
      </c>
    </row>
    <row r="124" spans="1:10" x14ac:dyDescent="0.25">
      <c r="A124">
        <v>154</v>
      </c>
      <c r="B124" t="s">
        <v>9</v>
      </c>
      <c r="C124" t="s">
        <v>220</v>
      </c>
      <c r="D124" t="s">
        <v>23</v>
      </c>
      <c r="E124" s="1">
        <v>43072.361504629633</v>
      </c>
      <c r="F124">
        <v>1</v>
      </c>
      <c r="G124">
        <v>-78</v>
      </c>
      <c r="H124">
        <v>32.104755154340403</v>
      </c>
      <c r="I124">
        <v>35.211458567750597</v>
      </c>
      <c r="J124">
        <v>690.252705322319</v>
      </c>
    </row>
    <row r="125" spans="1:10" x14ac:dyDescent="0.25">
      <c r="A125">
        <v>158</v>
      </c>
      <c r="B125" t="s">
        <v>9</v>
      </c>
      <c r="C125" t="s">
        <v>224</v>
      </c>
      <c r="D125" t="s">
        <v>23</v>
      </c>
      <c r="E125" s="1">
        <v>43072.361504629633</v>
      </c>
      <c r="F125">
        <v>44</v>
      </c>
      <c r="G125">
        <v>-88</v>
      </c>
      <c r="H125">
        <v>32.1048674859546</v>
      </c>
      <c r="I125">
        <v>35.211380146522799</v>
      </c>
      <c r="J125">
        <v>690.86330131502802</v>
      </c>
    </row>
    <row r="126" spans="1:10" x14ac:dyDescent="0.25">
      <c r="A126">
        <v>257</v>
      </c>
      <c r="B126" t="s">
        <v>21</v>
      </c>
      <c r="C126" t="s">
        <v>341</v>
      </c>
      <c r="D126" t="s">
        <v>23</v>
      </c>
      <c r="E126" s="1">
        <v>43072.365486111114</v>
      </c>
      <c r="F126">
        <v>6</v>
      </c>
      <c r="G126">
        <v>-74</v>
      </c>
      <c r="H126">
        <v>32.102041814639001</v>
      </c>
      <c r="I126">
        <v>35.209503696064999</v>
      </c>
      <c r="J126">
        <v>697.142975436489</v>
      </c>
    </row>
    <row r="127" spans="1:10" x14ac:dyDescent="0.25">
      <c r="A127">
        <v>279</v>
      </c>
      <c r="B127" t="s">
        <v>9</v>
      </c>
      <c r="C127" t="s">
        <v>366</v>
      </c>
      <c r="D127" t="s">
        <v>23</v>
      </c>
      <c r="E127" s="1">
        <v>43072.362384259257</v>
      </c>
      <c r="F127">
        <v>60</v>
      </c>
      <c r="G127">
        <v>-83</v>
      </c>
      <c r="H127">
        <v>32.101991157897999</v>
      </c>
      <c r="I127">
        <v>35.209582108798003</v>
      </c>
      <c r="J127">
        <v>691.32927467766297</v>
      </c>
    </row>
    <row r="128" spans="1:10" x14ac:dyDescent="0.25">
      <c r="A128">
        <v>309</v>
      </c>
      <c r="B128" t="s">
        <v>21</v>
      </c>
      <c r="C128" t="s">
        <v>402</v>
      </c>
      <c r="D128" t="s">
        <v>200</v>
      </c>
      <c r="E128" s="1">
        <v>43072.378923611112</v>
      </c>
      <c r="F128">
        <v>1</v>
      </c>
      <c r="G128">
        <v>-82</v>
      </c>
      <c r="H128">
        <v>32.103361837776802</v>
      </c>
      <c r="I128">
        <v>35.209750780923798</v>
      </c>
      <c r="J128">
        <v>700.40823983928601</v>
      </c>
    </row>
    <row r="129" spans="1:10" x14ac:dyDescent="0.25">
      <c r="A129">
        <v>413</v>
      </c>
      <c r="B129" t="s">
        <v>21</v>
      </c>
      <c r="C129" t="s">
        <v>532</v>
      </c>
      <c r="D129" t="s">
        <v>200</v>
      </c>
      <c r="E129" s="1">
        <v>43072.380011574074</v>
      </c>
      <c r="F129">
        <v>48</v>
      </c>
      <c r="G129">
        <v>-85</v>
      </c>
      <c r="H129">
        <v>32.1034255</v>
      </c>
      <c r="I129">
        <v>35.209786960000002</v>
      </c>
      <c r="J129">
        <v>702</v>
      </c>
    </row>
    <row r="130" spans="1:10" x14ac:dyDescent="0.25">
      <c r="A130">
        <v>215</v>
      </c>
      <c r="B130" t="s">
        <v>21</v>
      </c>
      <c r="C130" t="s">
        <v>294</v>
      </c>
      <c r="D130" t="s">
        <v>23</v>
      </c>
      <c r="E130" s="1">
        <v>43072.368275462963</v>
      </c>
      <c r="F130">
        <v>1</v>
      </c>
      <c r="G130">
        <v>-78</v>
      </c>
      <c r="H130">
        <v>32.103738506584797</v>
      </c>
      <c r="I130">
        <v>35.209241402622602</v>
      </c>
      <c r="J130">
        <v>694.30490520940805</v>
      </c>
    </row>
    <row r="131" spans="1:10" x14ac:dyDescent="0.25">
      <c r="A131">
        <v>211</v>
      </c>
      <c r="B131" t="s">
        <v>9</v>
      </c>
      <c r="C131" t="s">
        <v>290</v>
      </c>
      <c r="D131" t="s">
        <v>23</v>
      </c>
      <c r="E131" s="1">
        <v>43072.361886574072</v>
      </c>
      <c r="F131">
        <v>36</v>
      </c>
      <c r="G131">
        <v>-88</v>
      </c>
      <c r="H131">
        <v>32.104204283891796</v>
      </c>
      <c r="I131">
        <v>35.209115550557598</v>
      </c>
      <c r="J131">
        <v>708.28150677409099</v>
      </c>
    </row>
    <row r="132" spans="1:10" x14ac:dyDescent="0.25">
      <c r="A132">
        <v>138</v>
      </c>
      <c r="B132" t="s">
        <v>9</v>
      </c>
      <c r="C132" t="s">
        <v>204</v>
      </c>
      <c r="D132" t="s">
        <v>200</v>
      </c>
      <c r="E132" s="1">
        <v>43072.360879629632</v>
      </c>
      <c r="F132">
        <v>11</v>
      </c>
      <c r="G132">
        <v>-82</v>
      </c>
      <c r="H132">
        <v>32.1053457650913</v>
      </c>
      <c r="I132">
        <v>35.211693099344103</v>
      </c>
      <c r="J132">
        <v>691.34313894557397</v>
      </c>
    </row>
    <row r="133" spans="1:10" x14ac:dyDescent="0.25">
      <c r="A133">
        <v>143</v>
      </c>
      <c r="B133" t="s">
        <v>9</v>
      </c>
      <c r="C133" t="s">
        <v>209</v>
      </c>
      <c r="D133" t="s">
        <v>23</v>
      </c>
      <c r="E133" s="1">
        <v>43072.360879629632</v>
      </c>
      <c r="F133">
        <v>40</v>
      </c>
      <c r="G133">
        <v>-76</v>
      </c>
      <c r="H133">
        <v>32.105337119259701</v>
      </c>
      <c r="I133">
        <v>35.211859885583699</v>
      </c>
      <c r="J133">
        <v>691.99643410163503</v>
      </c>
    </row>
    <row r="134" spans="1:10" x14ac:dyDescent="0.25">
      <c r="A134">
        <v>258</v>
      </c>
      <c r="B134" t="s">
        <v>21</v>
      </c>
      <c r="C134" t="s">
        <v>342</v>
      </c>
      <c r="D134" t="s">
        <v>23</v>
      </c>
      <c r="E134" s="1">
        <v>43072.365451388891</v>
      </c>
      <c r="F134">
        <v>11</v>
      </c>
      <c r="G134">
        <v>-72</v>
      </c>
      <c r="H134">
        <v>32.102065248279303</v>
      </c>
      <c r="I134">
        <v>35.209348690824498</v>
      </c>
      <c r="J134">
        <v>690.16543532210096</v>
      </c>
    </row>
    <row r="135" spans="1:10" x14ac:dyDescent="0.25">
      <c r="A135">
        <v>377</v>
      </c>
      <c r="B135" t="s">
        <v>9</v>
      </c>
      <c r="C135" t="s">
        <v>482</v>
      </c>
      <c r="D135" t="s">
        <v>23</v>
      </c>
      <c r="E135" s="1">
        <v>43072.371168981481</v>
      </c>
      <c r="F135">
        <v>60</v>
      </c>
      <c r="G135">
        <v>-81</v>
      </c>
      <c r="H135">
        <v>32.1022717384648</v>
      </c>
      <c r="I135">
        <v>35.209277358095001</v>
      </c>
      <c r="J135">
        <v>704.38757120404398</v>
      </c>
    </row>
    <row r="136" spans="1:10" x14ac:dyDescent="0.25">
      <c r="A136">
        <v>91</v>
      </c>
      <c r="B136" t="s">
        <v>21</v>
      </c>
      <c r="C136" t="s">
        <v>135</v>
      </c>
      <c r="D136" t="s">
        <v>23</v>
      </c>
      <c r="E136" s="1">
        <v>43072.368067129632</v>
      </c>
      <c r="F136">
        <v>11</v>
      </c>
      <c r="G136">
        <v>-71</v>
      </c>
      <c r="H136">
        <v>32.1046587770172</v>
      </c>
      <c r="I136">
        <v>35.209843248724198</v>
      </c>
      <c r="J136">
        <v>697.93671324418403</v>
      </c>
    </row>
    <row r="137" spans="1:10" x14ac:dyDescent="0.25">
      <c r="A137">
        <v>98</v>
      </c>
      <c r="B137" t="s">
        <v>9</v>
      </c>
      <c r="C137" t="s">
        <v>147</v>
      </c>
      <c r="D137" t="s">
        <v>23</v>
      </c>
      <c r="E137" s="1">
        <v>43072.361747685187</v>
      </c>
      <c r="F137">
        <v>36</v>
      </c>
      <c r="G137">
        <v>-78</v>
      </c>
      <c r="H137">
        <v>32.104873784750801</v>
      </c>
      <c r="I137">
        <v>35.209622169410899</v>
      </c>
      <c r="J137">
        <v>689.93208032869597</v>
      </c>
    </row>
    <row r="138" spans="1:10" x14ac:dyDescent="0.25">
      <c r="A138">
        <v>149</v>
      </c>
      <c r="B138" t="s">
        <v>21</v>
      </c>
      <c r="C138" t="s">
        <v>215</v>
      </c>
      <c r="D138" t="s">
        <v>23</v>
      </c>
      <c r="E138" s="1">
        <v>43072.364907407406</v>
      </c>
      <c r="F138">
        <v>6</v>
      </c>
      <c r="G138">
        <v>-78</v>
      </c>
      <c r="H138">
        <v>32.104651001685397</v>
      </c>
      <c r="I138">
        <v>35.209990406724302</v>
      </c>
      <c r="J138">
        <v>702.77870348713805</v>
      </c>
    </row>
    <row r="139" spans="1:10" x14ac:dyDescent="0.25">
      <c r="A139">
        <v>162</v>
      </c>
      <c r="B139" t="s">
        <v>9</v>
      </c>
      <c r="C139" t="s">
        <v>228</v>
      </c>
      <c r="D139" t="s">
        <v>23</v>
      </c>
      <c r="E139" s="1">
        <v>43072.364687499998</v>
      </c>
      <c r="F139">
        <v>36</v>
      </c>
      <c r="G139">
        <v>-89</v>
      </c>
      <c r="H139">
        <v>32.104883766968399</v>
      </c>
      <c r="I139">
        <v>35.210873079775901</v>
      </c>
      <c r="J139">
        <v>708.89701011632701</v>
      </c>
    </row>
    <row r="140" spans="1:10" x14ac:dyDescent="0.25">
      <c r="A140">
        <v>307</v>
      </c>
      <c r="B140" t="s">
        <v>21</v>
      </c>
      <c r="C140" t="s">
        <v>399</v>
      </c>
      <c r="D140" t="s">
        <v>23</v>
      </c>
      <c r="E140" s="1">
        <v>43072.379571759258</v>
      </c>
      <c r="F140">
        <v>11</v>
      </c>
      <c r="G140">
        <v>-63</v>
      </c>
      <c r="H140">
        <v>32.103791081676</v>
      </c>
      <c r="I140">
        <v>35.210104736758304</v>
      </c>
      <c r="J140">
        <v>710.97503600504206</v>
      </c>
    </row>
    <row r="141" spans="1:10" x14ac:dyDescent="0.25">
      <c r="A141">
        <v>306</v>
      </c>
      <c r="B141" t="s">
        <v>21</v>
      </c>
      <c r="C141" t="s">
        <v>398</v>
      </c>
      <c r="D141" t="s">
        <v>23</v>
      </c>
      <c r="E141" s="1">
        <v>43072.37940972222</v>
      </c>
      <c r="F141">
        <v>48</v>
      </c>
      <c r="G141">
        <v>-67</v>
      </c>
      <c r="H141">
        <v>32.103819908592399</v>
      </c>
      <c r="I141">
        <v>35.210177726608897</v>
      </c>
      <c r="J141">
        <v>708.83297133822498</v>
      </c>
    </row>
    <row r="142" spans="1:10" x14ac:dyDescent="0.25">
      <c r="A142">
        <v>108</v>
      </c>
      <c r="B142" t="s">
        <v>9</v>
      </c>
      <c r="C142" t="s">
        <v>162</v>
      </c>
      <c r="D142" t="s">
        <v>23</v>
      </c>
      <c r="E142" s="1">
        <v>43072.36042824074</v>
      </c>
      <c r="F142">
        <v>11</v>
      </c>
      <c r="G142">
        <v>-84</v>
      </c>
      <c r="H142">
        <v>32.105842733767702</v>
      </c>
      <c r="I142">
        <v>35.210210781863402</v>
      </c>
      <c r="J142">
        <v>688.59653224055796</v>
      </c>
    </row>
    <row r="143" spans="1:10" x14ac:dyDescent="0.25">
      <c r="A143">
        <v>123</v>
      </c>
      <c r="B143" t="s">
        <v>9</v>
      </c>
      <c r="C143" t="s">
        <v>183</v>
      </c>
      <c r="D143" t="s">
        <v>23</v>
      </c>
      <c r="E143" s="1">
        <v>43072.360567129632</v>
      </c>
      <c r="F143">
        <v>44</v>
      </c>
      <c r="G143">
        <v>-83</v>
      </c>
      <c r="H143">
        <v>32.106049813784601</v>
      </c>
      <c r="I143">
        <v>35.210919084666301</v>
      </c>
      <c r="J143">
        <v>688.76224662664504</v>
      </c>
    </row>
    <row r="144" spans="1:10" x14ac:dyDescent="0.25">
      <c r="A144">
        <v>250</v>
      </c>
      <c r="B144" t="s">
        <v>9</v>
      </c>
      <c r="C144" t="s">
        <v>333</v>
      </c>
      <c r="D144" t="s">
        <v>23</v>
      </c>
      <c r="E144" s="1">
        <v>43072.362199074072</v>
      </c>
      <c r="F144">
        <v>1</v>
      </c>
      <c r="G144">
        <v>-76</v>
      </c>
      <c r="H144">
        <v>32.102586883286399</v>
      </c>
      <c r="I144">
        <v>35.208896944969098</v>
      </c>
      <c r="J144">
        <v>697.16119648804397</v>
      </c>
    </row>
    <row r="145" spans="1:10" x14ac:dyDescent="0.25">
      <c r="A145">
        <v>252</v>
      </c>
      <c r="B145" t="s">
        <v>9</v>
      </c>
      <c r="C145" t="s">
        <v>335</v>
      </c>
      <c r="D145" t="s">
        <v>23</v>
      </c>
      <c r="E145" s="1">
        <v>43072.362199074072</v>
      </c>
      <c r="F145">
        <v>44</v>
      </c>
      <c r="G145">
        <v>-83</v>
      </c>
      <c r="H145">
        <v>32.102500446560398</v>
      </c>
      <c r="I145">
        <v>35.2090575272329</v>
      </c>
      <c r="J145">
        <v>705.20690576363404</v>
      </c>
    </row>
    <row r="146" spans="1:10" x14ac:dyDescent="0.25">
      <c r="A146">
        <v>355</v>
      </c>
      <c r="B146" t="s">
        <v>9</v>
      </c>
      <c r="C146" t="s">
        <v>453</v>
      </c>
      <c r="D146" t="s">
        <v>23</v>
      </c>
      <c r="E146" s="1">
        <v>43072.365069444444</v>
      </c>
      <c r="F146">
        <v>1</v>
      </c>
      <c r="G146">
        <v>-90</v>
      </c>
      <c r="H146">
        <v>32.103581200615899</v>
      </c>
      <c r="I146">
        <v>35.208795327775299</v>
      </c>
      <c r="J146">
        <v>702.32076865282102</v>
      </c>
    </row>
    <row r="147" spans="1:10" x14ac:dyDescent="0.25">
      <c r="A147">
        <v>233</v>
      </c>
      <c r="B147" t="s">
        <v>21</v>
      </c>
      <c r="C147" t="s">
        <v>314</v>
      </c>
      <c r="D147" t="s">
        <v>23</v>
      </c>
      <c r="E147" s="1">
        <v>43072.368379629632</v>
      </c>
      <c r="F147">
        <v>11</v>
      </c>
      <c r="G147">
        <v>-80</v>
      </c>
      <c r="H147">
        <v>32.103561547758702</v>
      </c>
      <c r="I147">
        <v>35.208797397171701</v>
      </c>
      <c r="J147">
        <v>698.57758205218499</v>
      </c>
    </row>
    <row r="148" spans="1:10" x14ac:dyDescent="0.25">
      <c r="A148">
        <v>238</v>
      </c>
      <c r="B148" t="s">
        <v>9</v>
      </c>
      <c r="C148" t="s">
        <v>319</v>
      </c>
      <c r="D148" t="s">
        <v>23</v>
      </c>
      <c r="E148" s="1">
        <v>43072.36209490741</v>
      </c>
      <c r="F148">
        <v>44</v>
      </c>
      <c r="G148">
        <v>-89</v>
      </c>
      <c r="H148">
        <v>32.103326148022497</v>
      </c>
      <c r="I148">
        <v>35.208664187157702</v>
      </c>
      <c r="J148">
        <v>692.45065453583004</v>
      </c>
    </row>
    <row r="149" spans="1:10" x14ac:dyDescent="0.25">
      <c r="A149">
        <v>209</v>
      </c>
      <c r="B149" t="s">
        <v>21</v>
      </c>
      <c r="C149" t="s">
        <v>287</v>
      </c>
      <c r="D149" t="s">
        <v>23</v>
      </c>
      <c r="E149" s="1">
        <v>43072.368275462963</v>
      </c>
      <c r="F149">
        <v>1</v>
      </c>
      <c r="G149">
        <v>-76</v>
      </c>
      <c r="H149">
        <v>32.103916538477698</v>
      </c>
      <c r="I149">
        <v>35.209366565541401</v>
      </c>
      <c r="J149">
        <v>696.60735489405295</v>
      </c>
    </row>
    <row r="150" spans="1:10" x14ac:dyDescent="0.25">
      <c r="A150">
        <v>351</v>
      </c>
      <c r="B150" t="s">
        <v>9</v>
      </c>
      <c r="C150" t="s">
        <v>449</v>
      </c>
      <c r="D150" t="s">
        <v>23</v>
      </c>
      <c r="E150" s="1">
        <v>43072.364999999998</v>
      </c>
      <c r="F150">
        <v>44</v>
      </c>
      <c r="G150">
        <v>-82</v>
      </c>
      <c r="H150">
        <v>32.103802224833203</v>
      </c>
      <c r="I150">
        <v>35.209432423780598</v>
      </c>
      <c r="J150">
        <v>710.30864015219504</v>
      </c>
    </row>
    <row r="151" spans="1:10" x14ac:dyDescent="0.25">
      <c r="A151">
        <v>219</v>
      </c>
      <c r="B151" t="s">
        <v>21</v>
      </c>
      <c r="C151" t="s">
        <v>298</v>
      </c>
      <c r="D151" t="s">
        <v>23</v>
      </c>
      <c r="E151" s="1">
        <v>43072.368321759262</v>
      </c>
      <c r="F151">
        <v>1</v>
      </c>
      <c r="G151">
        <v>-67</v>
      </c>
      <c r="H151">
        <v>32.103649185378401</v>
      </c>
      <c r="I151">
        <v>35.208793025188697</v>
      </c>
      <c r="J151">
        <v>698.43342526202002</v>
      </c>
    </row>
    <row r="152" spans="1:10" x14ac:dyDescent="0.25">
      <c r="A152">
        <v>213</v>
      </c>
      <c r="B152" t="s">
        <v>9</v>
      </c>
      <c r="C152" t="s">
        <v>292</v>
      </c>
      <c r="D152" t="s">
        <v>23</v>
      </c>
      <c r="E152" s="1">
        <v>43072.362025462964</v>
      </c>
      <c r="F152">
        <v>36</v>
      </c>
      <c r="G152">
        <v>-70</v>
      </c>
      <c r="H152">
        <v>32.1036589452237</v>
      </c>
      <c r="I152">
        <v>35.208781154792298</v>
      </c>
      <c r="J152">
        <v>699.60770406970596</v>
      </c>
    </row>
    <row r="153" spans="1:10" x14ac:dyDescent="0.25">
      <c r="A153">
        <v>45</v>
      </c>
      <c r="B153" t="s">
        <v>21</v>
      </c>
      <c r="C153" t="s">
        <v>82</v>
      </c>
      <c r="D153" t="s">
        <v>23</v>
      </c>
      <c r="E153" s="1">
        <v>43072.365381944444</v>
      </c>
      <c r="F153">
        <v>6</v>
      </c>
      <c r="G153">
        <v>-73</v>
      </c>
      <c r="H153">
        <v>32.102728555154798</v>
      </c>
      <c r="I153">
        <v>35.2087953720523</v>
      </c>
      <c r="J153">
        <v>689.894690310275</v>
      </c>
    </row>
    <row r="154" spans="1:10" x14ac:dyDescent="0.25">
      <c r="A154">
        <v>253</v>
      </c>
      <c r="B154" t="s">
        <v>9</v>
      </c>
      <c r="C154" t="s">
        <v>336</v>
      </c>
      <c r="D154" t="s">
        <v>23</v>
      </c>
      <c r="E154" s="1">
        <v>43072.371238425927</v>
      </c>
      <c r="F154">
        <v>36</v>
      </c>
      <c r="G154">
        <v>-78</v>
      </c>
      <c r="H154">
        <v>32.102441030254901</v>
      </c>
      <c r="I154">
        <v>35.208831454890202</v>
      </c>
      <c r="J154">
        <v>705.67413735487003</v>
      </c>
    </row>
    <row r="155" spans="1:10" x14ac:dyDescent="0.25">
      <c r="A155">
        <v>150</v>
      </c>
      <c r="B155" t="s">
        <v>21</v>
      </c>
      <c r="C155" t="s">
        <v>216</v>
      </c>
      <c r="D155" t="s">
        <v>23</v>
      </c>
      <c r="E155" s="1">
        <v>43072.373414351852</v>
      </c>
      <c r="F155">
        <v>6</v>
      </c>
      <c r="G155">
        <v>-83</v>
      </c>
      <c r="H155">
        <v>32.1046454032684</v>
      </c>
      <c r="I155">
        <v>35.2104106526523</v>
      </c>
      <c r="J155">
        <v>690.157463054338</v>
      </c>
    </row>
    <row r="156" spans="1:10" x14ac:dyDescent="0.25">
      <c r="A156">
        <v>342</v>
      </c>
      <c r="B156" t="s">
        <v>9</v>
      </c>
      <c r="C156" t="s">
        <v>437</v>
      </c>
      <c r="D156" t="s">
        <v>23</v>
      </c>
      <c r="E156" s="1">
        <v>43072.36451388889</v>
      </c>
      <c r="F156">
        <v>36</v>
      </c>
      <c r="G156">
        <v>-91</v>
      </c>
      <c r="H156">
        <v>32.1050838451498</v>
      </c>
      <c r="I156">
        <v>35.2110517696849</v>
      </c>
      <c r="J156">
        <v>723.77939607802398</v>
      </c>
    </row>
    <row r="157" spans="1:10" x14ac:dyDescent="0.25">
      <c r="A157">
        <v>174</v>
      </c>
      <c r="B157" t="s">
        <v>21</v>
      </c>
      <c r="C157" t="s">
        <v>241</v>
      </c>
      <c r="D157" t="s">
        <v>23</v>
      </c>
      <c r="E157" s="1">
        <v>43072.364664351851</v>
      </c>
      <c r="F157">
        <v>11</v>
      </c>
      <c r="G157">
        <v>-77</v>
      </c>
      <c r="H157">
        <v>32.104929108484399</v>
      </c>
      <c r="I157">
        <v>35.210427666100799</v>
      </c>
      <c r="J157">
        <v>688.55818428105397</v>
      </c>
    </row>
    <row r="158" spans="1:10" x14ac:dyDescent="0.25">
      <c r="A158">
        <v>178</v>
      </c>
      <c r="B158" t="s">
        <v>9</v>
      </c>
      <c r="C158" t="s">
        <v>247</v>
      </c>
      <c r="D158" t="s">
        <v>23</v>
      </c>
      <c r="E158" s="1">
        <v>43072.361678240741</v>
      </c>
      <c r="F158">
        <v>36</v>
      </c>
      <c r="G158">
        <v>-85</v>
      </c>
      <c r="H158">
        <v>32.104931915496401</v>
      </c>
      <c r="I158">
        <v>35.210256674016797</v>
      </c>
      <c r="J158">
        <v>692.70309589142596</v>
      </c>
    </row>
    <row r="159" spans="1:10" x14ac:dyDescent="0.25">
      <c r="A159">
        <v>212</v>
      </c>
      <c r="B159" t="s">
        <v>9</v>
      </c>
      <c r="C159" t="s">
        <v>291</v>
      </c>
      <c r="D159" t="s">
        <v>23</v>
      </c>
      <c r="E159" s="1">
        <v>43072.361886574072</v>
      </c>
      <c r="F159">
        <v>1</v>
      </c>
      <c r="G159">
        <v>-83</v>
      </c>
      <c r="H159">
        <v>32.104174095353599</v>
      </c>
      <c r="I159">
        <v>35.209086610697398</v>
      </c>
      <c r="J159">
        <v>691.658255063198</v>
      </c>
    </row>
    <row r="160" spans="1:10" x14ac:dyDescent="0.25">
      <c r="A160">
        <v>229</v>
      </c>
      <c r="B160" t="s">
        <v>9</v>
      </c>
      <c r="C160" t="s">
        <v>310</v>
      </c>
      <c r="D160" t="s">
        <v>23</v>
      </c>
      <c r="E160" s="1">
        <v>43072.361990740741</v>
      </c>
      <c r="F160">
        <v>36</v>
      </c>
      <c r="G160">
        <v>-90</v>
      </c>
      <c r="H160">
        <v>32.103745361334703</v>
      </c>
      <c r="I160">
        <v>35.2087476371306</v>
      </c>
      <c r="J160">
        <v>692.90180411519998</v>
      </c>
    </row>
    <row r="161" spans="1:10" x14ac:dyDescent="0.25">
      <c r="A161">
        <v>135</v>
      </c>
      <c r="B161" t="s">
        <v>9</v>
      </c>
      <c r="C161" t="s">
        <v>199</v>
      </c>
      <c r="D161" t="s">
        <v>200</v>
      </c>
      <c r="E161" s="1">
        <v>43072.360775462963</v>
      </c>
      <c r="F161">
        <v>1</v>
      </c>
      <c r="G161">
        <v>-75</v>
      </c>
      <c r="H161">
        <v>32.105760148875497</v>
      </c>
      <c r="I161">
        <v>35.212063992895203</v>
      </c>
      <c r="J161">
        <v>690.46086931465402</v>
      </c>
    </row>
    <row r="162" spans="1:10" x14ac:dyDescent="0.25">
      <c r="A162">
        <v>139</v>
      </c>
      <c r="B162" t="s">
        <v>9</v>
      </c>
      <c r="C162" t="s">
        <v>205</v>
      </c>
      <c r="D162" t="s">
        <v>23</v>
      </c>
      <c r="E162" s="1">
        <v>43072.36074074074</v>
      </c>
      <c r="F162">
        <v>36</v>
      </c>
      <c r="G162">
        <v>-88</v>
      </c>
      <c r="H162">
        <v>32.105781811300503</v>
      </c>
      <c r="I162">
        <v>35.212071879675797</v>
      </c>
      <c r="J162">
        <v>690.53234714283701</v>
      </c>
    </row>
    <row r="163" spans="1:10" x14ac:dyDescent="0.25">
      <c r="A163">
        <v>82</v>
      </c>
      <c r="B163" t="s">
        <v>9</v>
      </c>
      <c r="C163" t="s">
        <v>124</v>
      </c>
      <c r="D163" t="s">
        <v>23</v>
      </c>
      <c r="E163" s="1">
        <v>43072.359976851854</v>
      </c>
      <c r="F163">
        <v>11</v>
      </c>
      <c r="G163">
        <v>-86</v>
      </c>
      <c r="H163">
        <v>32.104414046179699</v>
      </c>
      <c r="I163">
        <v>35.207880874934297</v>
      </c>
      <c r="J163">
        <v>689.94969646384402</v>
      </c>
    </row>
    <row r="164" spans="1:10" x14ac:dyDescent="0.25">
      <c r="A164">
        <v>24</v>
      </c>
      <c r="B164" t="s">
        <v>21</v>
      </c>
      <c r="C164" t="s">
        <v>52</v>
      </c>
      <c r="D164" t="s">
        <v>23</v>
      </c>
      <c r="E164" s="1">
        <v>43072.368414351855</v>
      </c>
      <c r="F164">
        <v>11</v>
      </c>
      <c r="G164">
        <v>-77</v>
      </c>
      <c r="H164">
        <v>32.103183286827502</v>
      </c>
      <c r="I164">
        <v>35.209065334771999</v>
      </c>
      <c r="J164">
        <v>694.63499052502505</v>
      </c>
    </row>
    <row r="165" spans="1:10" x14ac:dyDescent="0.25">
      <c r="A165">
        <v>41</v>
      </c>
      <c r="B165" t="s">
        <v>9</v>
      </c>
      <c r="C165" t="s">
        <v>76</v>
      </c>
      <c r="D165" t="s">
        <v>23</v>
      </c>
      <c r="E165" s="1">
        <v>43072.36209490741</v>
      </c>
      <c r="F165">
        <v>44</v>
      </c>
      <c r="G165">
        <v>-83</v>
      </c>
      <c r="H165">
        <v>32.103087547289398</v>
      </c>
      <c r="I165">
        <v>35.208786321708402</v>
      </c>
      <c r="J165">
        <v>698.33663368849102</v>
      </c>
    </row>
    <row r="166" spans="1:10" x14ac:dyDescent="0.25">
      <c r="A166">
        <v>314</v>
      </c>
      <c r="B166" t="s">
        <v>21</v>
      </c>
      <c r="C166" t="s">
        <v>408</v>
      </c>
      <c r="D166" t="s">
        <v>23</v>
      </c>
      <c r="E166" s="1">
        <v>43072.380011574074</v>
      </c>
      <c r="F166">
        <v>6</v>
      </c>
      <c r="G166">
        <v>-76</v>
      </c>
      <c r="H166">
        <v>32.103455659529999</v>
      </c>
      <c r="I166">
        <v>35.2098251339794</v>
      </c>
      <c r="J166">
        <v>700.03702108543996</v>
      </c>
    </row>
    <row r="167" spans="1:10" x14ac:dyDescent="0.25">
      <c r="A167">
        <v>313</v>
      </c>
      <c r="B167" t="s">
        <v>9</v>
      </c>
      <c r="C167" t="s">
        <v>407</v>
      </c>
      <c r="D167" t="s">
        <v>23</v>
      </c>
      <c r="E167" s="1">
        <v>43072.362696759257</v>
      </c>
      <c r="F167">
        <v>36</v>
      </c>
      <c r="G167">
        <v>-88</v>
      </c>
      <c r="H167">
        <v>32.103605547778898</v>
      </c>
      <c r="I167">
        <v>35.209811825569702</v>
      </c>
      <c r="J167">
        <v>696.98453698792503</v>
      </c>
    </row>
    <row r="168" spans="1:10" x14ac:dyDescent="0.25">
      <c r="A168">
        <v>335</v>
      </c>
      <c r="B168" t="s">
        <v>21</v>
      </c>
      <c r="C168" t="s">
        <v>430</v>
      </c>
      <c r="D168" t="s">
        <v>23</v>
      </c>
      <c r="E168" s="1">
        <v>43072.369340277779</v>
      </c>
      <c r="F168">
        <v>11</v>
      </c>
      <c r="G168">
        <v>-68</v>
      </c>
      <c r="H168">
        <v>32.104205986650598</v>
      </c>
      <c r="I168">
        <v>35.211265090189201</v>
      </c>
      <c r="J168">
        <v>694.12090148655295</v>
      </c>
    </row>
    <row r="169" spans="1:10" x14ac:dyDescent="0.25">
      <c r="A169">
        <v>329</v>
      </c>
      <c r="B169" t="s">
        <v>9</v>
      </c>
      <c r="C169" t="s">
        <v>424</v>
      </c>
      <c r="D169" t="s">
        <v>23</v>
      </c>
      <c r="E169" s="1">
        <v>43072.362974537034</v>
      </c>
      <c r="F169">
        <v>36</v>
      </c>
      <c r="G169">
        <v>-80</v>
      </c>
      <c r="H169">
        <v>32.104155752941303</v>
      </c>
      <c r="I169">
        <v>35.211036958365497</v>
      </c>
      <c r="J169">
        <v>696.10039083948504</v>
      </c>
    </row>
    <row r="170" spans="1:10" x14ac:dyDescent="0.25">
      <c r="A170">
        <v>264</v>
      </c>
      <c r="B170" t="s">
        <v>21</v>
      </c>
      <c r="C170" t="s">
        <v>350</v>
      </c>
      <c r="D170" t="s">
        <v>23</v>
      </c>
      <c r="E170" s="1">
        <v>43072.380798611113</v>
      </c>
      <c r="F170">
        <v>6</v>
      </c>
      <c r="G170">
        <v>-62</v>
      </c>
      <c r="H170">
        <v>32.103104959724803</v>
      </c>
      <c r="I170">
        <v>35.209765748188602</v>
      </c>
      <c r="J170">
        <v>698.57970779955394</v>
      </c>
    </row>
    <row r="171" spans="1:10" x14ac:dyDescent="0.25">
      <c r="A171">
        <v>294</v>
      </c>
      <c r="B171" t="s">
        <v>21</v>
      </c>
      <c r="C171" t="s">
        <v>385</v>
      </c>
      <c r="D171" t="s">
        <v>23</v>
      </c>
      <c r="E171" s="1">
        <v>43072.377754629626</v>
      </c>
      <c r="F171">
        <v>44</v>
      </c>
      <c r="G171">
        <v>-71</v>
      </c>
      <c r="H171">
        <v>32.1031547855413</v>
      </c>
      <c r="I171">
        <v>35.209706328532199</v>
      </c>
      <c r="J171">
        <v>700.21389586880696</v>
      </c>
    </row>
    <row r="172" spans="1:10" x14ac:dyDescent="0.25">
      <c r="A172">
        <v>317</v>
      </c>
      <c r="B172" t="s">
        <v>21</v>
      </c>
      <c r="C172" t="s">
        <v>411</v>
      </c>
      <c r="D172" t="s">
        <v>23</v>
      </c>
      <c r="E172" s="1">
        <v>43072.379062499997</v>
      </c>
      <c r="F172">
        <v>6</v>
      </c>
      <c r="G172">
        <v>-81</v>
      </c>
      <c r="H172">
        <v>32.103733985909997</v>
      </c>
      <c r="I172">
        <v>35.210213123845399</v>
      </c>
      <c r="J172">
        <v>702.11640499690304</v>
      </c>
    </row>
    <row r="173" spans="1:10" x14ac:dyDescent="0.25">
      <c r="A173">
        <v>287</v>
      </c>
      <c r="B173" t="s">
        <v>21</v>
      </c>
      <c r="C173" t="s">
        <v>377</v>
      </c>
      <c r="D173" t="s">
        <v>23</v>
      </c>
      <c r="E173" s="1">
        <v>43072.378078703703</v>
      </c>
      <c r="F173">
        <v>6</v>
      </c>
      <c r="G173">
        <v>-73</v>
      </c>
      <c r="H173">
        <v>32.1029346457033</v>
      </c>
      <c r="I173">
        <v>35.209961702893601</v>
      </c>
      <c r="J173">
        <v>693.26983845197901</v>
      </c>
    </row>
    <row r="174" spans="1:10" x14ac:dyDescent="0.25">
      <c r="A174">
        <v>288</v>
      </c>
      <c r="B174" t="s">
        <v>9</v>
      </c>
      <c r="C174" t="s">
        <v>378</v>
      </c>
      <c r="D174" t="s">
        <v>23</v>
      </c>
      <c r="E174" s="1">
        <v>43072.362523148149</v>
      </c>
      <c r="F174">
        <v>36</v>
      </c>
      <c r="G174">
        <v>-85</v>
      </c>
      <c r="H174">
        <v>32.102597161253499</v>
      </c>
      <c r="I174">
        <v>35.209920689429303</v>
      </c>
      <c r="J174">
        <v>696.44733086931296</v>
      </c>
    </row>
    <row r="175" spans="1:10" x14ac:dyDescent="0.25">
      <c r="A175">
        <v>266</v>
      </c>
      <c r="B175" t="s">
        <v>21</v>
      </c>
      <c r="C175" t="s">
        <v>353</v>
      </c>
      <c r="D175" t="s">
        <v>23</v>
      </c>
      <c r="E175" s="1">
        <v>43072.365381944444</v>
      </c>
      <c r="F175">
        <v>1</v>
      </c>
      <c r="G175">
        <v>-73</v>
      </c>
      <c r="H175">
        <v>32.102221921027699</v>
      </c>
      <c r="I175">
        <v>35.209308496138497</v>
      </c>
      <c r="J175">
        <v>690.01535550117501</v>
      </c>
    </row>
    <row r="176" spans="1:10" x14ac:dyDescent="0.25">
      <c r="A176">
        <v>267</v>
      </c>
      <c r="B176" t="s">
        <v>21</v>
      </c>
      <c r="C176" t="s">
        <v>354</v>
      </c>
      <c r="D176" t="s">
        <v>23</v>
      </c>
      <c r="E176" s="1">
        <v>43072.365416666667</v>
      </c>
      <c r="F176">
        <v>36</v>
      </c>
      <c r="G176">
        <v>-84</v>
      </c>
      <c r="H176">
        <v>32.102144786670301</v>
      </c>
      <c r="I176">
        <v>35.2090891036936</v>
      </c>
      <c r="J176">
        <v>689.25177619730698</v>
      </c>
    </row>
    <row r="177" spans="1:10" x14ac:dyDescent="0.25">
      <c r="A177">
        <v>310</v>
      </c>
      <c r="B177" t="s">
        <v>21</v>
      </c>
      <c r="C177" t="s">
        <v>403</v>
      </c>
      <c r="D177" t="s">
        <v>23</v>
      </c>
      <c r="E177" s="1">
        <v>43072.377662037034</v>
      </c>
      <c r="F177">
        <v>6</v>
      </c>
      <c r="G177">
        <v>-72</v>
      </c>
      <c r="H177">
        <v>32.103119852766497</v>
      </c>
      <c r="I177">
        <v>35.209677228523503</v>
      </c>
      <c r="J177">
        <v>703.38018321132995</v>
      </c>
    </row>
    <row r="178" spans="1:10" x14ac:dyDescent="0.25">
      <c r="A178">
        <v>399</v>
      </c>
      <c r="B178" t="s">
        <v>21</v>
      </c>
      <c r="C178" t="s">
        <v>515</v>
      </c>
      <c r="D178" t="s">
        <v>23</v>
      </c>
      <c r="E178" s="1">
        <v>43072.378923611112</v>
      </c>
      <c r="F178">
        <v>52</v>
      </c>
      <c r="G178">
        <v>-77</v>
      </c>
      <c r="H178">
        <v>32.103310556165901</v>
      </c>
      <c r="I178">
        <v>35.209757552198198</v>
      </c>
      <c r="J178">
        <v>703.94147882436698</v>
      </c>
    </row>
    <row r="179" spans="1:10" x14ac:dyDescent="0.25">
      <c r="A179">
        <v>6</v>
      </c>
      <c r="B179" t="s">
        <v>21</v>
      </c>
      <c r="C179" t="s">
        <v>22</v>
      </c>
      <c r="D179" t="s">
        <v>23</v>
      </c>
      <c r="E179" s="1">
        <v>43072.36859953704</v>
      </c>
      <c r="F179">
        <v>11</v>
      </c>
      <c r="G179">
        <v>-72</v>
      </c>
      <c r="H179">
        <v>32.1023078266741</v>
      </c>
      <c r="I179">
        <v>35.2092483976758</v>
      </c>
      <c r="J179">
        <v>691.37929093978596</v>
      </c>
    </row>
    <row r="180" spans="1:10" x14ac:dyDescent="0.25">
      <c r="A180">
        <v>242</v>
      </c>
      <c r="B180" t="s">
        <v>21</v>
      </c>
      <c r="C180" t="s">
        <v>324</v>
      </c>
      <c r="D180" t="s">
        <v>23</v>
      </c>
      <c r="E180" s="1">
        <v>43072.365381944444</v>
      </c>
      <c r="F180">
        <v>11</v>
      </c>
      <c r="G180">
        <v>-75</v>
      </c>
      <c r="H180">
        <v>32.102192935622199</v>
      </c>
      <c r="I180">
        <v>35.209056033682202</v>
      </c>
      <c r="J180">
        <v>690.46405015927303</v>
      </c>
    </row>
    <row r="181" spans="1:10" x14ac:dyDescent="0.25">
      <c r="A181">
        <v>278</v>
      </c>
      <c r="B181" t="s">
        <v>9</v>
      </c>
      <c r="C181" t="s">
        <v>365</v>
      </c>
      <c r="D181" t="s">
        <v>23</v>
      </c>
      <c r="E181" s="1">
        <v>43072.365208333336</v>
      </c>
      <c r="F181">
        <v>44</v>
      </c>
      <c r="G181">
        <v>-87</v>
      </c>
      <c r="H181">
        <v>32.102398962899301</v>
      </c>
      <c r="I181">
        <v>35.209333564794797</v>
      </c>
      <c r="J181">
        <v>706.44673289423304</v>
      </c>
    </row>
    <row r="182" spans="1:10" x14ac:dyDescent="0.25">
      <c r="A182">
        <v>50</v>
      </c>
      <c r="B182" t="s">
        <v>21</v>
      </c>
      <c r="C182" t="s">
        <v>89</v>
      </c>
      <c r="D182" t="s">
        <v>23</v>
      </c>
      <c r="E182" s="1">
        <v>43072.365277777775</v>
      </c>
      <c r="F182">
        <v>1</v>
      </c>
      <c r="G182">
        <v>-71</v>
      </c>
      <c r="H182">
        <v>32.1024996809101</v>
      </c>
      <c r="I182">
        <v>35.209132236783198</v>
      </c>
      <c r="J182">
        <v>695.75847380162998</v>
      </c>
    </row>
    <row r="183" spans="1:10" x14ac:dyDescent="0.25">
      <c r="A183">
        <v>10</v>
      </c>
      <c r="B183" t="s">
        <v>21</v>
      </c>
      <c r="C183" t="s">
        <v>30</v>
      </c>
      <c r="D183" t="s">
        <v>23</v>
      </c>
      <c r="E183" s="1">
        <v>43072.365277777775</v>
      </c>
      <c r="F183">
        <v>36</v>
      </c>
      <c r="G183">
        <v>-78</v>
      </c>
      <c r="H183">
        <v>32.102764084088697</v>
      </c>
      <c r="I183">
        <v>35.208369542730303</v>
      </c>
      <c r="J183">
        <v>695.73486560919696</v>
      </c>
    </row>
    <row r="184" spans="1:10" x14ac:dyDescent="0.25">
      <c r="A184">
        <v>141</v>
      </c>
      <c r="B184" t="s">
        <v>9</v>
      </c>
      <c r="C184" t="s">
        <v>207</v>
      </c>
      <c r="D184" t="s">
        <v>23</v>
      </c>
      <c r="E184" s="1">
        <v>43072.360879629632</v>
      </c>
      <c r="F184">
        <v>11</v>
      </c>
      <c r="G184">
        <v>-83</v>
      </c>
      <c r="H184">
        <v>32.105212674629499</v>
      </c>
      <c r="I184">
        <v>35.211728532487797</v>
      </c>
      <c r="J184">
        <v>691.16348967206795</v>
      </c>
    </row>
    <row r="185" spans="1:10" x14ac:dyDescent="0.25">
      <c r="A185">
        <v>137</v>
      </c>
      <c r="B185" t="s">
        <v>9</v>
      </c>
      <c r="C185" t="s">
        <v>203</v>
      </c>
      <c r="D185" t="s">
        <v>23</v>
      </c>
      <c r="E185" s="1">
        <v>43072.360775462963</v>
      </c>
      <c r="F185">
        <v>1</v>
      </c>
      <c r="G185">
        <v>-75</v>
      </c>
      <c r="H185">
        <v>32.105755717208197</v>
      </c>
      <c r="I185">
        <v>35.212062086311697</v>
      </c>
      <c r="J185">
        <v>690.47718263948502</v>
      </c>
    </row>
    <row r="186" spans="1:10" x14ac:dyDescent="0.25">
      <c r="A186">
        <v>235</v>
      </c>
      <c r="B186" t="s">
        <v>9</v>
      </c>
      <c r="C186" t="s">
        <v>316</v>
      </c>
      <c r="E186" s="1">
        <v>43072.36209490741</v>
      </c>
      <c r="F186">
        <v>36</v>
      </c>
      <c r="G186">
        <v>-82</v>
      </c>
      <c r="H186">
        <v>32.102900828633402</v>
      </c>
      <c r="I186">
        <v>35.208855128975998</v>
      </c>
      <c r="J186">
        <v>691.84583501654902</v>
      </c>
    </row>
    <row r="187" spans="1:10" x14ac:dyDescent="0.25">
      <c r="A187">
        <v>356</v>
      </c>
      <c r="B187" t="s">
        <v>9</v>
      </c>
      <c r="C187" t="s">
        <v>454</v>
      </c>
      <c r="E187" s="1">
        <v>43072.365173611113</v>
      </c>
      <c r="F187">
        <v>40</v>
      </c>
      <c r="G187">
        <v>-83</v>
      </c>
      <c r="H187">
        <v>32.1033510302167</v>
      </c>
      <c r="I187">
        <v>35.209122531095701</v>
      </c>
      <c r="J187">
        <v>714.21633761838098</v>
      </c>
    </row>
    <row r="188" spans="1:10" x14ac:dyDescent="0.25">
      <c r="A188">
        <v>305</v>
      </c>
      <c r="B188" t="s">
        <v>21</v>
      </c>
      <c r="C188" t="s">
        <v>397</v>
      </c>
      <c r="E188" s="1">
        <v>43072.376192129632</v>
      </c>
      <c r="F188">
        <v>40</v>
      </c>
      <c r="G188">
        <v>-83</v>
      </c>
      <c r="H188">
        <v>32.1031242379023</v>
      </c>
      <c r="I188">
        <v>35.209633782564197</v>
      </c>
      <c r="J188">
        <v>698.58761726101898</v>
      </c>
    </row>
    <row r="189" spans="1:10" x14ac:dyDescent="0.25">
      <c r="A189">
        <v>163</v>
      </c>
      <c r="B189" t="s">
        <v>21</v>
      </c>
      <c r="C189" t="s">
        <v>229</v>
      </c>
      <c r="E189" s="1">
        <v>43072.364525462966</v>
      </c>
      <c r="F189">
        <v>36</v>
      </c>
      <c r="G189">
        <v>-80</v>
      </c>
      <c r="H189">
        <v>32.105027131414502</v>
      </c>
      <c r="I189">
        <v>35.211032450392402</v>
      </c>
      <c r="J189">
        <v>700.78222844531695</v>
      </c>
    </row>
    <row r="190" spans="1:10" x14ac:dyDescent="0.25">
      <c r="A190">
        <v>259</v>
      </c>
      <c r="B190" t="s">
        <v>21</v>
      </c>
      <c r="C190" t="s">
        <v>343</v>
      </c>
      <c r="E190" s="1">
        <v>43072.36859953704</v>
      </c>
      <c r="F190">
        <v>36</v>
      </c>
      <c r="G190">
        <v>-78</v>
      </c>
      <c r="H190">
        <v>32.1022588076098</v>
      </c>
      <c r="I190">
        <v>35.209393156030501</v>
      </c>
      <c r="J190">
        <v>699.04963250117703</v>
      </c>
    </row>
    <row r="191" spans="1:10" x14ac:dyDescent="0.25">
      <c r="A191">
        <v>409</v>
      </c>
      <c r="B191" t="s">
        <v>21</v>
      </c>
      <c r="C191" t="s">
        <v>526</v>
      </c>
      <c r="E191" s="1">
        <v>43072.381689814814</v>
      </c>
      <c r="F191">
        <v>52</v>
      </c>
      <c r="G191">
        <v>-74</v>
      </c>
      <c r="H191">
        <v>32.102732475791797</v>
      </c>
      <c r="I191">
        <v>35.2098593594121</v>
      </c>
      <c r="J191">
        <v>700.67654950046301</v>
      </c>
    </row>
    <row r="192" spans="1:10" x14ac:dyDescent="0.25">
      <c r="A192">
        <v>397</v>
      </c>
      <c r="B192" t="s">
        <v>9</v>
      </c>
      <c r="C192" t="s">
        <v>513</v>
      </c>
      <c r="E192" s="1">
        <v>43072.368472222224</v>
      </c>
      <c r="F192">
        <v>36</v>
      </c>
      <c r="G192">
        <v>-84</v>
      </c>
      <c r="H192">
        <v>32.102934740850202</v>
      </c>
      <c r="I192">
        <v>35.208783143328503</v>
      </c>
      <c r="J192">
        <v>707.52997104139195</v>
      </c>
    </row>
    <row r="193" spans="1:10" x14ac:dyDescent="0.25">
      <c r="A193">
        <v>169</v>
      </c>
      <c r="B193" t="s">
        <v>9</v>
      </c>
      <c r="C193" t="s">
        <v>235</v>
      </c>
      <c r="E193" s="1">
        <v>43072.361608796295</v>
      </c>
      <c r="F193">
        <v>36</v>
      </c>
      <c r="G193">
        <v>-84</v>
      </c>
      <c r="H193">
        <v>32.105062148949798</v>
      </c>
      <c r="I193">
        <v>35.210715494609701</v>
      </c>
      <c r="J193">
        <v>692.68686070998695</v>
      </c>
    </row>
    <row r="194" spans="1:10" x14ac:dyDescent="0.25">
      <c r="A194">
        <v>304</v>
      </c>
      <c r="B194" t="s">
        <v>21</v>
      </c>
      <c r="C194" t="s">
        <v>396</v>
      </c>
      <c r="E194" s="1">
        <v>43072.377754629626</v>
      </c>
      <c r="F194">
        <v>44</v>
      </c>
      <c r="G194">
        <v>-81</v>
      </c>
      <c r="H194">
        <v>32.102978550917101</v>
      </c>
      <c r="I194">
        <v>35.2096895773619</v>
      </c>
      <c r="J194">
        <v>699.03123814940705</v>
      </c>
    </row>
    <row r="195" spans="1:10" x14ac:dyDescent="0.25">
      <c r="A195">
        <v>358</v>
      </c>
      <c r="B195" t="s">
        <v>9</v>
      </c>
      <c r="C195" t="s">
        <v>456</v>
      </c>
      <c r="E195" s="1">
        <v>43072.365243055552</v>
      </c>
      <c r="F195">
        <v>48</v>
      </c>
      <c r="G195">
        <v>-83</v>
      </c>
      <c r="H195">
        <v>32.102960852547298</v>
      </c>
      <c r="I195">
        <v>35.208834193485998</v>
      </c>
      <c r="J195">
        <v>714.37034479365002</v>
      </c>
    </row>
    <row r="196" spans="1:10" x14ac:dyDescent="0.25">
      <c r="A196">
        <v>338</v>
      </c>
      <c r="B196" t="s">
        <v>9</v>
      </c>
      <c r="C196" t="s">
        <v>433</v>
      </c>
      <c r="E196" s="1">
        <v>43072.362974537034</v>
      </c>
      <c r="F196">
        <v>36</v>
      </c>
      <c r="G196">
        <v>-89</v>
      </c>
      <c r="H196">
        <v>32.104211746501399</v>
      </c>
      <c r="I196">
        <v>35.211189336085098</v>
      </c>
      <c r="J196">
        <v>697.98768326787103</v>
      </c>
    </row>
    <row r="197" spans="1:10" x14ac:dyDescent="0.25">
      <c r="A197">
        <v>198</v>
      </c>
      <c r="B197" t="s">
        <v>9</v>
      </c>
      <c r="C197" t="s">
        <v>272</v>
      </c>
      <c r="E197" s="1">
        <v>43072.36178240741</v>
      </c>
      <c r="F197">
        <v>36</v>
      </c>
      <c r="G197">
        <v>-79</v>
      </c>
      <c r="H197">
        <v>32.1045710288818</v>
      </c>
      <c r="I197">
        <v>35.209608501213197</v>
      </c>
      <c r="J197">
        <v>692.89184906490902</v>
      </c>
    </row>
    <row r="198" spans="1:10" x14ac:dyDescent="0.25">
      <c r="A198">
        <v>270</v>
      </c>
      <c r="B198" t="s">
        <v>9</v>
      </c>
      <c r="C198" t="s">
        <v>357</v>
      </c>
      <c r="E198" s="1">
        <v>43072.362349537034</v>
      </c>
      <c r="F198">
        <v>58</v>
      </c>
      <c r="G198">
        <v>-89</v>
      </c>
      <c r="H198">
        <v>32.102048408967804</v>
      </c>
      <c r="I198">
        <v>35.209305441513699</v>
      </c>
      <c r="J198">
        <v>690.66379233107295</v>
      </c>
    </row>
    <row r="199" spans="1:10" x14ac:dyDescent="0.25">
      <c r="A199">
        <v>363</v>
      </c>
      <c r="B199" t="s">
        <v>9</v>
      </c>
      <c r="C199" t="s">
        <v>462</v>
      </c>
      <c r="E199" s="1">
        <v>43072.365636574075</v>
      </c>
      <c r="F199">
        <v>36</v>
      </c>
      <c r="G199">
        <v>-89</v>
      </c>
      <c r="H199">
        <v>32.102630515407803</v>
      </c>
      <c r="I199">
        <v>35.2100297075689</v>
      </c>
      <c r="J199">
        <v>712.95725351959402</v>
      </c>
    </row>
    <row r="200" spans="1:10" x14ac:dyDescent="0.25">
      <c r="A200">
        <v>218</v>
      </c>
      <c r="B200" t="s">
        <v>9</v>
      </c>
      <c r="C200" t="s">
        <v>297</v>
      </c>
      <c r="E200" s="1">
        <v>43072.361921296295</v>
      </c>
      <c r="F200">
        <v>36</v>
      </c>
      <c r="G200">
        <v>-92</v>
      </c>
      <c r="H200">
        <v>32.104079300627298</v>
      </c>
      <c r="I200">
        <v>35.208944939192598</v>
      </c>
      <c r="J200">
        <v>693.21060029618604</v>
      </c>
    </row>
    <row r="201" spans="1:10" x14ac:dyDescent="0.25">
      <c r="A201">
        <v>405</v>
      </c>
      <c r="B201" t="s">
        <v>9</v>
      </c>
      <c r="C201" t="s">
        <v>522</v>
      </c>
      <c r="E201" s="1">
        <v>43072.370439814818</v>
      </c>
      <c r="F201">
        <v>36</v>
      </c>
      <c r="G201">
        <v>-86</v>
      </c>
      <c r="H201">
        <v>32.105028069933098</v>
      </c>
      <c r="I201">
        <v>35.210961717985199</v>
      </c>
      <c r="J201">
        <v>733.958129503946</v>
      </c>
    </row>
    <row r="202" spans="1:10" x14ac:dyDescent="0.25">
      <c r="A202">
        <v>269</v>
      </c>
      <c r="B202" t="s">
        <v>9</v>
      </c>
      <c r="C202" t="s">
        <v>356</v>
      </c>
      <c r="E202" s="1">
        <v>43072.362349537034</v>
      </c>
      <c r="F202">
        <v>44</v>
      </c>
      <c r="G202">
        <v>-87</v>
      </c>
      <c r="H202">
        <v>32.102048408967804</v>
      </c>
      <c r="I202">
        <v>35.209305441513699</v>
      </c>
      <c r="J202">
        <v>690.66379233107295</v>
      </c>
    </row>
    <row r="203" spans="1:10" x14ac:dyDescent="0.25">
      <c r="A203">
        <v>378</v>
      </c>
      <c r="B203" t="s">
        <v>21</v>
      </c>
      <c r="C203" t="s">
        <v>483</v>
      </c>
      <c r="E203" s="1">
        <v>43072.365486111114</v>
      </c>
      <c r="F203">
        <v>36</v>
      </c>
      <c r="G203">
        <v>-82</v>
      </c>
      <c r="H203">
        <v>32.1020008074778</v>
      </c>
      <c r="I203">
        <v>35.209683404200703</v>
      </c>
      <c r="J203">
        <v>700.00107892544702</v>
      </c>
    </row>
    <row r="204" spans="1:10" x14ac:dyDescent="0.25">
      <c r="A204">
        <v>362</v>
      </c>
      <c r="B204" t="s">
        <v>9</v>
      </c>
      <c r="C204" t="s">
        <v>461</v>
      </c>
      <c r="E204" s="1">
        <v>43072.365636574075</v>
      </c>
      <c r="F204">
        <v>44</v>
      </c>
      <c r="G204">
        <v>-88</v>
      </c>
      <c r="H204">
        <v>32.102630515407803</v>
      </c>
      <c r="I204">
        <v>35.2100297075689</v>
      </c>
      <c r="J204">
        <v>712.95725351959402</v>
      </c>
    </row>
    <row r="205" spans="1:10" x14ac:dyDescent="0.25">
      <c r="A205">
        <v>332</v>
      </c>
      <c r="B205" t="s">
        <v>9</v>
      </c>
      <c r="C205" t="s">
        <v>427</v>
      </c>
      <c r="E205" s="1">
        <v>43072.372013888889</v>
      </c>
      <c r="F205">
        <v>44</v>
      </c>
      <c r="G205">
        <v>-77</v>
      </c>
      <c r="H205">
        <v>32.104164383673201</v>
      </c>
      <c r="I205">
        <v>35.210887649670198</v>
      </c>
      <c r="J205">
        <v>704.543579179684</v>
      </c>
    </row>
    <row r="206" spans="1:10" x14ac:dyDescent="0.25">
      <c r="A206">
        <v>115</v>
      </c>
      <c r="B206" t="s">
        <v>9</v>
      </c>
      <c r="C206" t="s">
        <v>172</v>
      </c>
      <c r="E206" s="1">
        <v>43072.360393518517</v>
      </c>
      <c r="F206">
        <v>48</v>
      </c>
      <c r="G206">
        <v>-90</v>
      </c>
      <c r="H206">
        <v>32.105393533722498</v>
      </c>
      <c r="I206">
        <v>35.210359377040497</v>
      </c>
      <c r="J206">
        <v>690.52773895946905</v>
      </c>
    </row>
    <row r="207" spans="1:10" x14ac:dyDescent="0.25">
      <c r="A207">
        <v>277</v>
      </c>
      <c r="B207" t="s">
        <v>9</v>
      </c>
      <c r="C207" t="s">
        <v>364</v>
      </c>
      <c r="E207" s="1">
        <v>43072.362384259257</v>
      </c>
      <c r="F207">
        <v>36</v>
      </c>
      <c r="G207">
        <v>-90</v>
      </c>
      <c r="H207">
        <v>32.101991157897999</v>
      </c>
      <c r="I207">
        <v>35.209582108798003</v>
      </c>
      <c r="J207">
        <v>691.32927467766297</v>
      </c>
    </row>
    <row r="208" spans="1:10" x14ac:dyDescent="0.25">
      <c r="A208">
        <v>172</v>
      </c>
      <c r="B208" t="s">
        <v>9</v>
      </c>
      <c r="C208" t="s">
        <v>238</v>
      </c>
      <c r="E208" s="1">
        <v>43072.364618055559</v>
      </c>
      <c r="F208">
        <v>44</v>
      </c>
      <c r="G208">
        <v>-75</v>
      </c>
      <c r="H208">
        <v>32.105000973366799</v>
      </c>
      <c r="I208">
        <v>35.2104747776811</v>
      </c>
      <c r="J208">
        <v>710.74766138717598</v>
      </c>
    </row>
    <row r="209" spans="1:10" x14ac:dyDescent="0.25">
      <c r="A209">
        <v>167</v>
      </c>
      <c r="B209" t="s">
        <v>9</v>
      </c>
      <c r="C209" t="s">
        <v>233</v>
      </c>
      <c r="E209" s="1">
        <v>43072.369409722225</v>
      </c>
      <c r="F209">
        <v>36</v>
      </c>
      <c r="G209">
        <v>-86</v>
      </c>
      <c r="H209">
        <v>32.104750634791301</v>
      </c>
      <c r="I209">
        <v>35.211229991355502</v>
      </c>
      <c r="J209">
        <v>699.68707306614795</v>
      </c>
    </row>
    <row r="210" spans="1:10" x14ac:dyDescent="0.25">
      <c r="A210">
        <v>302</v>
      </c>
      <c r="B210" t="s">
        <v>21</v>
      </c>
      <c r="C210" t="s">
        <v>394</v>
      </c>
      <c r="E210" s="1">
        <v>43072.377754629626</v>
      </c>
      <c r="F210">
        <v>36</v>
      </c>
      <c r="G210">
        <v>-79</v>
      </c>
      <c r="H210">
        <v>32.102981669658199</v>
      </c>
      <c r="I210">
        <v>35.209677671826</v>
      </c>
      <c r="J210">
        <v>699.38474526188202</v>
      </c>
    </row>
    <row r="211" spans="1:10" x14ac:dyDescent="0.25">
      <c r="A211">
        <v>336</v>
      </c>
      <c r="B211" t="s">
        <v>9</v>
      </c>
      <c r="C211" t="s">
        <v>431</v>
      </c>
      <c r="E211" s="1">
        <v>43072.362939814811</v>
      </c>
      <c r="F211">
        <v>36</v>
      </c>
      <c r="G211">
        <v>-85</v>
      </c>
      <c r="H211">
        <v>32.104180210701102</v>
      </c>
      <c r="I211">
        <v>35.210971616382402</v>
      </c>
      <c r="J211">
        <v>697.83357364413496</v>
      </c>
    </row>
    <row r="212" spans="1:10" x14ac:dyDescent="0.25">
      <c r="A212">
        <v>157</v>
      </c>
      <c r="B212" t="s">
        <v>9</v>
      </c>
      <c r="C212" t="s">
        <v>223</v>
      </c>
      <c r="E212" s="1">
        <v>43072.361504629633</v>
      </c>
      <c r="F212">
        <v>44</v>
      </c>
      <c r="G212">
        <v>-87</v>
      </c>
      <c r="H212">
        <v>32.104906121909103</v>
      </c>
      <c r="I212">
        <v>35.211352413045702</v>
      </c>
      <c r="J212">
        <v>691.72660263005605</v>
      </c>
    </row>
    <row r="213" spans="1:10" x14ac:dyDescent="0.25">
      <c r="A213">
        <v>226</v>
      </c>
      <c r="B213" t="s">
        <v>9</v>
      </c>
      <c r="C213" t="s">
        <v>306</v>
      </c>
      <c r="E213" s="1">
        <v>43072.365844907406</v>
      </c>
      <c r="F213">
        <v>36</v>
      </c>
      <c r="G213">
        <v>-87</v>
      </c>
      <c r="H213">
        <v>32.103647105264997</v>
      </c>
      <c r="I213">
        <v>35.209525044355097</v>
      </c>
      <c r="J213">
        <v>702.10601499784104</v>
      </c>
    </row>
    <row r="214" spans="1:10" x14ac:dyDescent="0.25">
      <c r="A214">
        <v>282</v>
      </c>
      <c r="B214" t="s">
        <v>9</v>
      </c>
      <c r="C214" t="s">
        <v>369</v>
      </c>
      <c r="E214" s="1">
        <v>43072.36241898148</v>
      </c>
      <c r="F214">
        <v>60</v>
      </c>
      <c r="G214">
        <v>-86</v>
      </c>
      <c r="H214">
        <v>32.102049899207998</v>
      </c>
      <c r="I214">
        <v>35.209816999687597</v>
      </c>
      <c r="J214">
        <v>691.92529510561906</v>
      </c>
    </row>
    <row r="215" spans="1:10" x14ac:dyDescent="0.25">
      <c r="A215">
        <v>340</v>
      </c>
      <c r="B215" t="s">
        <v>9</v>
      </c>
      <c r="C215" t="s">
        <v>435</v>
      </c>
      <c r="E215" s="1">
        <v>43072.363182870373</v>
      </c>
      <c r="F215">
        <v>36</v>
      </c>
      <c r="G215">
        <v>-90</v>
      </c>
      <c r="H215">
        <v>32.104904790749401</v>
      </c>
      <c r="I215">
        <v>35.211247446727803</v>
      </c>
      <c r="J215">
        <v>697.43116923976095</v>
      </c>
    </row>
    <row r="216" spans="1:10" x14ac:dyDescent="0.25">
      <c r="A216">
        <v>311</v>
      </c>
      <c r="B216" t="s">
        <v>9</v>
      </c>
      <c r="C216" t="s">
        <v>404</v>
      </c>
      <c r="E216" s="1">
        <v>43072.365914351853</v>
      </c>
      <c r="F216">
        <v>48</v>
      </c>
      <c r="G216">
        <v>-71</v>
      </c>
      <c r="H216">
        <v>32.103776406029702</v>
      </c>
      <c r="I216">
        <v>35.210084306298803</v>
      </c>
      <c r="J216">
        <v>706.21981694402598</v>
      </c>
    </row>
    <row r="217" spans="1:10" x14ac:dyDescent="0.25">
      <c r="A217">
        <v>124</v>
      </c>
      <c r="B217" t="s">
        <v>9</v>
      </c>
      <c r="C217" t="s">
        <v>184</v>
      </c>
      <c r="E217" s="1">
        <v>43072.360532407409</v>
      </c>
      <c r="F217">
        <v>44</v>
      </c>
      <c r="G217">
        <v>-89</v>
      </c>
      <c r="H217">
        <v>32.106129976640403</v>
      </c>
      <c r="I217">
        <v>35.211599730102499</v>
      </c>
      <c r="J217">
        <v>689.04363428116699</v>
      </c>
    </row>
    <row r="218" spans="1:10" x14ac:dyDescent="0.25">
      <c r="A218">
        <v>284</v>
      </c>
      <c r="B218" t="s">
        <v>9</v>
      </c>
      <c r="C218" t="s">
        <v>372</v>
      </c>
      <c r="E218" s="1">
        <v>43072.371168981481</v>
      </c>
      <c r="F218">
        <v>44</v>
      </c>
      <c r="G218">
        <v>-86</v>
      </c>
      <c r="H218">
        <v>32.102380989509001</v>
      </c>
      <c r="I218">
        <v>35.209258389193501</v>
      </c>
      <c r="J218">
        <v>702.87547908869794</v>
      </c>
    </row>
    <row r="219" spans="1:10" x14ac:dyDescent="0.25">
      <c r="A219">
        <v>236</v>
      </c>
      <c r="B219" t="s">
        <v>9</v>
      </c>
      <c r="C219" t="s">
        <v>317</v>
      </c>
      <c r="E219" s="1">
        <v>43072.36209490741</v>
      </c>
      <c r="F219">
        <v>44</v>
      </c>
      <c r="G219">
        <v>-91</v>
      </c>
      <c r="H219">
        <v>32.103326148022497</v>
      </c>
      <c r="I219">
        <v>35.208664187157702</v>
      </c>
      <c r="J219">
        <v>692.45065453583004</v>
      </c>
    </row>
    <row r="220" spans="1:10" x14ac:dyDescent="0.25">
      <c r="A220">
        <v>396</v>
      </c>
      <c r="B220" t="s">
        <v>9</v>
      </c>
      <c r="C220" t="s">
        <v>512</v>
      </c>
      <c r="E220" s="1">
        <v>43072.368287037039</v>
      </c>
      <c r="F220">
        <v>44</v>
      </c>
      <c r="G220">
        <v>-85</v>
      </c>
      <c r="H220">
        <v>32.103770018202802</v>
      </c>
      <c r="I220">
        <v>35.208856557102699</v>
      </c>
      <c r="J220">
        <v>710.36434640288496</v>
      </c>
    </row>
    <row r="221" spans="1:10" x14ac:dyDescent="0.25">
      <c r="A221">
        <v>227</v>
      </c>
      <c r="B221" t="s">
        <v>9</v>
      </c>
      <c r="C221" t="s">
        <v>307</v>
      </c>
      <c r="E221" s="1">
        <v>43072.362025462964</v>
      </c>
      <c r="F221">
        <v>36</v>
      </c>
      <c r="G221">
        <v>-72</v>
      </c>
      <c r="H221">
        <v>32.103688393709497</v>
      </c>
      <c r="I221">
        <v>35.208776813283798</v>
      </c>
      <c r="J221">
        <v>691.451076700209</v>
      </c>
    </row>
    <row r="222" spans="1:10" x14ac:dyDescent="0.25">
      <c r="A222">
        <v>25</v>
      </c>
      <c r="B222" t="s">
        <v>21</v>
      </c>
      <c r="C222" t="s">
        <v>53</v>
      </c>
      <c r="E222" s="1">
        <v>43072.368622685186</v>
      </c>
      <c r="F222">
        <v>36</v>
      </c>
      <c r="G222">
        <v>-82</v>
      </c>
      <c r="H222">
        <v>32.102264094489001</v>
      </c>
      <c r="I222">
        <v>35.208678163936298</v>
      </c>
      <c r="J222">
        <v>701.30224761211696</v>
      </c>
    </row>
    <row r="223" spans="1:10" x14ac:dyDescent="0.25">
      <c r="A223">
        <v>392</v>
      </c>
      <c r="B223" t="s">
        <v>9</v>
      </c>
      <c r="C223" t="s">
        <v>508</v>
      </c>
      <c r="E223" s="1">
        <v>43072.367569444446</v>
      </c>
      <c r="F223">
        <v>36</v>
      </c>
      <c r="G223">
        <v>-89</v>
      </c>
      <c r="H223">
        <v>32.105006181413202</v>
      </c>
      <c r="I223">
        <v>35.211218843012702</v>
      </c>
      <c r="J223">
        <v>710.775618968392</v>
      </c>
    </row>
    <row r="224" spans="1:10" x14ac:dyDescent="0.25">
      <c r="A224">
        <v>180</v>
      </c>
      <c r="B224" t="s">
        <v>9</v>
      </c>
      <c r="C224" t="s">
        <v>249</v>
      </c>
      <c r="E224" s="1">
        <v>43072.364652777775</v>
      </c>
      <c r="F224">
        <v>36</v>
      </c>
      <c r="G224">
        <v>-83</v>
      </c>
      <c r="H224">
        <v>32.104929872614299</v>
      </c>
      <c r="I224">
        <v>35.2102704400899</v>
      </c>
      <c r="J224">
        <v>708.87362689911697</v>
      </c>
    </row>
    <row r="225" spans="1:10" x14ac:dyDescent="0.25">
      <c r="A225">
        <v>350</v>
      </c>
      <c r="B225" t="s">
        <v>9</v>
      </c>
      <c r="C225" t="s">
        <v>448</v>
      </c>
      <c r="E225" s="1">
        <v>43072.364965277775</v>
      </c>
      <c r="F225">
        <v>36</v>
      </c>
      <c r="G225">
        <v>-89</v>
      </c>
      <c r="H225">
        <v>32.1040062956803</v>
      </c>
      <c r="I225">
        <v>35.2089741078956</v>
      </c>
      <c r="J225">
        <v>716.41968123626498</v>
      </c>
    </row>
    <row r="226" spans="1:10" x14ac:dyDescent="0.25">
      <c r="A226">
        <v>142</v>
      </c>
      <c r="B226" t="s">
        <v>9</v>
      </c>
      <c r="C226" t="s">
        <v>208</v>
      </c>
      <c r="E226" s="1">
        <v>43072.360810185186</v>
      </c>
      <c r="F226">
        <v>36</v>
      </c>
      <c r="G226">
        <v>-89</v>
      </c>
      <c r="H226">
        <v>32.105448644069902</v>
      </c>
      <c r="I226">
        <v>35.2119298321131</v>
      </c>
      <c r="J226">
        <v>691.58854706804595</v>
      </c>
    </row>
    <row r="227" spans="1:10" x14ac:dyDescent="0.25">
      <c r="A227">
        <v>49</v>
      </c>
      <c r="B227" t="s">
        <v>9</v>
      </c>
      <c r="C227" t="s">
        <v>88</v>
      </c>
      <c r="E227" s="1">
        <v>43072.359548611108</v>
      </c>
      <c r="F227">
        <v>44</v>
      </c>
      <c r="G227">
        <v>-89</v>
      </c>
      <c r="H227">
        <v>32.102974296196201</v>
      </c>
      <c r="I227">
        <v>35.207697545821198</v>
      </c>
      <c r="J227">
        <v>690.94605512205806</v>
      </c>
    </row>
    <row r="228" spans="1:10" x14ac:dyDescent="0.25">
      <c r="A228">
        <v>333</v>
      </c>
      <c r="B228" t="s">
        <v>21</v>
      </c>
      <c r="C228" t="s">
        <v>428</v>
      </c>
      <c r="E228" s="1">
        <v>43072.366111111114</v>
      </c>
      <c r="F228">
        <v>36</v>
      </c>
      <c r="G228">
        <v>-81</v>
      </c>
      <c r="H228">
        <v>32.104176317427402</v>
      </c>
      <c r="I228">
        <v>35.211026250787803</v>
      </c>
      <c r="J228">
        <v>700.33055288362505</v>
      </c>
    </row>
    <row r="229" spans="1:10" x14ac:dyDescent="0.25">
      <c r="A229">
        <v>292</v>
      </c>
      <c r="B229" t="s">
        <v>21</v>
      </c>
      <c r="C229" t="s">
        <v>382</v>
      </c>
      <c r="E229" s="1">
        <v>43072.376608796294</v>
      </c>
      <c r="F229">
        <v>44</v>
      </c>
      <c r="G229">
        <v>-77</v>
      </c>
      <c r="H229">
        <v>32.102944479695999</v>
      </c>
      <c r="I229">
        <v>35.209688318728702</v>
      </c>
      <c r="J229">
        <v>698.16414987596397</v>
      </c>
    </row>
    <row r="230" spans="1:10" x14ac:dyDescent="0.25">
      <c r="A230">
        <v>364</v>
      </c>
      <c r="B230" t="s">
        <v>9</v>
      </c>
      <c r="C230" t="s">
        <v>463</v>
      </c>
      <c r="E230" s="1">
        <v>43072.365671296298</v>
      </c>
      <c r="F230">
        <v>36</v>
      </c>
      <c r="G230">
        <v>-91</v>
      </c>
      <c r="H230">
        <v>32.102828942568998</v>
      </c>
      <c r="I230">
        <v>35.2099035945634</v>
      </c>
      <c r="J230">
        <v>712.96495533278198</v>
      </c>
    </row>
    <row r="231" spans="1:10" x14ac:dyDescent="0.25">
      <c r="A231">
        <v>359</v>
      </c>
      <c r="B231" t="s">
        <v>9</v>
      </c>
      <c r="C231" t="s">
        <v>457</v>
      </c>
      <c r="E231" s="1">
        <v>43072.365428240744</v>
      </c>
      <c r="F231">
        <v>36</v>
      </c>
      <c r="G231">
        <v>-83</v>
      </c>
      <c r="H231">
        <v>32.1021553209467</v>
      </c>
      <c r="I231">
        <v>35.209260065090703</v>
      </c>
      <c r="J231">
        <v>703.33619611646395</v>
      </c>
    </row>
    <row r="232" spans="1:10" x14ac:dyDescent="0.25">
      <c r="A232">
        <v>398</v>
      </c>
      <c r="B232" t="s">
        <v>21</v>
      </c>
      <c r="C232" t="s">
        <v>514</v>
      </c>
      <c r="E232" s="1">
        <v>43072.375381944446</v>
      </c>
      <c r="F232">
        <v>52</v>
      </c>
      <c r="G232">
        <v>-82</v>
      </c>
      <c r="H232">
        <v>32.103260452095697</v>
      </c>
      <c r="I232">
        <v>35.209740243672698</v>
      </c>
      <c r="J232">
        <v>703.90558250389495</v>
      </c>
    </row>
    <row r="233" spans="1:10" x14ac:dyDescent="0.25">
      <c r="A233">
        <v>15</v>
      </c>
      <c r="B233" t="s">
        <v>9</v>
      </c>
      <c r="C233" t="s">
        <v>37</v>
      </c>
      <c r="E233" s="1">
        <v>43072.365393518521</v>
      </c>
      <c r="F233">
        <v>60</v>
      </c>
      <c r="G233">
        <v>-83</v>
      </c>
      <c r="H233">
        <v>32.102221521270103</v>
      </c>
      <c r="I233">
        <v>35.209418757328102</v>
      </c>
      <c r="J233">
        <v>699.81959385266998</v>
      </c>
    </row>
    <row r="234" spans="1:10" x14ac:dyDescent="0.25">
      <c r="A234">
        <v>248</v>
      </c>
      <c r="B234" t="s">
        <v>9</v>
      </c>
      <c r="C234" t="s">
        <v>331</v>
      </c>
      <c r="E234" s="1">
        <v>43072.362164351849</v>
      </c>
      <c r="F234">
        <v>44</v>
      </c>
      <c r="G234">
        <v>-88</v>
      </c>
      <c r="H234">
        <v>32.102509439816103</v>
      </c>
      <c r="I234">
        <v>35.209098915712701</v>
      </c>
      <c r="J234">
        <v>691.77258792353598</v>
      </c>
    </row>
    <row r="235" spans="1:10" x14ac:dyDescent="0.25">
      <c r="A235">
        <v>29</v>
      </c>
      <c r="B235" t="s">
        <v>9</v>
      </c>
      <c r="C235" t="s">
        <v>58</v>
      </c>
      <c r="E235" s="1">
        <v>43072.362199074072</v>
      </c>
      <c r="F235">
        <v>36</v>
      </c>
      <c r="G235">
        <v>-84</v>
      </c>
      <c r="H235">
        <v>32.102821209609303</v>
      </c>
      <c r="I235">
        <v>35.208199178276701</v>
      </c>
      <c r="J235">
        <v>693.72107465757904</v>
      </c>
    </row>
    <row r="236" spans="1:10" x14ac:dyDescent="0.25">
      <c r="A236">
        <v>412</v>
      </c>
      <c r="B236" t="s">
        <v>21</v>
      </c>
      <c r="C236" t="s">
        <v>531</v>
      </c>
      <c r="D236" t="s">
        <v>23</v>
      </c>
      <c r="E236" s="1">
        <v>43072.379571759258</v>
      </c>
      <c r="F236">
        <v>6</v>
      </c>
      <c r="G236">
        <v>-80</v>
      </c>
      <c r="H236">
        <v>32.103813010000003</v>
      </c>
      <c r="I236">
        <v>35.210167069999997</v>
      </c>
      <c r="J236">
        <v>708</v>
      </c>
    </row>
    <row r="237" spans="1:10" x14ac:dyDescent="0.25">
      <c r="A237">
        <v>322</v>
      </c>
      <c r="B237" t="s">
        <v>21</v>
      </c>
      <c r="C237" t="s">
        <v>416</v>
      </c>
      <c r="D237" t="s">
        <v>23</v>
      </c>
      <c r="E237" s="1">
        <v>43072.379571759258</v>
      </c>
      <c r="F237">
        <v>11</v>
      </c>
      <c r="G237">
        <v>-80</v>
      </c>
      <c r="H237">
        <v>32.103800331286301</v>
      </c>
      <c r="I237">
        <v>35.210131151354801</v>
      </c>
      <c r="J237">
        <v>704.29776250640805</v>
      </c>
    </row>
    <row r="238" spans="1:10" x14ac:dyDescent="0.25">
      <c r="A238">
        <v>319</v>
      </c>
      <c r="B238" t="s">
        <v>21</v>
      </c>
      <c r="C238" t="s">
        <v>413</v>
      </c>
      <c r="D238" t="s">
        <v>23</v>
      </c>
      <c r="E238" s="1">
        <v>43072.379525462966</v>
      </c>
      <c r="F238">
        <v>36</v>
      </c>
      <c r="G238">
        <v>-87</v>
      </c>
      <c r="H238">
        <v>32.103843068893802</v>
      </c>
      <c r="I238">
        <v>35.210176057657797</v>
      </c>
      <c r="J238">
        <v>702.88736051608998</v>
      </c>
    </row>
    <row r="239" spans="1:10" x14ac:dyDescent="0.25">
      <c r="A239">
        <v>327</v>
      </c>
      <c r="B239" t="s">
        <v>21</v>
      </c>
      <c r="C239" t="s">
        <v>422</v>
      </c>
      <c r="D239" t="s">
        <v>23</v>
      </c>
      <c r="E239" s="1">
        <v>43072.36923611111</v>
      </c>
      <c r="F239">
        <v>1</v>
      </c>
      <c r="G239">
        <v>-81</v>
      </c>
      <c r="H239">
        <v>32.104280215980097</v>
      </c>
      <c r="I239">
        <v>35.210491022254203</v>
      </c>
      <c r="J239">
        <v>693.82002878475703</v>
      </c>
    </row>
    <row r="240" spans="1:10" x14ac:dyDescent="0.25">
      <c r="A240">
        <v>328</v>
      </c>
      <c r="B240" t="s">
        <v>9</v>
      </c>
      <c r="C240" t="s">
        <v>423</v>
      </c>
      <c r="D240" t="s">
        <v>23</v>
      </c>
      <c r="E240" s="1">
        <v>43072.362870370373</v>
      </c>
      <c r="F240">
        <v>36</v>
      </c>
      <c r="G240">
        <v>-87</v>
      </c>
      <c r="H240">
        <v>32.104065424799799</v>
      </c>
      <c r="I240">
        <v>35.210563807968903</v>
      </c>
      <c r="J240">
        <v>697.50762839655101</v>
      </c>
    </row>
    <row r="241" spans="1:10" x14ac:dyDescent="0.25">
      <c r="A241">
        <v>148</v>
      </c>
      <c r="B241" t="s">
        <v>9</v>
      </c>
      <c r="C241" t="s">
        <v>214</v>
      </c>
      <c r="D241" t="s">
        <v>23</v>
      </c>
      <c r="E241" s="1">
        <v>43072.360844907409</v>
      </c>
      <c r="F241">
        <v>11</v>
      </c>
      <c r="G241">
        <v>-92</v>
      </c>
      <c r="H241">
        <v>32.105338150765597</v>
      </c>
      <c r="I241">
        <v>35.211874876976999</v>
      </c>
      <c r="J241">
        <v>692.055407233251</v>
      </c>
    </row>
    <row r="242" spans="1:10" x14ac:dyDescent="0.25">
      <c r="A242">
        <v>152</v>
      </c>
      <c r="B242" t="s">
        <v>21</v>
      </c>
      <c r="C242" t="s">
        <v>218</v>
      </c>
      <c r="D242" t="s">
        <v>23</v>
      </c>
      <c r="E242" s="1">
        <v>43072.367476851854</v>
      </c>
      <c r="F242">
        <v>1</v>
      </c>
      <c r="G242">
        <v>-90</v>
      </c>
      <c r="H242">
        <v>32.105071233275602</v>
      </c>
      <c r="I242">
        <v>35.211457224613604</v>
      </c>
      <c r="J242">
        <v>693.57858281982794</v>
      </c>
    </row>
    <row r="243" spans="1:10" x14ac:dyDescent="0.25">
      <c r="A243">
        <v>320</v>
      </c>
      <c r="B243" t="s">
        <v>21</v>
      </c>
      <c r="C243" t="s">
        <v>414</v>
      </c>
      <c r="D243" t="s">
        <v>23</v>
      </c>
      <c r="E243" s="1">
        <v>43072.379525462966</v>
      </c>
      <c r="F243">
        <v>11</v>
      </c>
      <c r="G243">
        <v>-74</v>
      </c>
      <c r="H243">
        <v>32.103833368060997</v>
      </c>
      <c r="I243">
        <v>35.210198093422001</v>
      </c>
      <c r="J243">
        <v>700.454361735161</v>
      </c>
    </row>
    <row r="244" spans="1:10" x14ac:dyDescent="0.25">
      <c r="A244">
        <v>316</v>
      </c>
      <c r="B244" t="s">
        <v>21</v>
      </c>
      <c r="C244" t="s">
        <v>410</v>
      </c>
      <c r="D244" t="s">
        <v>23</v>
      </c>
      <c r="E244" s="1">
        <v>43072.37940972222</v>
      </c>
      <c r="F244">
        <v>44</v>
      </c>
      <c r="G244">
        <v>-83</v>
      </c>
      <c r="H244">
        <v>32.103792993764202</v>
      </c>
      <c r="I244">
        <v>35.210093797865298</v>
      </c>
      <c r="J244">
        <v>703.02237387914204</v>
      </c>
    </row>
    <row r="245" spans="1:10" x14ac:dyDescent="0.25">
      <c r="A245">
        <v>354</v>
      </c>
      <c r="B245" t="s">
        <v>21</v>
      </c>
      <c r="C245" t="s">
        <v>452</v>
      </c>
      <c r="D245" t="s">
        <v>23</v>
      </c>
      <c r="E245" s="1">
        <v>43072.368460648147</v>
      </c>
      <c r="F245">
        <v>6</v>
      </c>
      <c r="G245">
        <v>-85</v>
      </c>
      <c r="H245">
        <v>32.1033953991451</v>
      </c>
      <c r="I245">
        <v>35.208784193538797</v>
      </c>
      <c r="J245">
        <v>699.08536538367798</v>
      </c>
    </row>
    <row r="246" spans="1:10" x14ac:dyDescent="0.25">
      <c r="A246">
        <v>201</v>
      </c>
      <c r="B246" t="s">
        <v>21</v>
      </c>
      <c r="C246" t="s">
        <v>276</v>
      </c>
      <c r="D246" t="s">
        <v>23</v>
      </c>
      <c r="E246" s="1">
        <v>43072.368101851855</v>
      </c>
      <c r="F246">
        <v>1</v>
      </c>
      <c r="G246">
        <v>-79</v>
      </c>
      <c r="H246">
        <v>32.104340417458502</v>
      </c>
      <c r="I246">
        <v>35.209825100150397</v>
      </c>
      <c r="J246">
        <v>697.37301763149696</v>
      </c>
    </row>
    <row r="247" spans="1:10" x14ac:dyDescent="0.25">
      <c r="A247">
        <v>199</v>
      </c>
      <c r="B247" t="s">
        <v>9</v>
      </c>
      <c r="C247" t="s">
        <v>273</v>
      </c>
      <c r="D247" t="s">
        <v>23</v>
      </c>
      <c r="E247" s="1">
        <v>43072.361817129633</v>
      </c>
      <c r="F247">
        <v>36</v>
      </c>
      <c r="G247">
        <v>-78</v>
      </c>
      <c r="H247">
        <v>32.104142686249098</v>
      </c>
      <c r="I247">
        <v>35.210023913168101</v>
      </c>
      <c r="J247">
        <v>703.14843932353801</v>
      </c>
    </row>
    <row r="248" spans="1:10" x14ac:dyDescent="0.25">
      <c r="A248">
        <v>321</v>
      </c>
      <c r="B248" t="s">
        <v>21</v>
      </c>
      <c r="C248" t="s">
        <v>415</v>
      </c>
      <c r="D248" t="s">
        <v>23</v>
      </c>
      <c r="E248" s="1">
        <v>43072.379571759258</v>
      </c>
      <c r="F248">
        <v>11</v>
      </c>
      <c r="G248">
        <v>-65</v>
      </c>
      <c r="H248">
        <v>32.103917181511598</v>
      </c>
      <c r="I248">
        <v>35.210509180465102</v>
      </c>
      <c r="J248">
        <v>699.56976744185999</v>
      </c>
    </row>
    <row r="249" spans="1:10" x14ac:dyDescent="0.25">
      <c r="A249">
        <v>400</v>
      </c>
      <c r="B249" t="s">
        <v>21</v>
      </c>
      <c r="C249" t="s">
        <v>516</v>
      </c>
      <c r="D249" t="s">
        <v>23</v>
      </c>
      <c r="E249" s="1">
        <v>43072.379571759258</v>
      </c>
      <c r="F249">
        <v>36</v>
      </c>
      <c r="G249">
        <v>-76</v>
      </c>
      <c r="H249">
        <v>32.103807998636803</v>
      </c>
      <c r="I249">
        <v>35.2101533272374</v>
      </c>
      <c r="J249">
        <v>707.26257083730104</v>
      </c>
    </row>
    <row r="250" spans="1:10" x14ac:dyDescent="0.25">
      <c r="A250">
        <v>331</v>
      </c>
      <c r="B250" t="s">
        <v>21</v>
      </c>
      <c r="C250" t="s">
        <v>426</v>
      </c>
      <c r="D250" t="s">
        <v>23</v>
      </c>
      <c r="E250" s="1">
        <v>43072.369201388887</v>
      </c>
      <c r="F250">
        <v>6</v>
      </c>
      <c r="G250">
        <v>-83</v>
      </c>
      <c r="H250">
        <v>32.1040471096427</v>
      </c>
      <c r="I250">
        <v>35.210599051983003</v>
      </c>
      <c r="J250">
        <v>696.72705999466802</v>
      </c>
    </row>
    <row r="251" spans="1:10" x14ac:dyDescent="0.25">
      <c r="A251">
        <v>404</v>
      </c>
      <c r="B251" t="s">
        <v>9</v>
      </c>
      <c r="C251" t="s">
        <v>521</v>
      </c>
      <c r="D251" t="s">
        <v>23</v>
      </c>
      <c r="E251" s="1">
        <v>43072.36923611111</v>
      </c>
      <c r="F251">
        <v>36</v>
      </c>
      <c r="G251">
        <v>-92</v>
      </c>
      <c r="H251">
        <v>32.104137126232999</v>
      </c>
      <c r="I251">
        <v>35.210824460173598</v>
      </c>
      <c r="J251">
        <v>704.72124523317495</v>
      </c>
    </row>
    <row r="252" spans="1:10" x14ac:dyDescent="0.25">
      <c r="A252">
        <v>402</v>
      </c>
      <c r="B252" t="s">
        <v>9</v>
      </c>
      <c r="C252" t="s">
        <v>518</v>
      </c>
      <c r="E252" s="1">
        <v>43072.369201388887</v>
      </c>
      <c r="F252">
        <v>36</v>
      </c>
      <c r="G252">
        <v>-86</v>
      </c>
      <c r="H252">
        <v>32.104066378377297</v>
      </c>
      <c r="I252">
        <v>35.210632077864702</v>
      </c>
      <c r="J252">
        <v>704.80391423702201</v>
      </c>
    </row>
    <row r="253" spans="1:10" x14ac:dyDescent="0.25">
      <c r="A253">
        <v>315</v>
      </c>
      <c r="B253" t="s">
        <v>21</v>
      </c>
      <c r="C253" t="s">
        <v>409</v>
      </c>
      <c r="E253" s="1">
        <v>43072.37940972222</v>
      </c>
      <c r="F253">
        <v>44</v>
      </c>
      <c r="G253">
        <v>-84</v>
      </c>
      <c r="H253">
        <v>32.1037929629274</v>
      </c>
      <c r="I253">
        <v>35.210093712793601</v>
      </c>
      <c r="J253">
        <v>703.01880890559403</v>
      </c>
    </row>
    <row r="254" spans="1:10" x14ac:dyDescent="0.25">
      <c r="A254">
        <v>348</v>
      </c>
      <c r="B254" t="s">
        <v>9</v>
      </c>
      <c r="C254" t="s">
        <v>445</v>
      </c>
      <c r="E254" s="1">
        <v>43072.370752314811</v>
      </c>
      <c r="F254">
        <v>36</v>
      </c>
      <c r="G254">
        <v>-82</v>
      </c>
      <c r="H254">
        <v>32.104441300851903</v>
      </c>
      <c r="I254">
        <v>35.209440492141397</v>
      </c>
      <c r="J254">
        <v>719.69992896395604</v>
      </c>
    </row>
    <row r="255" spans="1:10" x14ac:dyDescent="0.25">
      <c r="A255">
        <v>401</v>
      </c>
      <c r="B255" t="s">
        <v>9</v>
      </c>
      <c r="C255" t="s">
        <v>517</v>
      </c>
      <c r="E255" s="1">
        <v>43072.369166666664</v>
      </c>
      <c r="F255">
        <v>36</v>
      </c>
      <c r="G255">
        <v>-91</v>
      </c>
      <c r="H255">
        <v>32.103986543611597</v>
      </c>
      <c r="I255">
        <v>35.210444022946</v>
      </c>
      <c r="J255">
        <v>705.10488600320105</v>
      </c>
    </row>
    <row r="256" spans="1:10" x14ac:dyDescent="0.25">
      <c r="A256">
        <v>406</v>
      </c>
      <c r="B256" t="s">
        <v>9</v>
      </c>
      <c r="C256" t="s">
        <v>523</v>
      </c>
      <c r="D256" t="s">
        <v>23</v>
      </c>
      <c r="E256" s="1">
        <v>43072.370613425926</v>
      </c>
      <c r="F256">
        <v>1</v>
      </c>
      <c r="G256">
        <v>-90</v>
      </c>
      <c r="H256">
        <v>32.1048185630831</v>
      </c>
      <c r="I256">
        <v>35.210123150849199</v>
      </c>
      <c r="J256">
        <v>726.10493428720395</v>
      </c>
    </row>
    <row r="257" spans="1:10" x14ac:dyDescent="0.25">
      <c r="A257">
        <v>394</v>
      </c>
      <c r="B257" t="s">
        <v>9</v>
      </c>
      <c r="C257" t="s">
        <v>510</v>
      </c>
      <c r="E257" s="1">
        <v>43072.36791666667</v>
      </c>
      <c r="F257">
        <v>13</v>
      </c>
      <c r="G257">
        <v>-91</v>
      </c>
      <c r="H257">
        <v>32.104944827267502</v>
      </c>
      <c r="I257">
        <v>35.2104468962605</v>
      </c>
      <c r="J257">
        <v>717.61721242323802</v>
      </c>
    </row>
    <row r="258" spans="1:10" x14ac:dyDescent="0.25">
      <c r="A258">
        <v>375</v>
      </c>
      <c r="B258" t="s">
        <v>21</v>
      </c>
      <c r="C258" t="s">
        <v>478</v>
      </c>
      <c r="D258" t="s">
        <v>479</v>
      </c>
      <c r="E258" s="1">
        <v>43072.378784722219</v>
      </c>
      <c r="F258">
        <v>6</v>
      </c>
      <c r="G258">
        <v>-79</v>
      </c>
      <c r="H258">
        <v>32.103443871146197</v>
      </c>
      <c r="I258">
        <v>35.209815449025101</v>
      </c>
      <c r="J258">
        <v>704.60620183465801</v>
      </c>
    </row>
    <row r="259" spans="1:10" x14ac:dyDescent="0.25">
      <c r="A259">
        <v>207</v>
      </c>
      <c r="B259" t="s">
        <v>9</v>
      </c>
      <c r="C259" t="s">
        <v>284</v>
      </c>
      <c r="D259" t="s">
        <v>285</v>
      </c>
      <c r="E259" s="1">
        <v>43072.370856481481</v>
      </c>
      <c r="F259">
        <v>6</v>
      </c>
      <c r="G259">
        <v>-83</v>
      </c>
      <c r="H259">
        <v>32.104195792901002</v>
      </c>
      <c r="I259">
        <v>35.209126767335597</v>
      </c>
      <c r="J259">
        <v>700.88682047234499</v>
      </c>
    </row>
    <row r="260" spans="1:10" x14ac:dyDescent="0.25">
      <c r="A260">
        <v>390</v>
      </c>
      <c r="B260" t="s">
        <v>21</v>
      </c>
      <c r="C260" t="s">
        <v>505</v>
      </c>
      <c r="D260" t="s">
        <v>506</v>
      </c>
      <c r="E260" s="1">
        <v>43072.368101851855</v>
      </c>
      <c r="F260">
        <v>6</v>
      </c>
      <c r="G260">
        <v>-83</v>
      </c>
      <c r="H260">
        <v>32.104552519999999</v>
      </c>
      <c r="I260">
        <v>35.209692400000002</v>
      </c>
      <c r="J260">
        <v>689</v>
      </c>
    </row>
    <row r="261" spans="1:10" x14ac:dyDescent="0.25">
      <c r="A261">
        <v>293</v>
      </c>
      <c r="B261" t="s">
        <v>21</v>
      </c>
      <c r="C261" t="s">
        <v>383</v>
      </c>
      <c r="D261" t="s">
        <v>384</v>
      </c>
      <c r="E261" s="1">
        <v>43072.365659722222</v>
      </c>
      <c r="F261">
        <v>6</v>
      </c>
      <c r="G261">
        <v>-80</v>
      </c>
      <c r="H261">
        <v>32.102638171561097</v>
      </c>
      <c r="I261">
        <v>35.209876776115003</v>
      </c>
      <c r="J261">
        <v>693.83912995619801</v>
      </c>
    </row>
    <row r="262" spans="1:10" x14ac:dyDescent="0.25">
      <c r="A262">
        <v>283</v>
      </c>
      <c r="B262" t="s">
        <v>21</v>
      </c>
      <c r="C262" t="s">
        <v>370</v>
      </c>
      <c r="D262" t="s">
        <v>371</v>
      </c>
      <c r="E262" s="1">
        <v>43072.368692129632</v>
      </c>
      <c r="F262">
        <v>6</v>
      </c>
      <c r="G262">
        <v>-76</v>
      </c>
      <c r="H262">
        <v>32.102013149205703</v>
      </c>
      <c r="I262">
        <v>35.2097285651178</v>
      </c>
      <c r="J262">
        <v>690.95578487144098</v>
      </c>
    </row>
    <row r="263" spans="1:10" x14ac:dyDescent="0.25">
      <c r="A263">
        <v>386</v>
      </c>
      <c r="B263" t="s">
        <v>21</v>
      </c>
      <c r="C263" t="s">
        <v>498</v>
      </c>
      <c r="D263" t="s">
        <v>499</v>
      </c>
      <c r="E263" s="1">
        <v>43072.367731481485</v>
      </c>
      <c r="F263">
        <v>6</v>
      </c>
      <c r="G263">
        <v>-93</v>
      </c>
      <c r="H263">
        <v>32.104975230000001</v>
      </c>
      <c r="I263">
        <v>35.211184469999999</v>
      </c>
      <c r="J263">
        <v>698</v>
      </c>
    </row>
    <row r="264" spans="1:10" x14ac:dyDescent="0.25">
      <c r="A264">
        <v>5</v>
      </c>
      <c r="B264" t="s">
        <v>9</v>
      </c>
      <c r="C264" t="s">
        <v>20</v>
      </c>
      <c r="D264" t="s">
        <v>15</v>
      </c>
      <c r="E264" s="1">
        <v>43072.359143518515</v>
      </c>
      <c r="F264">
        <v>7</v>
      </c>
      <c r="G264">
        <v>-91</v>
      </c>
      <c r="H264">
        <v>32.102533303336898</v>
      </c>
      <c r="I264">
        <v>35.2072639902064</v>
      </c>
      <c r="J264">
        <v>699.28776053048898</v>
      </c>
    </row>
    <row r="265" spans="1:10" x14ac:dyDescent="0.25">
      <c r="A265">
        <v>202</v>
      </c>
      <c r="B265" t="s">
        <v>9</v>
      </c>
      <c r="C265" t="s">
        <v>277</v>
      </c>
      <c r="D265" t="s">
        <v>23</v>
      </c>
      <c r="E265" s="1">
        <v>43072.361851851849</v>
      </c>
      <c r="F265">
        <v>6</v>
      </c>
      <c r="G265">
        <v>-78</v>
      </c>
      <c r="H265">
        <v>32.103917477370899</v>
      </c>
      <c r="I265">
        <v>35.209085433625397</v>
      </c>
      <c r="J265">
        <v>691.031924931905</v>
      </c>
    </row>
    <row r="266" spans="1:10" x14ac:dyDescent="0.25">
      <c r="A266">
        <v>204</v>
      </c>
      <c r="B266" t="s">
        <v>9</v>
      </c>
      <c r="C266" t="s">
        <v>280</v>
      </c>
      <c r="D266" t="s">
        <v>23</v>
      </c>
      <c r="E266" s="1">
        <v>43072.361817129633</v>
      </c>
      <c r="F266">
        <v>44</v>
      </c>
      <c r="G266">
        <v>-87</v>
      </c>
      <c r="H266">
        <v>32.1044669663682</v>
      </c>
      <c r="I266">
        <v>35.209429861830202</v>
      </c>
      <c r="J266">
        <v>692.90304860886397</v>
      </c>
    </row>
    <row r="267" spans="1:10" x14ac:dyDescent="0.25">
      <c r="A267">
        <v>243</v>
      </c>
      <c r="B267" t="s">
        <v>9</v>
      </c>
      <c r="C267" t="s">
        <v>325</v>
      </c>
      <c r="D267" t="s">
        <v>23</v>
      </c>
      <c r="E267" s="1">
        <v>43072.362129629626</v>
      </c>
      <c r="F267">
        <v>6</v>
      </c>
      <c r="G267">
        <v>-86</v>
      </c>
      <c r="H267">
        <v>32.103072561540998</v>
      </c>
      <c r="I267">
        <v>35.209114662288997</v>
      </c>
      <c r="J267">
        <v>694.03275724180605</v>
      </c>
    </row>
    <row r="268" spans="1:10" x14ac:dyDescent="0.25">
      <c r="A268">
        <v>205</v>
      </c>
      <c r="B268" t="s">
        <v>9</v>
      </c>
      <c r="C268" t="s">
        <v>281</v>
      </c>
      <c r="E268" s="1">
        <v>43072.361817129633</v>
      </c>
      <c r="F268">
        <v>44</v>
      </c>
      <c r="G268">
        <v>-89</v>
      </c>
      <c r="H268">
        <v>32.1044669663682</v>
      </c>
      <c r="I268">
        <v>35.209429861830202</v>
      </c>
      <c r="J268">
        <v>692.90304860886397</v>
      </c>
    </row>
    <row r="269" spans="1:10" x14ac:dyDescent="0.25">
      <c r="A269">
        <v>175</v>
      </c>
      <c r="B269" t="s">
        <v>9</v>
      </c>
      <c r="C269" t="s">
        <v>242</v>
      </c>
      <c r="D269" t="s">
        <v>243</v>
      </c>
      <c r="E269" s="1">
        <v>43072.361643518518</v>
      </c>
      <c r="F269">
        <v>6</v>
      </c>
      <c r="G269">
        <v>-91</v>
      </c>
      <c r="H269">
        <v>32.105002481183497</v>
      </c>
      <c r="I269">
        <v>35.210472263786997</v>
      </c>
      <c r="J269">
        <v>692.71884641929205</v>
      </c>
    </row>
    <row r="270" spans="1:10" x14ac:dyDescent="0.25">
      <c r="A270">
        <v>384</v>
      </c>
      <c r="B270" t="s">
        <v>9</v>
      </c>
      <c r="C270" t="s">
        <v>494</v>
      </c>
      <c r="D270" t="s">
        <v>495</v>
      </c>
      <c r="E270" s="1">
        <v>43072.372083333335</v>
      </c>
      <c r="F270">
        <v>1</v>
      </c>
      <c r="G270">
        <v>-92</v>
      </c>
      <c r="H270">
        <v>32.104277689457199</v>
      </c>
      <c r="I270">
        <v>35.211406887102797</v>
      </c>
      <c r="J270">
        <v>701.726412357237</v>
      </c>
    </row>
    <row r="271" spans="1:10" x14ac:dyDescent="0.25">
      <c r="A271">
        <v>323</v>
      </c>
      <c r="B271" t="s">
        <v>21</v>
      </c>
      <c r="C271" t="s">
        <v>417</v>
      </c>
      <c r="D271" t="s">
        <v>418</v>
      </c>
      <c r="E271" s="1">
        <v>43072.379131944443</v>
      </c>
      <c r="F271">
        <v>6</v>
      </c>
      <c r="G271">
        <v>-80</v>
      </c>
      <c r="H271">
        <v>32.103773440973498</v>
      </c>
      <c r="I271">
        <v>35.210134820439499</v>
      </c>
      <c r="J271">
        <v>699.09859509156399</v>
      </c>
    </row>
    <row r="272" spans="1:10" x14ac:dyDescent="0.25">
      <c r="A272">
        <v>300</v>
      </c>
      <c r="B272" t="s">
        <v>21</v>
      </c>
      <c r="C272" t="s">
        <v>391</v>
      </c>
      <c r="D272" t="s">
        <v>392</v>
      </c>
      <c r="E272" s="1">
        <v>43072.377754629626</v>
      </c>
      <c r="F272">
        <v>6</v>
      </c>
      <c r="G272">
        <v>-61</v>
      </c>
      <c r="H272">
        <v>32.1031279760495</v>
      </c>
      <c r="I272">
        <v>35.209736819787601</v>
      </c>
      <c r="J272">
        <v>699.18155407369102</v>
      </c>
    </row>
    <row r="273" spans="1:10" x14ac:dyDescent="0.25">
      <c r="A273">
        <v>308</v>
      </c>
      <c r="B273" t="s">
        <v>21</v>
      </c>
      <c r="C273" t="s">
        <v>400</v>
      </c>
      <c r="D273" t="s">
        <v>401</v>
      </c>
      <c r="E273" s="1">
        <v>43072.379756944443</v>
      </c>
      <c r="F273">
        <v>6</v>
      </c>
      <c r="G273">
        <v>-72</v>
      </c>
      <c r="H273">
        <v>32.103650795537298</v>
      </c>
      <c r="I273">
        <v>35.2099555682275</v>
      </c>
      <c r="J273">
        <v>701.139336963917</v>
      </c>
    </row>
    <row r="274" spans="1:10" x14ac:dyDescent="0.25">
      <c r="A274">
        <v>265</v>
      </c>
      <c r="B274" t="s">
        <v>21</v>
      </c>
      <c r="C274" t="s">
        <v>351</v>
      </c>
      <c r="D274" t="s">
        <v>352</v>
      </c>
      <c r="E274" s="1">
        <v>43072.365416666667</v>
      </c>
      <c r="F274">
        <v>6</v>
      </c>
      <c r="G274">
        <v>-73</v>
      </c>
      <c r="H274">
        <v>32.102168097990699</v>
      </c>
      <c r="I274">
        <v>35.209377592051702</v>
      </c>
      <c r="J274">
        <v>695.85095649800303</v>
      </c>
    </row>
    <row r="275" spans="1:10" x14ac:dyDescent="0.25">
      <c r="A275">
        <v>228</v>
      </c>
      <c r="B275" t="s">
        <v>21</v>
      </c>
      <c r="C275" t="s">
        <v>308</v>
      </c>
      <c r="D275" t="s">
        <v>309</v>
      </c>
      <c r="E275" s="1">
        <v>43072.365555555552</v>
      </c>
      <c r="F275">
        <v>1</v>
      </c>
      <c r="G275">
        <v>-72</v>
      </c>
      <c r="H275">
        <v>32.102580819634397</v>
      </c>
      <c r="I275">
        <v>35.2099009154201</v>
      </c>
      <c r="J275">
        <v>693.73952587724398</v>
      </c>
    </row>
    <row r="276" spans="1:10" x14ac:dyDescent="0.25">
      <c r="A276">
        <v>260</v>
      </c>
      <c r="B276" t="s">
        <v>21</v>
      </c>
      <c r="C276" t="s">
        <v>344</v>
      </c>
      <c r="D276" t="s">
        <v>345</v>
      </c>
      <c r="E276" s="1">
        <v>43072.365347222221</v>
      </c>
      <c r="F276">
        <v>7</v>
      </c>
      <c r="G276">
        <v>-85</v>
      </c>
      <c r="H276">
        <v>32.102383542734501</v>
      </c>
      <c r="I276">
        <v>35.208836763486502</v>
      </c>
      <c r="J276">
        <v>689.48798372010503</v>
      </c>
    </row>
    <row r="277" spans="1:10" x14ac:dyDescent="0.25">
      <c r="A277">
        <v>105</v>
      </c>
      <c r="B277" t="s">
        <v>9</v>
      </c>
      <c r="C277" t="s">
        <v>158</v>
      </c>
      <c r="D277" t="s">
        <v>159</v>
      </c>
      <c r="E277" s="1">
        <v>43072.360462962963</v>
      </c>
      <c r="F277">
        <v>6</v>
      </c>
      <c r="G277">
        <v>-84</v>
      </c>
      <c r="H277">
        <v>32.105775826009001</v>
      </c>
      <c r="I277">
        <v>35.209970895899303</v>
      </c>
      <c r="J277">
        <v>688.52173534501298</v>
      </c>
    </row>
    <row r="278" spans="1:10" x14ac:dyDescent="0.25">
      <c r="A278">
        <v>206</v>
      </c>
      <c r="B278" t="s">
        <v>9</v>
      </c>
      <c r="C278" t="s">
        <v>282</v>
      </c>
      <c r="D278" t="s">
        <v>283</v>
      </c>
      <c r="E278" s="1">
        <v>43072.361851851849</v>
      </c>
      <c r="F278">
        <v>5</v>
      </c>
      <c r="G278">
        <v>-88</v>
      </c>
      <c r="H278">
        <v>32.104362677361301</v>
      </c>
      <c r="I278">
        <v>35.2092774677973</v>
      </c>
      <c r="J278">
        <v>692.995448502204</v>
      </c>
    </row>
    <row r="279" spans="1:10" x14ac:dyDescent="0.25">
      <c r="A279">
        <v>388</v>
      </c>
      <c r="B279" t="s">
        <v>21</v>
      </c>
      <c r="C279" t="s">
        <v>501</v>
      </c>
      <c r="D279" t="s">
        <v>502</v>
      </c>
      <c r="E279" s="1">
        <v>43072.368032407408</v>
      </c>
      <c r="F279">
        <v>5</v>
      </c>
      <c r="G279">
        <v>-88</v>
      </c>
      <c r="H279">
        <v>32.10473133</v>
      </c>
      <c r="I279">
        <v>35.21000489</v>
      </c>
      <c r="J279">
        <v>687</v>
      </c>
    </row>
    <row r="280" spans="1:10" x14ac:dyDescent="0.25">
      <c r="A280">
        <v>318</v>
      </c>
      <c r="B280" t="s">
        <v>21</v>
      </c>
      <c r="C280" t="s">
        <v>412</v>
      </c>
      <c r="D280" t="s">
        <v>322</v>
      </c>
      <c r="E280" s="1">
        <v>43072.379525462966</v>
      </c>
      <c r="F280">
        <v>4</v>
      </c>
      <c r="G280">
        <v>-79</v>
      </c>
      <c r="H280">
        <v>32.1038620092923</v>
      </c>
      <c r="I280">
        <v>35.210269415489499</v>
      </c>
      <c r="J280">
        <v>703.642411849783</v>
      </c>
    </row>
    <row r="281" spans="1:10" x14ac:dyDescent="0.25">
      <c r="A281">
        <v>254</v>
      </c>
      <c r="B281" t="s">
        <v>9</v>
      </c>
      <c r="C281" t="s">
        <v>337</v>
      </c>
      <c r="D281" t="s">
        <v>338</v>
      </c>
      <c r="E281" s="1">
        <v>43072.371203703704</v>
      </c>
      <c r="F281">
        <v>8</v>
      </c>
      <c r="G281">
        <v>-79</v>
      </c>
      <c r="H281">
        <v>32.102354619352901</v>
      </c>
      <c r="I281">
        <v>35.209253407888298</v>
      </c>
      <c r="J281">
        <v>697.87917984808803</v>
      </c>
    </row>
    <row r="282" spans="1:10" x14ac:dyDescent="0.25">
      <c r="A282">
        <v>367</v>
      </c>
      <c r="B282" t="s">
        <v>21</v>
      </c>
      <c r="C282" t="s">
        <v>466</v>
      </c>
      <c r="D282" t="s">
        <v>467</v>
      </c>
      <c r="E282" s="1">
        <v>43072.364699074074</v>
      </c>
      <c r="F282">
        <v>11</v>
      </c>
      <c r="G282">
        <v>-84</v>
      </c>
      <c r="H282">
        <v>32.104748460000003</v>
      </c>
      <c r="I282">
        <v>35.210059880000003</v>
      </c>
      <c r="J282">
        <v>687</v>
      </c>
    </row>
    <row r="283" spans="1:10" x14ac:dyDescent="0.25">
      <c r="A283">
        <v>371</v>
      </c>
      <c r="B283" t="s">
        <v>21</v>
      </c>
      <c r="C283" t="s">
        <v>471</v>
      </c>
      <c r="D283" t="s">
        <v>472</v>
      </c>
      <c r="E283" s="1">
        <v>43072.364803240744</v>
      </c>
      <c r="F283">
        <v>11</v>
      </c>
      <c r="G283">
        <v>-75</v>
      </c>
      <c r="H283">
        <v>32.104478039999996</v>
      </c>
      <c r="I283">
        <v>35.209597760000001</v>
      </c>
      <c r="J283">
        <v>687</v>
      </c>
    </row>
    <row r="284" spans="1:10" x14ac:dyDescent="0.25">
      <c r="A284">
        <v>192</v>
      </c>
      <c r="B284" t="s">
        <v>9</v>
      </c>
      <c r="C284" t="s">
        <v>263</v>
      </c>
      <c r="D284" t="s">
        <v>264</v>
      </c>
      <c r="E284" s="1">
        <v>43072.36178240741</v>
      </c>
      <c r="F284">
        <v>4</v>
      </c>
      <c r="G284">
        <v>-71</v>
      </c>
      <c r="H284">
        <v>32.104241004239697</v>
      </c>
      <c r="I284">
        <v>35.209378884314297</v>
      </c>
      <c r="J284">
        <v>690.04429990252095</v>
      </c>
    </row>
    <row r="285" spans="1:10" x14ac:dyDescent="0.25">
      <c r="A285">
        <v>376</v>
      </c>
      <c r="B285" t="s">
        <v>21</v>
      </c>
      <c r="C285" t="s">
        <v>480</v>
      </c>
      <c r="D285" t="s">
        <v>481</v>
      </c>
      <c r="E285" s="1">
        <v>43072.365347222221</v>
      </c>
      <c r="F285">
        <v>11</v>
      </c>
      <c r="G285">
        <v>-80</v>
      </c>
      <c r="H285">
        <v>32.102415370000003</v>
      </c>
      <c r="I285">
        <v>35.208865000000003</v>
      </c>
      <c r="J285">
        <v>688</v>
      </c>
    </row>
    <row r="286" spans="1:10" x14ac:dyDescent="0.25">
      <c r="A286">
        <v>37</v>
      </c>
      <c r="B286" t="s">
        <v>9</v>
      </c>
      <c r="C286" t="s">
        <v>70</v>
      </c>
      <c r="D286" t="s">
        <v>71</v>
      </c>
      <c r="E286" s="1">
        <v>43072.359375</v>
      </c>
      <c r="F286">
        <v>1</v>
      </c>
      <c r="G286">
        <v>-88</v>
      </c>
      <c r="H286">
        <v>32.102463781602502</v>
      </c>
      <c r="I286">
        <v>35.207563401001302</v>
      </c>
      <c r="J286">
        <v>694.12994327753404</v>
      </c>
    </row>
    <row r="287" spans="1:10" x14ac:dyDescent="0.25">
      <c r="A287">
        <v>81</v>
      </c>
      <c r="B287" t="s">
        <v>9</v>
      </c>
      <c r="C287" t="s">
        <v>122</v>
      </c>
      <c r="D287" t="s">
        <v>123</v>
      </c>
      <c r="E287" s="1">
        <v>43072.359976851854</v>
      </c>
      <c r="F287">
        <v>2</v>
      </c>
      <c r="G287">
        <v>-86</v>
      </c>
      <c r="H287">
        <v>32.104414046179699</v>
      </c>
      <c r="I287">
        <v>35.207880874934297</v>
      </c>
      <c r="J287">
        <v>689.94969646384402</v>
      </c>
    </row>
    <row r="288" spans="1:10" x14ac:dyDescent="0.25">
      <c r="A288">
        <v>379</v>
      </c>
      <c r="B288" t="s">
        <v>21</v>
      </c>
      <c r="C288" t="s">
        <v>484</v>
      </c>
      <c r="D288" t="s">
        <v>485</v>
      </c>
      <c r="E288" s="1">
        <v>43072.365555555552</v>
      </c>
      <c r="F288">
        <v>6</v>
      </c>
      <c r="G288">
        <v>-82</v>
      </c>
      <c r="H288">
        <v>32.102661096591802</v>
      </c>
      <c r="I288">
        <v>35.2099492751708</v>
      </c>
      <c r="J288">
        <v>699.15499215208001</v>
      </c>
    </row>
    <row r="289" spans="1:10" x14ac:dyDescent="0.25">
      <c r="A289">
        <v>326</v>
      </c>
      <c r="B289" t="s">
        <v>21</v>
      </c>
      <c r="C289" t="s">
        <v>421</v>
      </c>
      <c r="D289" t="s">
        <v>23</v>
      </c>
      <c r="E289" s="1">
        <v>43072.36923611111</v>
      </c>
      <c r="F289">
        <v>11</v>
      </c>
      <c r="G289">
        <v>-75</v>
      </c>
      <c r="H289">
        <v>32.104096011203502</v>
      </c>
      <c r="I289">
        <v>35.210763943963698</v>
      </c>
      <c r="J289">
        <v>696.17313925562496</v>
      </c>
    </row>
    <row r="290" spans="1:10" x14ac:dyDescent="0.25">
      <c r="A290">
        <v>241</v>
      </c>
      <c r="B290" t="s">
        <v>9</v>
      </c>
      <c r="C290" t="s">
        <v>323</v>
      </c>
      <c r="D290" t="s">
        <v>23</v>
      </c>
      <c r="E290" s="1">
        <v>43072.362164351849</v>
      </c>
      <c r="F290">
        <v>1</v>
      </c>
      <c r="G290">
        <v>-76</v>
      </c>
      <c r="H290">
        <v>32.1028078115014</v>
      </c>
      <c r="I290">
        <v>35.2088352596056</v>
      </c>
      <c r="J290">
        <v>691.75226046292198</v>
      </c>
    </row>
    <row r="291" spans="1:10" x14ac:dyDescent="0.25">
      <c r="A291">
        <v>221</v>
      </c>
      <c r="B291" t="s">
        <v>21</v>
      </c>
      <c r="C291" t="s">
        <v>300</v>
      </c>
      <c r="D291" t="s">
        <v>23</v>
      </c>
      <c r="E291" s="1">
        <v>43072.365069444444</v>
      </c>
      <c r="F291">
        <v>11</v>
      </c>
      <c r="G291">
        <v>-78</v>
      </c>
      <c r="H291">
        <v>32.103604820078097</v>
      </c>
      <c r="I291">
        <v>35.209151936905897</v>
      </c>
      <c r="J291">
        <v>702.00493430037898</v>
      </c>
    </row>
    <row r="292" spans="1:10" x14ac:dyDescent="0.25">
      <c r="A292">
        <v>324</v>
      </c>
      <c r="B292" t="s">
        <v>21</v>
      </c>
      <c r="C292" t="s">
        <v>419</v>
      </c>
      <c r="D292" t="s">
        <v>23</v>
      </c>
      <c r="E292" s="1">
        <v>43072.369270833333</v>
      </c>
      <c r="F292">
        <v>6</v>
      </c>
      <c r="G292">
        <v>-60</v>
      </c>
      <c r="H292">
        <v>32.104142534667801</v>
      </c>
      <c r="I292">
        <v>35.210920823726603</v>
      </c>
      <c r="J292">
        <v>700.00749445388794</v>
      </c>
    </row>
    <row r="293" spans="1:10" x14ac:dyDescent="0.25">
      <c r="A293">
        <v>187</v>
      </c>
      <c r="B293" t="s">
        <v>21</v>
      </c>
      <c r="C293" t="s">
        <v>258</v>
      </c>
      <c r="D293" t="s">
        <v>23</v>
      </c>
      <c r="E293" s="1">
        <v>43072.364699074074</v>
      </c>
      <c r="F293">
        <v>1</v>
      </c>
      <c r="G293">
        <v>-71</v>
      </c>
      <c r="H293">
        <v>32.104738169722197</v>
      </c>
      <c r="I293">
        <v>35.209951588414597</v>
      </c>
      <c r="J293">
        <v>700.61736370113397</v>
      </c>
    </row>
    <row r="294" spans="1:10" x14ac:dyDescent="0.25">
      <c r="A294">
        <v>352</v>
      </c>
      <c r="B294" t="s">
        <v>9</v>
      </c>
      <c r="C294" t="s">
        <v>450</v>
      </c>
      <c r="D294" t="s">
        <v>23</v>
      </c>
      <c r="E294" s="1">
        <v>43072.364999999998</v>
      </c>
      <c r="F294">
        <v>1</v>
      </c>
      <c r="G294">
        <v>-87</v>
      </c>
      <c r="H294">
        <v>32.103860097270903</v>
      </c>
      <c r="I294">
        <v>35.208895237028997</v>
      </c>
      <c r="J294">
        <v>715.66393574408505</v>
      </c>
    </row>
    <row r="295" spans="1:10" x14ac:dyDescent="0.25">
      <c r="A295">
        <v>155</v>
      </c>
      <c r="B295" t="s">
        <v>9</v>
      </c>
      <c r="C295" t="s">
        <v>221</v>
      </c>
      <c r="D295" t="s">
        <v>23</v>
      </c>
      <c r="E295" s="1">
        <v>43072.362905092596</v>
      </c>
      <c r="F295">
        <v>11</v>
      </c>
      <c r="G295">
        <v>-80</v>
      </c>
      <c r="H295">
        <v>32.104354776776198</v>
      </c>
      <c r="I295">
        <v>35.211099262642499</v>
      </c>
      <c r="J295">
        <v>695.95151997811695</v>
      </c>
    </row>
    <row r="296" spans="1:10" x14ac:dyDescent="0.25">
      <c r="A296">
        <v>231</v>
      </c>
      <c r="B296" t="s">
        <v>9</v>
      </c>
      <c r="C296" t="s">
        <v>312</v>
      </c>
      <c r="E296" s="1">
        <v>43072.364930555559</v>
      </c>
      <c r="F296">
        <v>11</v>
      </c>
      <c r="G296">
        <v>-78</v>
      </c>
      <c r="H296">
        <v>32.103694421205397</v>
      </c>
      <c r="I296">
        <v>35.208947467124602</v>
      </c>
      <c r="J296">
        <v>701.47566384255197</v>
      </c>
    </row>
    <row r="297" spans="1:10" x14ac:dyDescent="0.25">
      <c r="A297">
        <v>369</v>
      </c>
      <c r="B297" t="s">
        <v>9</v>
      </c>
      <c r="C297" t="s">
        <v>469</v>
      </c>
      <c r="E297" s="1">
        <v>43072.370648148149</v>
      </c>
      <c r="F297">
        <v>1</v>
      </c>
      <c r="G297">
        <v>-74</v>
      </c>
      <c r="H297">
        <v>32.1046934020384</v>
      </c>
      <c r="I297">
        <v>35.209924634109498</v>
      </c>
      <c r="J297">
        <v>706.160237634091</v>
      </c>
    </row>
    <row r="298" spans="1:10" x14ac:dyDescent="0.25">
      <c r="A298">
        <v>357</v>
      </c>
      <c r="B298" t="s">
        <v>9</v>
      </c>
      <c r="C298" t="s">
        <v>455</v>
      </c>
      <c r="E298" s="1">
        <v>43072.365208333336</v>
      </c>
      <c r="F298">
        <v>1</v>
      </c>
      <c r="G298">
        <v>-79</v>
      </c>
      <c r="H298">
        <v>32.103168597832102</v>
      </c>
      <c r="I298">
        <v>35.208792211675998</v>
      </c>
      <c r="J298">
        <v>703.64738216212504</v>
      </c>
    </row>
    <row r="299" spans="1:10" x14ac:dyDescent="0.25">
      <c r="A299">
        <v>230</v>
      </c>
      <c r="B299" t="s">
        <v>9</v>
      </c>
      <c r="C299" t="s">
        <v>311</v>
      </c>
      <c r="E299" s="1">
        <v>43072.364930555559</v>
      </c>
      <c r="F299">
        <v>11</v>
      </c>
      <c r="G299">
        <v>-79</v>
      </c>
      <c r="H299">
        <v>32.103731581660803</v>
      </c>
      <c r="I299">
        <v>35.209173038839197</v>
      </c>
      <c r="J299">
        <v>708.27320229033603</v>
      </c>
    </row>
    <row r="300" spans="1:10" x14ac:dyDescent="0.25">
      <c r="A300">
        <v>151</v>
      </c>
      <c r="B300" t="s">
        <v>9</v>
      </c>
      <c r="C300" t="s">
        <v>217</v>
      </c>
      <c r="E300" s="1">
        <v>43072.360983796294</v>
      </c>
      <c r="F300">
        <v>6</v>
      </c>
      <c r="G300">
        <v>-90</v>
      </c>
      <c r="H300">
        <v>32.105210120790296</v>
      </c>
      <c r="I300">
        <v>35.211784809143602</v>
      </c>
      <c r="J300">
        <v>692.337711578224</v>
      </c>
    </row>
    <row r="301" spans="1:10" x14ac:dyDescent="0.25">
      <c r="A301">
        <v>347</v>
      </c>
      <c r="B301" t="s">
        <v>9</v>
      </c>
      <c r="C301" t="s">
        <v>443</v>
      </c>
      <c r="D301" t="s">
        <v>444</v>
      </c>
      <c r="E301" s="1">
        <v>43072.364722222221</v>
      </c>
      <c r="F301">
        <v>2</v>
      </c>
      <c r="G301">
        <v>-86</v>
      </c>
      <c r="H301">
        <v>32.104327871097297</v>
      </c>
      <c r="I301">
        <v>35.2094403933365</v>
      </c>
      <c r="J301">
        <v>718.41843777982001</v>
      </c>
    </row>
    <row r="302" spans="1:10" x14ac:dyDescent="0.25">
      <c r="A302">
        <v>96</v>
      </c>
      <c r="B302" t="s">
        <v>21</v>
      </c>
      <c r="C302" t="s">
        <v>143</v>
      </c>
      <c r="D302" t="s">
        <v>144</v>
      </c>
      <c r="E302" s="1">
        <v>43072.368067129632</v>
      </c>
      <c r="F302">
        <v>1</v>
      </c>
      <c r="G302">
        <v>-69</v>
      </c>
      <c r="H302">
        <v>32.104671139517599</v>
      </c>
      <c r="I302">
        <v>35.209918547012499</v>
      </c>
      <c r="J302">
        <v>687.41215516178204</v>
      </c>
    </row>
    <row r="303" spans="1:10" x14ac:dyDescent="0.25">
      <c r="A303">
        <v>101</v>
      </c>
      <c r="B303" t="s">
        <v>9</v>
      </c>
      <c r="C303" t="s">
        <v>151</v>
      </c>
      <c r="D303" t="s">
        <v>144</v>
      </c>
      <c r="E303" s="1">
        <v>43072.361851851849</v>
      </c>
      <c r="F303">
        <v>36</v>
      </c>
      <c r="G303">
        <v>-89</v>
      </c>
      <c r="H303">
        <v>32.104893006063897</v>
      </c>
      <c r="I303">
        <v>35.209282248396697</v>
      </c>
      <c r="J303">
        <v>690.74357310369498</v>
      </c>
    </row>
    <row r="304" spans="1:10" x14ac:dyDescent="0.25">
      <c r="A304">
        <v>217</v>
      </c>
      <c r="B304" t="s">
        <v>21</v>
      </c>
      <c r="C304" t="s">
        <v>296</v>
      </c>
      <c r="D304" t="s">
        <v>144</v>
      </c>
      <c r="E304" s="1">
        <v>43072.368136574078</v>
      </c>
      <c r="F304">
        <v>6</v>
      </c>
      <c r="G304">
        <v>-77</v>
      </c>
      <c r="H304">
        <v>32.103216860000003</v>
      </c>
      <c r="I304">
        <v>35.20921285</v>
      </c>
      <c r="J304">
        <v>689.33333333333303</v>
      </c>
    </row>
    <row r="305" spans="1:10" x14ac:dyDescent="0.25">
      <c r="A305">
        <v>186</v>
      </c>
      <c r="B305" t="s">
        <v>21</v>
      </c>
      <c r="C305" t="s">
        <v>257</v>
      </c>
      <c r="D305" t="s">
        <v>144</v>
      </c>
      <c r="E305" s="1">
        <v>43072.373935185184</v>
      </c>
      <c r="F305">
        <v>3</v>
      </c>
      <c r="G305">
        <v>-73</v>
      </c>
      <c r="H305">
        <v>32.103523764981396</v>
      </c>
      <c r="I305">
        <v>35.209323424768499</v>
      </c>
      <c r="J305">
        <v>694.22120350072896</v>
      </c>
    </row>
    <row r="306" spans="1:10" x14ac:dyDescent="0.25">
      <c r="A306">
        <v>193</v>
      </c>
      <c r="B306" t="s">
        <v>9</v>
      </c>
      <c r="C306" t="s">
        <v>265</v>
      </c>
      <c r="D306" t="s">
        <v>144</v>
      </c>
      <c r="E306" s="1">
        <v>43072.36178240741</v>
      </c>
      <c r="F306">
        <v>1</v>
      </c>
      <c r="G306">
        <v>-72</v>
      </c>
      <c r="H306">
        <v>32.104622555563203</v>
      </c>
      <c r="I306">
        <v>35.209775426871097</v>
      </c>
      <c r="J306">
        <v>689.16320248698605</v>
      </c>
    </row>
    <row r="307" spans="1:10" x14ac:dyDescent="0.25">
      <c r="A307">
        <v>408</v>
      </c>
      <c r="B307" t="s">
        <v>9</v>
      </c>
      <c r="C307" t="s">
        <v>525</v>
      </c>
      <c r="D307" t="s">
        <v>144</v>
      </c>
      <c r="E307" s="1">
        <v>43072.370682870373</v>
      </c>
      <c r="F307">
        <v>36</v>
      </c>
      <c r="G307">
        <v>-82</v>
      </c>
      <c r="H307">
        <v>32.104655831477302</v>
      </c>
      <c r="I307">
        <v>35.209799109729403</v>
      </c>
      <c r="J307">
        <v>721.90746858032605</v>
      </c>
    </row>
    <row r="308" spans="1:10" x14ac:dyDescent="0.25">
      <c r="A308">
        <v>95</v>
      </c>
      <c r="B308" t="s">
        <v>21</v>
      </c>
      <c r="C308" t="s">
        <v>141</v>
      </c>
      <c r="D308" t="s">
        <v>142</v>
      </c>
      <c r="E308" s="1">
        <v>43072.364733796298</v>
      </c>
      <c r="F308">
        <v>11</v>
      </c>
      <c r="G308">
        <v>-64</v>
      </c>
      <c r="H308">
        <v>32.104656889496702</v>
      </c>
      <c r="I308">
        <v>35.2098569554447</v>
      </c>
      <c r="J308">
        <v>688.44275778507301</v>
      </c>
    </row>
    <row r="309" spans="1:10" x14ac:dyDescent="0.25">
      <c r="A309">
        <v>407</v>
      </c>
      <c r="B309" t="s">
        <v>9</v>
      </c>
      <c r="C309" t="s">
        <v>524</v>
      </c>
      <c r="D309" t="s">
        <v>142</v>
      </c>
      <c r="E309" s="1">
        <v>43072.370682870373</v>
      </c>
      <c r="F309">
        <v>52</v>
      </c>
      <c r="G309">
        <v>-73</v>
      </c>
      <c r="H309">
        <v>32.104655831477302</v>
      </c>
      <c r="I309">
        <v>35.209799109729403</v>
      </c>
      <c r="J309">
        <v>721.90746858032605</v>
      </c>
    </row>
    <row r="310" spans="1:10" x14ac:dyDescent="0.25">
      <c r="A310">
        <v>373</v>
      </c>
      <c r="B310" t="s">
        <v>21</v>
      </c>
      <c r="C310" t="s">
        <v>475</v>
      </c>
      <c r="D310" t="s">
        <v>476</v>
      </c>
      <c r="E310" s="1">
        <v>43072.364837962959</v>
      </c>
      <c r="F310">
        <v>1</v>
      </c>
      <c r="G310">
        <v>-85</v>
      </c>
      <c r="H310">
        <v>32.104603747398301</v>
      </c>
      <c r="I310">
        <v>35.209807565288997</v>
      </c>
      <c r="J310">
        <v>701.42567995535796</v>
      </c>
    </row>
    <row r="311" spans="1:10" x14ac:dyDescent="0.25">
      <c r="A311">
        <v>389</v>
      </c>
      <c r="B311" t="s">
        <v>21</v>
      </c>
      <c r="C311" t="s">
        <v>503</v>
      </c>
      <c r="D311" t="s">
        <v>504</v>
      </c>
      <c r="E311" s="1">
        <v>43072.368032407408</v>
      </c>
      <c r="F311">
        <v>6</v>
      </c>
      <c r="G311">
        <v>-91</v>
      </c>
      <c r="H311">
        <v>32.10473133</v>
      </c>
      <c r="I311">
        <v>35.21000489</v>
      </c>
      <c r="J311">
        <v>687</v>
      </c>
    </row>
    <row r="312" spans="1:10" x14ac:dyDescent="0.25">
      <c r="A312">
        <v>13</v>
      </c>
      <c r="B312" t="s">
        <v>9</v>
      </c>
      <c r="C312" t="s">
        <v>34</v>
      </c>
      <c r="D312" t="s">
        <v>35</v>
      </c>
      <c r="E312" s="1">
        <v>43072.359178240738</v>
      </c>
      <c r="F312">
        <v>11</v>
      </c>
      <c r="G312">
        <v>-89</v>
      </c>
      <c r="H312">
        <v>32.1025281870036</v>
      </c>
      <c r="I312">
        <v>35.207345701559603</v>
      </c>
      <c r="J312">
        <v>700.16227388598304</v>
      </c>
    </row>
    <row r="313" spans="1:10" x14ac:dyDescent="0.25">
      <c r="A313">
        <v>7</v>
      </c>
      <c r="B313" t="s">
        <v>9</v>
      </c>
      <c r="C313" t="s">
        <v>24</v>
      </c>
      <c r="D313" t="s">
        <v>25</v>
      </c>
      <c r="E313" s="1">
        <v>43072.359178240738</v>
      </c>
      <c r="F313">
        <v>6</v>
      </c>
      <c r="G313">
        <v>-84</v>
      </c>
      <c r="H313">
        <v>32.1025281870036</v>
      </c>
      <c r="I313">
        <v>35.207345701559603</v>
      </c>
      <c r="J313">
        <v>700.16227388598304</v>
      </c>
    </row>
    <row r="314" spans="1:10" x14ac:dyDescent="0.25">
      <c r="A314">
        <v>59</v>
      </c>
      <c r="B314" t="s">
        <v>9</v>
      </c>
      <c r="C314" t="s">
        <v>98</v>
      </c>
      <c r="D314" t="s">
        <v>99</v>
      </c>
      <c r="E314" s="1">
        <v>43072.359664351854</v>
      </c>
      <c r="F314">
        <v>11</v>
      </c>
      <c r="G314">
        <v>-92</v>
      </c>
      <c r="H314">
        <v>32.103254567862102</v>
      </c>
      <c r="I314">
        <v>35.2077662166745</v>
      </c>
      <c r="J314">
        <v>690.81539890557406</v>
      </c>
    </row>
    <row r="315" spans="1:10" x14ac:dyDescent="0.25">
      <c r="A315">
        <v>210</v>
      </c>
      <c r="B315" t="s">
        <v>21</v>
      </c>
      <c r="C315" t="s">
        <v>288</v>
      </c>
      <c r="D315" t="s">
        <v>289</v>
      </c>
      <c r="E315" s="1">
        <v>43072.378993055558</v>
      </c>
      <c r="F315">
        <v>6</v>
      </c>
      <c r="G315">
        <v>-76</v>
      </c>
      <c r="H315">
        <v>32.103690351962399</v>
      </c>
      <c r="I315">
        <v>35.209601602154102</v>
      </c>
      <c r="J315">
        <v>706.45277587718294</v>
      </c>
    </row>
    <row r="316" spans="1:10" x14ac:dyDescent="0.25">
      <c r="A316">
        <v>261</v>
      </c>
      <c r="B316" t="s">
        <v>21</v>
      </c>
      <c r="C316" t="s">
        <v>346</v>
      </c>
      <c r="D316" t="s">
        <v>347</v>
      </c>
      <c r="E316" s="1">
        <v>43072.365451388891</v>
      </c>
      <c r="F316">
        <v>6</v>
      </c>
      <c r="G316">
        <v>-70</v>
      </c>
      <c r="H316">
        <v>32.102094482887601</v>
      </c>
      <c r="I316">
        <v>35.209258981316701</v>
      </c>
      <c r="J316">
        <v>696.93740294404699</v>
      </c>
    </row>
    <row r="317" spans="1:10" x14ac:dyDescent="0.25">
      <c r="A317">
        <v>203</v>
      </c>
      <c r="B317" t="s">
        <v>21</v>
      </c>
      <c r="C317" t="s">
        <v>278</v>
      </c>
      <c r="D317" t="s">
        <v>279</v>
      </c>
      <c r="E317" s="1">
        <v>43072.368101851855</v>
      </c>
      <c r="F317">
        <v>6</v>
      </c>
      <c r="G317">
        <v>-86</v>
      </c>
      <c r="H317">
        <v>32.104510237697198</v>
      </c>
      <c r="I317">
        <v>35.209562648426001</v>
      </c>
      <c r="J317">
        <v>690.92896408360502</v>
      </c>
    </row>
    <row r="318" spans="1:10" x14ac:dyDescent="0.25">
      <c r="A318">
        <v>385</v>
      </c>
      <c r="B318" t="s">
        <v>21</v>
      </c>
      <c r="C318" t="s">
        <v>496</v>
      </c>
      <c r="D318" t="s">
        <v>497</v>
      </c>
      <c r="E318" s="1">
        <v>43072.367696759262</v>
      </c>
      <c r="F318">
        <v>6</v>
      </c>
      <c r="G318">
        <v>-92</v>
      </c>
      <c r="H318">
        <v>32.104974060000004</v>
      </c>
      <c r="I318">
        <v>35.211186699999999</v>
      </c>
      <c r="J318">
        <v>696</v>
      </c>
    </row>
    <row r="319" spans="1:10" x14ac:dyDescent="0.25">
      <c r="A319">
        <v>21</v>
      </c>
      <c r="B319" t="s">
        <v>9</v>
      </c>
      <c r="C319" t="s">
        <v>48</v>
      </c>
      <c r="D319" t="s">
        <v>49</v>
      </c>
      <c r="E319" s="1">
        <v>43072.359201388892</v>
      </c>
      <c r="F319">
        <v>1</v>
      </c>
      <c r="G319">
        <v>-85</v>
      </c>
      <c r="H319">
        <v>32.102518142639902</v>
      </c>
      <c r="I319">
        <v>35.207349014608901</v>
      </c>
      <c r="J319">
        <v>698.90568624290802</v>
      </c>
    </row>
    <row r="320" spans="1:10" x14ac:dyDescent="0.25">
      <c r="A320">
        <v>256</v>
      </c>
      <c r="B320" t="s">
        <v>21</v>
      </c>
      <c r="C320" t="s">
        <v>340</v>
      </c>
      <c r="D320">
        <v>36518749</v>
      </c>
      <c r="E320" s="1">
        <v>43072.36859953704</v>
      </c>
      <c r="F320">
        <v>8</v>
      </c>
      <c r="G320">
        <v>-79</v>
      </c>
      <c r="H320">
        <v>32.102251903629501</v>
      </c>
      <c r="I320">
        <v>35.209309118307502</v>
      </c>
      <c r="J320">
        <v>692.05498126321004</v>
      </c>
    </row>
    <row r="321" spans="1:10" x14ac:dyDescent="0.25">
      <c r="A321">
        <v>374</v>
      </c>
      <c r="B321" t="s">
        <v>9</v>
      </c>
      <c r="C321" t="s">
        <v>477</v>
      </c>
      <c r="D321" t="s">
        <v>144</v>
      </c>
      <c r="E321" s="1">
        <v>43072.368101851855</v>
      </c>
      <c r="F321">
        <v>2</v>
      </c>
      <c r="G321">
        <v>-76</v>
      </c>
      <c r="H321">
        <v>32.104354426959802</v>
      </c>
      <c r="I321">
        <v>35.209358542873503</v>
      </c>
      <c r="J321">
        <v>703.32048833997396</v>
      </c>
    </row>
    <row r="322" spans="1:10" x14ac:dyDescent="0.25">
      <c r="A322">
        <v>185</v>
      </c>
      <c r="B322" t="s">
        <v>21</v>
      </c>
      <c r="C322" t="s">
        <v>256</v>
      </c>
      <c r="D322" t="s">
        <v>150</v>
      </c>
      <c r="E322" s="1">
        <v>43072.368067129632</v>
      </c>
      <c r="F322">
        <v>1</v>
      </c>
      <c r="G322">
        <v>-69</v>
      </c>
      <c r="H322">
        <v>32.104605043247098</v>
      </c>
      <c r="I322">
        <v>35.209751149497002</v>
      </c>
      <c r="J322">
        <v>697.49695754141203</v>
      </c>
    </row>
    <row r="323" spans="1:10" x14ac:dyDescent="0.25">
      <c r="A323">
        <v>100</v>
      </c>
      <c r="B323" t="s">
        <v>9</v>
      </c>
      <c r="C323" t="s">
        <v>149</v>
      </c>
      <c r="D323" t="s">
        <v>150</v>
      </c>
      <c r="E323" s="1">
        <v>43072.361851851849</v>
      </c>
      <c r="F323">
        <v>36</v>
      </c>
      <c r="G323">
        <v>-88</v>
      </c>
      <c r="H323">
        <v>32.104892803076403</v>
      </c>
      <c r="I323">
        <v>35.2092822465669</v>
      </c>
      <c r="J323">
        <v>690.744435026779</v>
      </c>
    </row>
    <row r="324" spans="1:10" x14ac:dyDescent="0.25">
      <c r="A324">
        <v>200</v>
      </c>
      <c r="B324" t="s">
        <v>21</v>
      </c>
      <c r="C324" t="s">
        <v>274</v>
      </c>
      <c r="D324" t="s">
        <v>275</v>
      </c>
      <c r="E324" s="1">
        <v>43072.373414351852</v>
      </c>
      <c r="F324">
        <v>6</v>
      </c>
      <c r="G324">
        <v>-75</v>
      </c>
      <c r="H324">
        <v>32.103475821645603</v>
      </c>
      <c r="I324">
        <v>35.209250917600798</v>
      </c>
      <c r="J324">
        <v>690.53892257394102</v>
      </c>
    </row>
    <row r="325" spans="1:10" x14ac:dyDescent="0.25">
      <c r="A325">
        <v>184</v>
      </c>
      <c r="B325" t="s">
        <v>21</v>
      </c>
      <c r="C325" t="s">
        <v>254</v>
      </c>
      <c r="D325" t="s">
        <v>255</v>
      </c>
      <c r="E325" s="1">
        <v>43072.364999999998</v>
      </c>
      <c r="F325">
        <v>3</v>
      </c>
      <c r="G325">
        <v>-72</v>
      </c>
      <c r="H325">
        <v>32.103508315168902</v>
      </c>
      <c r="I325">
        <v>35.2093079169098</v>
      </c>
      <c r="J325">
        <v>693.73338571903696</v>
      </c>
    </row>
    <row r="326" spans="1:10" x14ac:dyDescent="0.25">
      <c r="A326">
        <v>194</v>
      </c>
      <c r="B326" t="s">
        <v>9</v>
      </c>
      <c r="C326" t="s">
        <v>266</v>
      </c>
      <c r="D326" t="s">
        <v>267</v>
      </c>
      <c r="E326" s="1">
        <v>43072.36178240741</v>
      </c>
      <c r="F326">
        <v>1</v>
      </c>
      <c r="G326">
        <v>-72</v>
      </c>
      <c r="H326">
        <v>32.1042952583771</v>
      </c>
      <c r="I326">
        <v>35.209459659039503</v>
      </c>
      <c r="J326">
        <v>689.25063941481199</v>
      </c>
    </row>
    <row r="327" spans="1:10" x14ac:dyDescent="0.25">
      <c r="A327">
        <v>370</v>
      </c>
      <c r="B327" t="s">
        <v>9</v>
      </c>
      <c r="C327" t="s">
        <v>470</v>
      </c>
      <c r="D327" t="s">
        <v>267</v>
      </c>
      <c r="E327" s="1">
        <v>43072.370717592596</v>
      </c>
      <c r="F327">
        <v>36</v>
      </c>
      <c r="G327">
        <v>-82</v>
      </c>
      <c r="H327">
        <v>32.104568792116297</v>
      </c>
      <c r="I327">
        <v>35.209699302032</v>
      </c>
      <c r="J327">
        <v>704.33314695316096</v>
      </c>
    </row>
    <row r="328" spans="1:10" x14ac:dyDescent="0.25">
      <c r="A328">
        <v>188</v>
      </c>
      <c r="B328" t="s">
        <v>21</v>
      </c>
      <c r="C328" t="s">
        <v>259</v>
      </c>
      <c r="D328" t="s">
        <v>144</v>
      </c>
      <c r="E328" s="1">
        <v>43072.364733796298</v>
      </c>
      <c r="F328">
        <v>11</v>
      </c>
      <c r="G328">
        <v>-64</v>
      </c>
      <c r="H328">
        <v>32.104670333155802</v>
      </c>
      <c r="I328">
        <v>35.209900087849299</v>
      </c>
      <c r="J328">
        <v>696.45404041415895</v>
      </c>
    </row>
    <row r="329" spans="1:10" x14ac:dyDescent="0.25">
      <c r="A329">
        <v>191</v>
      </c>
      <c r="B329" t="s">
        <v>9</v>
      </c>
      <c r="C329" t="s">
        <v>262</v>
      </c>
      <c r="D329" t="s">
        <v>144</v>
      </c>
      <c r="E329" s="1">
        <v>43072.370682870373</v>
      </c>
      <c r="F329">
        <v>52</v>
      </c>
      <c r="G329">
        <v>-73</v>
      </c>
      <c r="H329">
        <v>32.104677871358703</v>
      </c>
      <c r="I329">
        <v>35.209813449304903</v>
      </c>
      <c r="J329">
        <v>708.69362986823205</v>
      </c>
    </row>
    <row r="330" spans="1:10" x14ac:dyDescent="0.25">
      <c r="A330">
        <v>46</v>
      </c>
      <c r="B330" t="s">
        <v>9</v>
      </c>
      <c r="C330" t="s">
        <v>83</v>
      </c>
      <c r="D330" t="s">
        <v>84</v>
      </c>
      <c r="E330" s="1">
        <v>43072.359513888892</v>
      </c>
      <c r="F330">
        <v>1</v>
      </c>
      <c r="G330">
        <v>-87</v>
      </c>
      <c r="H330">
        <v>32.102861507686598</v>
      </c>
      <c r="I330">
        <v>35.2076291986019</v>
      </c>
      <c r="J330">
        <v>691.10360715419699</v>
      </c>
    </row>
    <row r="331" spans="1:10" x14ac:dyDescent="0.25">
      <c r="A331">
        <v>173</v>
      </c>
      <c r="B331" t="s">
        <v>9</v>
      </c>
      <c r="C331" t="s">
        <v>239</v>
      </c>
      <c r="D331" t="s">
        <v>240</v>
      </c>
      <c r="E331" s="1">
        <v>43072.361643518518</v>
      </c>
      <c r="F331">
        <v>1</v>
      </c>
      <c r="G331">
        <v>-84</v>
      </c>
      <c r="H331">
        <v>32.105002481183497</v>
      </c>
      <c r="I331">
        <v>35.210472263786997</v>
      </c>
      <c r="J331">
        <v>692.71884641929205</v>
      </c>
    </row>
    <row r="332" spans="1:10" x14ac:dyDescent="0.25">
      <c r="A332">
        <v>17</v>
      </c>
      <c r="B332" t="s">
        <v>9</v>
      </c>
      <c r="C332" t="s">
        <v>40</v>
      </c>
      <c r="D332" t="s">
        <v>41</v>
      </c>
      <c r="E332" s="1">
        <v>43072.359201388892</v>
      </c>
      <c r="F332">
        <v>4</v>
      </c>
      <c r="G332">
        <v>-86</v>
      </c>
      <c r="H332">
        <v>32.102518142639902</v>
      </c>
      <c r="I332">
        <v>35.207349014608901</v>
      </c>
      <c r="J332">
        <v>698.90568624290802</v>
      </c>
    </row>
    <row r="333" spans="1:10" x14ac:dyDescent="0.25">
      <c r="A333">
        <v>349</v>
      </c>
      <c r="B333" t="s">
        <v>9</v>
      </c>
      <c r="C333" t="s">
        <v>446</v>
      </c>
      <c r="D333" t="s">
        <v>447</v>
      </c>
      <c r="E333" s="1">
        <v>43072.370787037034</v>
      </c>
      <c r="F333">
        <v>2</v>
      </c>
      <c r="G333">
        <v>-82</v>
      </c>
      <c r="H333">
        <v>32.104399074374101</v>
      </c>
      <c r="I333">
        <v>35.209501432834699</v>
      </c>
      <c r="J333">
        <v>720.95226121071198</v>
      </c>
    </row>
    <row r="334" spans="1:10" x14ac:dyDescent="0.25">
      <c r="A334">
        <v>111</v>
      </c>
      <c r="B334" t="s">
        <v>21</v>
      </c>
      <c r="C334" t="s">
        <v>167</v>
      </c>
      <c r="D334" t="s">
        <v>153</v>
      </c>
      <c r="E334" s="1">
        <v>43072.368067129632</v>
      </c>
      <c r="F334">
        <v>1</v>
      </c>
      <c r="G334">
        <v>-69</v>
      </c>
      <c r="H334">
        <v>32.104599914923902</v>
      </c>
      <c r="I334">
        <v>35.2097417092331</v>
      </c>
      <c r="J334">
        <v>689.24660600200195</v>
      </c>
    </row>
    <row r="335" spans="1:10" x14ac:dyDescent="0.25">
      <c r="A335">
        <v>102</v>
      </c>
      <c r="B335" t="s">
        <v>9</v>
      </c>
      <c r="C335" t="s">
        <v>152</v>
      </c>
      <c r="D335" t="s">
        <v>153</v>
      </c>
      <c r="E335" s="1">
        <v>43072.361851851849</v>
      </c>
      <c r="F335">
        <v>36</v>
      </c>
      <c r="G335">
        <v>-89</v>
      </c>
      <c r="H335">
        <v>32.104893006063897</v>
      </c>
      <c r="I335">
        <v>35.209282248396697</v>
      </c>
      <c r="J335">
        <v>690.74357310369498</v>
      </c>
    </row>
    <row r="336" spans="1:10" x14ac:dyDescent="0.25">
      <c r="A336">
        <v>372</v>
      </c>
      <c r="B336" t="s">
        <v>21</v>
      </c>
      <c r="C336" t="s">
        <v>473</v>
      </c>
      <c r="D336" t="s">
        <v>474</v>
      </c>
      <c r="E336" s="1">
        <v>43072.364837962959</v>
      </c>
      <c r="F336">
        <v>6</v>
      </c>
      <c r="G336">
        <v>-81</v>
      </c>
      <c r="H336">
        <v>32.103787136097402</v>
      </c>
      <c r="I336">
        <v>35.209115800248</v>
      </c>
      <c r="J336">
        <v>687.951835195125</v>
      </c>
    </row>
    <row r="337" spans="1:10" x14ac:dyDescent="0.25">
      <c r="A337">
        <v>224</v>
      </c>
      <c r="B337" t="s">
        <v>21</v>
      </c>
      <c r="C337" t="s">
        <v>303</v>
      </c>
      <c r="D337" t="s">
        <v>304</v>
      </c>
      <c r="E337" s="1">
        <v>43072.373761574076</v>
      </c>
      <c r="F337">
        <v>3</v>
      </c>
      <c r="G337">
        <v>-72</v>
      </c>
      <c r="H337">
        <v>32.103303387656197</v>
      </c>
      <c r="I337">
        <v>35.209101024560198</v>
      </c>
      <c r="J337">
        <v>690.95163703799506</v>
      </c>
    </row>
    <row r="338" spans="1:10" x14ac:dyDescent="0.25">
      <c r="A338">
        <v>93</v>
      </c>
      <c r="B338" t="s">
        <v>21</v>
      </c>
      <c r="C338" t="s">
        <v>137</v>
      </c>
      <c r="D338" t="s">
        <v>138</v>
      </c>
      <c r="E338" s="1">
        <v>43072.364733796298</v>
      </c>
      <c r="F338">
        <v>11</v>
      </c>
      <c r="G338">
        <v>-63</v>
      </c>
      <c r="H338">
        <v>32.104713929982303</v>
      </c>
      <c r="I338">
        <v>35.209956829735397</v>
      </c>
      <c r="J338">
        <v>697.71915645896104</v>
      </c>
    </row>
    <row r="339" spans="1:10" x14ac:dyDescent="0.25">
      <c r="A339">
        <v>190</v>
      </c>
      <c r="B339" t="s">
        <v>9</v>
      </c>
      <c r="C339" t="s">
        <v>261</v>
      </c>
      <c r="D339" t="s">
        <v>138</v>
      </c>
      <c r="E339" s="1">
        <v>43072.370682870373</v>
      </c>
      <c r="F339">
        <v>52</v>
      </c>
      <c r="G339">
        <v>-73</v>
      </c>
      <c r="H339">
        <v>32.104678174240398</v>
      </c>
      <c r="I339">
        <v>35.209813646365603</v>
      </c>
      <c r="J339">
        <v>708.512039517738</v>
      </c>
    </row>
    <row r="340" spans="1:10" x14ac:dyDescent="0.25">
      <c r="A340">
        <v>312</v>
      </c>
      <c r="B340" t="s">
        <v>21</v>
      </c>
      <c r="C340" t="s">
        <v>405</v>
      </c>
      <c r="D340" t="s">
        <v>406</v>
      </c>
      <c r="E340" s="1">
        <v>43072.377187500002</v>
      </c>
      <c r="F340">
        <v>9</v>
      </c>
      <c r="G340">
        <v>-81</v>
      </c>
      <c r="H340">
        <v>32.103488096295401</v>
      </c>
      <c r="I340">
        <v>35.209807180370703</v>
      </c>
      <c r="J340">
        <v>699.22493917112104</v>
      </c>
    </row>
    <row r="341" spans="1:10" x14ac:dyDescent="0.25">
      <c r="A341">
        <v>410</v>
      </c>
      <c r="B341" t="s">
        <v>21</v>
      </c>
      <c r="C341" t="s">
        <v>527</v>
      </c>
      <c r="D341" t="s">
        <v>528</v>
      </c>
      <c r="E341" s="1">
        <v>43072.37358796296</v>
      </c>
      <c r="F341">
        <v>6</v>
      </c>
      <c r="G341">
        <v>-80</v>
      </c>
      <c r="H341">
        <v>32.103125970000001</v>
      </c>
      <c r="I341">
        <v>35.209215780000001</v>
      </c>
      <c r="J341">
        <v>696.5</v>
      </c>
    </row>
    <row r="342" spans="1:10" x14ac:dyDescent="0.25">
      <c r="A342">
        <v>181</v>
      </c>
      <c r="B342" t="s">
        <v>21</v>
      </c>
      <c r="C342" t="s">
        <v>250</v>
      </c>
      <c r="D342" t="s">
        <v>155</v>
      </c>
      <c r="E342" s="1">
        <v>43072.368067129632</v>
      </c>
      <c r="F342">
        <v>1</v>
      </c>
      <c r="G342">
        <v>-67</v>
      </c>
      <c r="H342">
        <v>32.104639964936503</v>
      </c>
      <c r="I342">
        <v>35.209811070209803</v>
      </c>
      <c r="J342">
        <v>689.11711896084705</v>
      </c>
    </row>
    <row r="343" spans="1:10" x14ac:dyDescent="0.25">
      <c r="A343">
        <v>103</v>
      </c>
      <c r="B343" t="s">
        <v>9</v>
      </c>
      <c r="C343" t="s">
        <v>154</v>
      </c>
      <c r="D343" t="s">
        <v>155</v>
      </c>
      <c r="E343" s="1">
        <v>43072.361851851849</v>
      </c>
      <c r="F343">
        <v>36</v>
      </c>
      <c r="G343">
        <v>-89</v>
      </c>
      <c r="H343">
        <v>32.104893006063897</v>
      </c>
      <c r="I343">
        <v>35.209282248396697</v>
      </c>
      <c r="J343">
        <v>690.74357310369498</v>
      </c>
    </row>
    <row r="344" spans="1:10" x14ac:dyDescent="0.25">
      <c r="A344">
        <v>94</v>
      </c>
      <c r="B344" t="s">
        <v>21</v>
      </c>
      <c r="C344" t="s">
        <v>139</v>
      </c>
      <c r="D344" t="s">
        <v>140</v>
      </c>
      <c r="E344" s="1">
        <v>43072.364733796298</v>
      </c>
      <c r="F344">
        <v>11</v>
      </c>
      <c r="G344">
        <v>-63</v>
      </c>
      <c r="H344">
        <v>32.104706606689597</v>
      </c>
      <c r="I344">
        <v>35.209980052964802</v>
      </c>
      <c r="J344">
        <v>686.61846509506995</v>
      </c>
    </row>
    <row r="345" spans="1:10" x14ac:dyDescent="0.25">
      <c r="A345">
        <v>189</v>
      </c>
      <c r="B345" t="s">
        <v>9</v>
      </c>
      <c r="C345" t="s">
        <v>260</v>
      </c>
      <c r="D345" t="s">
        <v>140</v>
      </c>
      <c r="E345" s="1">
        <v>43072.370682870373</v>
      </c>
      <c r="F345">
        <v>52</v>
      </c>
      <c r="G345">
        <v>-73</v>
      </c>
      <c r="H345">
        <v>32.104669432365398</v>
      </c>
      <c r="I345">
        <v>35.209824592426997</v>
      </c>
      <c r="J345">
        <v>701.93032966774797</v>
      </c>
    </row>
    <row r="346" spans="1:10" x14ac:dyDescent="0.25">
      <c r="A346">
        <v>286</v>
      </c>
      <c r="B346" t="s">
        <v>21</v>
      </c>
      <c r="C346" t="s">
        <v>375</v>
      </c>
      <c r="D346" t="s">
        <v>376</v>
      </c>
      <c r="E346" s="1">
        <v>43072.381215277775</v>
      </c>
      <c r="F346">
        <v>3</v>
      </c>
      <c r="G346">
        <v>-72</v>
      </c>
      <c r="H346">
        <v>32.102555149077197</v>
      </c>
      <c r="I346">
        <v>35.209972877385098</v>
      </c>
      <c r="J346">
        <v>697.00526740070904</v>
      </c>
    </row>
    <row r="347" spans="1:10" x14ac:dyDescent="0.25">
      <c r="A347">
        <v>183</v>
      </c>
      <c r="B347" t="s">
        <v>9</v>
      </c>
      <c r="C347" t="s">
        <v>252</v>
      </c>
      <c r="D347" t="s">
        <v>253</v>
      </c>
      <c r="E347" s="1">
        <v>43072.361712962964</v>
      </c>
      <c r="F347">
        <v>9</v>
      </c>
      <c r="G347">
        <v>-85</v>
      </c>
      <c r="H347">
        <v>32.104833840660099</v>
      </c>
      <c r="I347">
        <v>35.210049483590197</v>
      </c>
      <c r="J347">
        <v>692.74152845371805</v>
      </c>
    </row>
    <row r="348" spans="1:10" x14ac:dyDescent="0.25">
      <c r="A348">
        <v>403</v>
      </c>
      <c r="B348" t="s">
        <v>9</v>
      </c>
      <c r="C348" t="s">
        <v>519</v>
      </c>
      <c r="D348" t="s">
        <v>520</v>
      </c>
      <c r="E348" s="1">
        <v>43072.36923611111</v>
      </c>
      <c r="F348">
        <v>11</v>
      </c>
      <c r="G348">
        <v>-88</v>
      </c>
      <c r="H348">
        <v>32.104137126232999</v>
      </c>
      <c r="I348">
        <v>35.210824460173598</v>
      </c>
      <c r="J348">
        <v>704.72124523317495</v>
      </c>
    </row>
    <row r="349" spans="1:10" x14ac:dyDescent="0.25">
      <c r="A349">
        <v>129</v>
      </c>
      <c r="B349" t="s">
        <v>9</v>
      </c>
      <c r="C349" t="s">
        <v>191</v>
      </c>
      <c r="D349" t="s">
        <v>192</v>
      </c>
      <c r="E349" s="1">
        <v>43072.360601851855</v>
      </c>
      <c r="F349">
        <v>6</v>
      </c>
      <c r="G349">
        <v>-87</v>
      </c>
      <c r="H349">
        <v>32.106181954122199</v>
      </c>
      <c r="I349">
        <v>35.211687638940298</v>
      </c>
      <c r="J349">
        <v>689.19812534620701</v>
      </c>
    </row>
    <row r="350" spans="1:10" x14ac:dyDescent="0.25">
      <c r="A350">
        <v>43</v>
      </c>
      <c r="B350" t="s">
        <v>9</v>
      </c>
      <c r="C350" t="s">
        <v>79</v>
      </c>
      <c r="D350" t="s">
        <v>80</v>
      </c>
      <c r="E350" s="1">
        <v>43072.359444444446</v>
      </c>
      <c r="F350">
        <v>6</v>
      </c>
      <c r="G350">
        <v>-86</v>
      </c>
      <c r="H350">
        <v>32.102634601615797</v>
      </c>
      <c r="I350">
        <v>35.207576861374001</v>
      </c>
      <c r="J350">
        <v>692.03410480296998</v>
      </c>
    </row>
    <row r="351" spans="1:10" x14ac:dyDescent="0.25">
      <c r="A351">
        <v>16</v>
      </c>
      <c r="B351" t="s">
        <v>9</v>
      </c>
      <c r="C351" t="s">
        <v>38</v>
      </c>
      <c r="D351" t="s">
        <v>39</v>
      </c>
      <c r="E351" s="1">
        <v>43072.359201388892</v>
      </c>
      <c r="F351">
        <v>4</v>
      </c>
      <c r="G351">
        <v>-85</v>
      </c>
      <c r="H351">
        <v>32.102518142639902</v>
      </c>
      <c r="I351">
        <v>35.207349014608901</v>
      </c>
      <c r="J351">
        <v>698.90568624290802</v>
      </c>
    </row>
    <row r="352" spans="1:10" x14ac:dyDescent="0.25">
      <c r="A352">
        <v>97</v>
      </c>
      <c r="B352" t="s">
        <v>21</v>
      </c>
      <c r="C352" t="s">
        <v>145</v>
      </c>
      <c r="D352" t="s">
        <v>146</v>
      </c>
      <c r="E352" s="1">
        <v>43072.368067129632</v>
      </c>
      <c r="F352">
        <v>6</v>
      </c>
      <c r="G352">
        <v>-73</v>
      </c>
      <c r="H352">
        <v>32.104631765911101</v>
      </c>
      <c r="I352">
        <v>35.209795745266497</v>
      </c>
      <c r="J352">
        <v>698.65818923139602</v>
      </c>
    </row>
    <row r="353" spans="1:10" x14ac:dyDescent="0.25">
      <c r="A353">
        <v>381</v>
      </c>
      <c r="B353" t="s">
        <v>21</v>
      </c>
      <c r="C353" t="s">
        <v>488</v>
      </c>
      <c r="D353" t="s">
        <v>489</v>
      </c>
      <c r="E353" s="1">
        <v>43072.365555555552</v>
      </c>
      <c r="F353">
        <v>1</v>
      </c>
      <c r="G353">
        <v>-95</v>
      </c>
      <c r="H353">
        <v>32.102085899999999</v>
      </c>
      <c r="I353">
        <v>35.20993739</v>
      </c>
      <c r="J353">
        <v>692</v>
      </c>
    </row>
    <row r="354" spans="1:10" x14ac:dyDescent="0.25">
      <c r="A354">
        <v>246</v>
      </c>
      <c r="B354" t="s">
        <v>21</v>
      </c>
      <c r="C354" t="s">
        <v>328</v>
      </c>
      <c r="D354" t="s">
        <v>329</v>
      </c>
      <c r="E354" s="1">
        <v>43072.377187500002</v>
      </c>
      <c r="F354">
        <v>1</v>
      </c>
      <c r="G354">
        <v>-75</v>
      </c>
      <c r="H354">
        <v>32.103280612122198</v>
      </c>
      <c r="I354">
        <v>35.209404993557598</v>
      </c>
      <c r="J354">
        <v>696.91480100187698</v>
      </c>
    </row>
    <row r="355" spans="1:10" x14ac:dyDescent="0.25">
      <c r="A355">
        <v>0</v>
      </c>
      <c r="B355" t="s">
        <v>9</v>
      </c>
      <c r="C355" t="s">
        <v>10</v>
      </c>
      <c r="D355" t="s">
        <v>11</v>
      </c>
      <c r="E355" s="1">
        <v>43072.359178240738</v>
      </c>
      <c r="F355">
        <v>6</v>
      </c>
      <c r="G355">
        <v>-78</v>
      </c>
      <c r="H355">
        <v>32.102530586431001</v>
      </c>
      <c r="I355">
        <v>35.207307381057603</v>
      </c>
      <c r="J355">
        <v>699.75214983951503</v>
      </c>
    </row>
    <row r="356" spans="1:10" x14ac:dyDescent="0.25">
      <c r="A356">
        <v>411</v>
      </c>
      <c r="B356" t="s">
        <v>21</v>
      </c>
      <c r="C356" t="s">
        <v>529</v>
      </c>
      <c r="D356" t="s">
        <v>530</v>
      </c>
      <c r="E356" s="1">
        <v>43072.375844907408</v>
      </c>
      <c r="F356">
        <v>1</v>
      </c>
      <c r="G356">
        <v>-20</v>
      </c>
      <c r="H356">
        <v>32.103009210000003</v>
      </c>
      <c r="I356">
        <v>35.2096084</v>
      </c>
      <c r="J356">
        <v>701</v>
      </c>
    </row>
    <row r="357" spans="1:10" x14ac:dyDescent="0.25">
      <c r="A357">
        <v>87</v>
      </c>
      <c r="B357" t="s">
        <v>9</v>
      </c>
      <c r="C357" t="s">
        <v>130</v>
      </c>
      <c r="D357" t="s">
        <v>131</v>
      </c>
      <c r="E357" s="1">
        <v>43072.360046296293</v>
      </c>
      <c r="F357">
        <v>6</v>
      </c>
      <c r="G357">
        <v>-87</v>
      </c>
      <c r="H357">
        <v>32.104730744313798</v>
      </c>
      <c r="I357">
        <v>35.208084015907602</v>
      </c>
      <c r="J357">
        <v>689.63198534757998</v>
      </c>
    </row>
    <row r="358" spans="1:10" x14ac:dyDescent="0.25">
      <c r="A358">
        <v>382</v>
      </c>
      <c r="B358" t="s">
        <v>21</v>
      </c>
      <c r="C358" t="s">
        <v>490</v>
      </c>
      <c r="D358" t="s">
        <v>491</v>
      </c>
      <c r="E358" s="1">
        <v>43072.365590277775</v>
      </c>
      <c r="F358">
        <v>9</v>
      </c>
      <c r="G358">
        <v>-94</v>
      </c>
      <c r="H358">
        <v>32.102256560000001</v>
      </c>
      <c r="I358">
        <v>35.210019019999997</v>
      </c>
      <c r="J358">
        <v>692</v>
      </c>
    </row>
    <row r="359" spans="1:10" x14ac:dyDescent="0.25">
      <c r="A359">
        <v>48</v>
      </c>
      <c r="B359" t="s">
        <v>9</v>
      </c>
      <c r="C359" t="s">
        <v>87</v>
      </c>
      <c r="D359" t="s">
        <v>23</v>
      </c>
      <c r="E359" s="1">
        <v>43072.359513888892</v>
      </c>
      <c r="F359">
        <v>6</v>
      </c>
      <c r="G359">
        <v>-88</v>
      </c>
      <c r="H359">
        <v>32.102861507686598</v>
      </c>
      <c r="I359">
        <v>35.2076291986019</v>
      </c>
      <c r="J359">
        <v>691.10360715419699</v>
      </c>
    </row>
    <row r="360" spans="1:10" x14ac:dyDescent="0.25">
      <c r="A360">
        <v>64</v>
      </c>
      <c r="B360" t="s">
        <v>9</v>
      </c>
      <c r="C360" t="s">
        <v>104</v>
      </c>
      <c r="D360" t="s">
        <v>23</v>
      </c>
      <c r="E360" s="1">
        <v>43072.359699074077</v>
      </c>
      <c r="F360">
        <v>1</v>
      </c>
      <c r="G360">
        <v>-81</v>
      </c>
      <c r="H360">
        <v>32.103323385091997</v>
      </c>
      <c r="I360">
        <v>35.207786627479699</v>
      </c>
      <c r="J360">
        <v>690.76879223072206</v>
      </c>
    </row>
    <row r="361" spans="1:10" x14ac:dyDescent="0.25">
      <c r="A361">
        <v>54</v>
      </c>
      <c r="B361" t="s">
        <v>9</v>
      </c>
      <c r="C361" t="s">
        <v>93</v>
      </c>
      <c r="D361" t="s">
        <v>23</v>
      </c>
      <c r="E361" s="1">
        <v>43072.359629629631</v>
      </c>
      <c r="F361">
        <v>40</v>
      </c>
      <c r="G361">
        <v>-89</v>
      </c>
      <c r="H361">
        <v>32.103175784963298</v>
      </c>
      <c r="I361">
        <v>35.207753360826899</v>
      </c>
      <c r="J361">
        <v>690.86588032450095</v>
      </c>
    </row>
    <row r="362" spans="1:10" x14ac:dyDescent="0.25">
      <c r="A362">
        <v>32</v>
      </c>
      <c r="B362" t="s">
        <v>21</v>
      </c>
      <c r="C362" t="s">
        <v>62</v>
      </c>
      <c r="D362" t="s">
        <v>23</v>
      </c>
      <c r="E362" s="1">
        <v>43072.373761574076</v>
      </c>
      <c r="F362">
        <v>6</v>
      </c>
      <c r="G362">
        <v>-75</v>
      </c>
      <c r="H362">
        <v>32.102405667122902</v>
      </c>
      <c r="I362">
        <v>35.209560287719597</v>
      </c>
      <c r="J362">
        <v>695.03516329976105</v>
      </c>
    </row>
    <row r="363" spans="1:10" x14ac:dyDescent="0.25">
      <c r="A363">
        <v>23</v>
      </c>
      <c r="B363" t="s">
        <v>9</v>
      </c>
      <c r="C363" t="s">
        <v>51</v>
      </c>
      <c r="D363" t="s">
        <v>23</v>
      </c>
      <c r="E363" s="1">
        <v>43072.368333333332</v>
      </c>
      <c r="F363">
        <v>48</v>
      </c>
      <c r="G363">
        <v>-74</v>
      </c>
      <c r="H363">
        <v>32.1034369963335</v>
      </c>
      <c r="I363">
        <v>35.208783122669097</v>
      </c>
      <c r="J363">
        <v>712.42807783611897</v>
      </c>
    </row>
    <row r="364" spans="1:10" x14ac:dyDescent="0.25">
      <c r="A364">
        <v>159</v>
      </c>
      <c r="B364" t="s">
        <v>9</v>
      </c>
      <c r="C364" t="s">
        <v>225</v>
      </c>
      <c r="D364" t="s">
        <v>23</v>
      </c>
      <c r="E364" s="1">
        <v>43072.361504629633</v>
      </c>
      <c r="F364">
        <v>1</v>
      </c>
      <c r="G364">
        <v>-88</v>
      </c>
      <c r="H364">
        <v>32.104934549427398</v>
      </c>
      <c r="I364">
        <v>35.2109936877997</v>
      </c>
      <c r="J364">
        <v>688.99049633889399</v>
      </c>
    </row>
    <row r="365" spans="1:10" x14ac:dyDescent="0.25">
      <c r="A365">
        <v>156</v>
      </c>
      <c r="B365" t="s">
        <v>9</v>
      </c>
      <c r="C365" t="s">
        <v>222</v>
      </c>
      <c r="D365" t="s">
        <v>23</v>
      </c>
      <c r="E365" s="1">
        <v>43072.363217592596</v>
      </c>
      <c r="F365">
        <v>6</v>
      </c>
      <c r="G365">
        <v>-74</v>
      </c>
      <c r="H365">
        <v>32.104636912135803</v>
      </c>
      <c r="I365">
        <v>35.210585465807398</v>
      </c>
      <c r="J365">
        <v>694.03518650630394</v>
      </c>
    </row>
    <row r="366" spans="1:10" x14ac:dyDescent="0.25">
      <c r="A366">
        <v>160</v>
      </c>
      <c r="B366" t="s">
        <v>9</v>
      </c>
      <c r="C366" t="s">
        <v>226</v>
      </c>
      <c r="D366" t="s">
        <v>23</v>
      </c>
      <c r="E366" s="1">
        <v>43072.363182870373</v>
      </c>
      <c r="F366">
        <v>36</v>
      </c>
      <c r="G366">
        <v>-83</v>
      </c>
      <c r="H366">
        <v>32.104919099001698</v>
      </c>
      <c r="I366">
        <v>35.2113015496885</v>
      </c>
      <c r="J366">
        <v>693.86821173130102</v>
      </c>
    </row>
    <row r="367" spans="1:10" x14ac:dyDescent="0.25">
      <c r="A367">
        <v>63</v>
      </c>
      <c r="B367" t="s">
        <v>9</v>
      </c>
      <c r="C367" t="s">
        <v>103</v>
      </c>
      <c r="D367" t="s">
        <v>23</v>
      </c>
      <c r="E367" s="1">
        <v>43072.359699074077</v>
      </c>
      <c r="F367">
        <v>1</v>
      </c>
      <c r="G367">
        <v>-71</v>
      </c>
      <c r="H367">
        <v>32.103777879805001</v>
      </c>
      <c r="I367">
        <v>35.2078259017972</v>
      </c>
      <c r="J367">
        <v>690.42746282997496</v>
      </c>
    </row>
    <row r="368" spans="1:10" x14ac:dyDescent="0.25">
      <c r="A368">
        <v>52</v>
      </c>
      <c r="B368" t="s">
        <v>9</v>
      </c>
      <c r="C368" t="s">
        <v>91</v>
      </c>
      <c r="D368" t="s">
        <v>23</v>
      </c>
      <c r="E368" s="1">
        <v>43072.359699074077</v>
      </c>
      <c r="F368">
        <v>44</v>
      </c>
      <c r="G368">
        <v>-71</v>
      </c>
      <c r="H368">
        <v>32.103599683823703</v>
      </c>
      <c r="I368">
        <v>35.207805810056797</v>
      </c>
      <c r="J368">
        <v>690.55964259771395</v>
      </c>
    </row>
    <row r="369" spans="1:10" x14ac:dyDescent="0.25">
      <c r="A369">
        <v>79</v>
      </c>
      <c r="B369" t="s">
        <v>9</v>
      </c>
      <c r="C369" t="s">
        <v>119</v>
      </c>
      <c r="D369" t="s">
        <v>23</v>
      </c>
      <c r="E369" s="1">
        <v>43072.359907407408</v>
      </c>
      <c r="F369">
        <v>1</v>
      </c>
      <c r="G369">
        <v>-77</v>
      </c>
      <c r="H369">
        <v>32.1039511578347</v>
      </c>
      <c r="I369">
        <v>35.207863770935099</v>
      </c>
      <c r="J369">
        <v>690.32673976543094</v>
      </c>
    </row>
    <row r="370" spans="1:10" x14ac:dyDescent="0.25">
      <c r="A370">
        <v>65</v>
      </c>
      <c r="B370" t="s">
        <v>9</v>
      </c>
      <c r="C370" t="s">
        <v>105</v>
      </c>
      <c r="D370" t="s">
        <v>23</v>
      </c>
      <c r="E370" s="1">
        <v>43072.359907407408</v>
      </c>
      <c r="F370">
        <v>40</v>
      </c>
      <c r="G370">
        <v>-68</v>
      </c>
      <c r="H370">
        <v>32.103757659139397</v>
      </c>
      <c r="I370">
        <v>35.207837416253902</v>
      </c>
      <c r="J370">
        <v>690.44576214237702</v>
      </c>
    </row>
    <row r="371" spans="1:10" x14ac:dyDescent="0.25">
      <c r="A371">
        <v>72</v>
      </c>
      <c r="B371" t="s">
        <v>9</v>
      </c>
      <c r="C371" t="s">
        <v>112</v>
      </c>
      <c r="D371" t="s">
        <v>23</v>
      </c>
      <c r="E371" s="1">
        <v>43072.359872685185</v>
      </c>
      <c r="F371">
        <v>11</v>
      </c>
      <c r="G371">
        <v>-78</v>
      </c>
      <c r="H371">
        <v>32.103600812345803</v>
      </c>
      <c r="I371">
        <v>35.207819529748498</v>
      </c>
      <c r="J371">
        <v>690.55427705217198</v>
      </c>
    </row>
    <row r="372" spans="1:10" x14ac:dyDescent="0.25">
      <c r="A372">
        <v>70</v>
      </c>
      <c r="B372" t="s">
        <v>9</v>
      </c>
      <c r="C372" t="s">
        <v>110</v>
      </c>
      <c r="D372" t="s">
        <v>23</v>
      </c>
      <c r="E372" s="1">
        <v>43072.359768518516</v>
      </c>
      <c r="F372">
        <v>36</v>
      </c>
      <c r="G372">
        <v>-87</v>
      </c>
      <c r="H372">
        <v>32.103420511373798</v>
      </c>
      <c r="I372">
        <v>35.2078055277521</v>
      </c>
      <c r="J372">
        <v>690.68744486114497</v>
      </c>
    </row>
    <row r="373" spans="1:10" x14ac:dyDescent="0.25">
      <c r="A373">
        <v>86</v>
      </c>
      <c r="B373" t="s">
        <v>9</v>
      </c>
      <c r="C373" t="s">
        <v>129</v>
      </c>
      <c r="D373" t="s">
        <v>23</v>
      </c>
      <c r="E373" s="1">
        <v>43072.360011574077</v>
      </c>
      <c r="F373">
        <v>6</v>
      </c>
      <c r="G373">
        <v>-85</v>
      </c>
      <c r="H373">
        <v>32.104612723576203</v>
      </c>
      <c r="I373">
        <v>35.207929636419401</v>
      </c>
      <c r="J373">
        <v>689.66701614108297</v>
      </c>
    </row>
    <row r="374" spans="1:10" x14ac:dyDescent="0.25">
      <c r="A374">
        <v>85</v>
      </c>
      <c r="B374" t="s">
        <v>9</v>
      </c>
      <c r="C374" t="s">
        <v>128</v>
      </c>
      <c r="D374" t="s">
        <v>23</v>
      </c>
      <c r="E374" s="1">
        <v>43072.360011574077</v>
      </c>
      <c r="F374">
        <v>36</v>
      </c>
      <c r="G374">
        <v>-88</v>
      </c>
      <c r="H374">
        <v>32.104612723576203</v>
      </c>
      <c r="I374">
        <v>35.207929636419401</v>
      </c>
      <c r="J374">
        <v>689.66701614108297</v>
      </c>
    </row>
    <row r="375" spans="1:10" x14ac:dyDescent="0.25">
      <c r="A375">
        <v>22</v>
      </c>
      <c r="B375" t="s">
        <v>21</v>
      </c>
      <c r="C375" t="s">
        <v>50</v>
      </c>
      <c r="D375" t="s">
        <v>23</v>
      </c>
      <c r="E375" s="1">
        <v>43072.368460648147</v>
      </c>
      <c r="F375">
        <v>1</v>
      </c>
      <c r="G375">
        <v>-60</v>
      </c>
      <c r="H375">
        <v>32.1028556303351</v>
      </c>
      <c r="I375">
        <v>35.2090320825425</v>
      </c>
      <c r="J375">
        <v>691.71789165111295</v>
      </c>
    </row>
    <row r="376" spans="1:10" x14ac:dyDescent="0.25">
      <c r="A376">
        <v>14</v>
      </c>
      <c r="B376" t="s">
        <v>9</v>
      </c>
      <c r="C376" t="s">
        <v>36</v>
      </c>
      <c r="D376" t="s">
        <v>23</v>
      </c>
      <c r="E376" s="1">
        <v>43072.368379629632</v>
      </c>
      <c r="F376">
        <v>44</v>
      </c>
      <c r="G376">
        <v>-63</v>
      </c>
      <c r="H376">
        <v>32.103281793317699</v>
      </c>
      <c r="I376">
        <v>35.208761146225399</v>
      </c>
      <c r="J376">
        <v>705.14873816637896</v>
      </c>
    </row>
    <row r="377" spans="1:10" x14ac:dyDescent="0.25">
      <c r="A377">
        <v>56</v>
      </c>
      <c r="B377" t="s">
        <v>9</v>
      </c>
      <c r="C377" t="s">
        <v>95</v>
      </c>
      <c r="D377" t="s">
        <v>23</v>
      </c>
      <c r="E377" s="1">
        <v>43072.359837962962</v>
      </c>
      <c r="F377">
        <v>11</v>
      </c>
      <c r="G377">
        <v>-71</v>
      </c>
      <c r="H377">
        <v>32.103368605728001</v>
      </c>
      <c r="I377">
        <v>35.207788298954398</v>
      </c>
      <c r="J377">
        <v>690.71841566624096</v>
      </c>
    </row>
    <row r="378" spans="1:10" x14ac:dyDescent="0.25">
      <c r="A378">
        <v>55</v>
      </c>
      <c r="B378" t="s">
        <v>9</v>
      </c>
      <c r="C378" t="s">
        <v>94</v>
      </c>
      <c r="D378" t="s">
        <v>23</v>
      </c>
      <c r="E378" s="1">
        <v>43072.359837962962</v>
      </c>
      <c r="F378">
        <v>44</v>
      </c>
      <c r="G378">
        <v>-81</v>
      </c>
      <c r="H378">
        <v>32.1037664851752</v>
      </c>
      <c r="I378">
        <v>35.207831803580298</v>
      </c>
      <c r="J378">
        <v>690.37767461630403</v>
      </c>
    </row>
    <row r="379" spans="1:10" x14ac:dyDescent="0.25">
      <c r="A379">
        <v>11</v>
      </c>
      <c r="B379" t="s">
        <v>9</v>
      </c>
      <c r="C379" t="s">
        <v>31</v>
      </c>
      <c r="D379" t="s">
        <v>23</v>
      </c>
      <c r="E379" s="1">
        <v>43072.359548611108</v>
      </c>
      <c r="F379">
        <v>6</v>
      </c>
      <c r="G379">
        <v>-81</v>
      </c>
      <c r="H379">
        <v>32.1027696878485</v>
      </c>
      <c r="I379">
        <v>35.207536172161603</v>
      </c>
      <c r="J379">
        <v>695.173081428253</v>
      </c>
    </row>
    <row r="380" spans="1:10" x14ac:dyDescent="0.25">
      <c r="A380">
        <v>44</v>
      </c>
      <c r="B380" t="s">
        <v>9</v>
      </c>
      <c r="C380" t="s">
        <v>81</v>
      </c>
      <c r="D380" t="s">
        <v>23</v>
      </c>
      <c r="E380" s="1">
        <v>43072.359594907408</v>
      </c>
      <c r="F380">
        <v>36</v>
      </c>
      <c r="G380">
        <v>-75</v>
      </c>
      <c r="H380">
        <v>32.102945227250999</v>
      </c>
      <c r="I380">
        <v>35.207673274605</v>
      </c>
      <c r="J380">
        <v>691.08354843626103</v>
      </c>
    </row>
    <row r="381" spans="1:10" x14ac:dyDescent="0.25">
      <c r="A381">
        <v>27</v>
      </c>
      <c r="B381" t="s">
        <v>9</v>
      </c>
      <c r="C381" t="s">
        <v>56</v>
      </c>
      <c r="D381" t="s">
        <v>23</v>
      </c>
      <c r="E381" s="1">
        <v>43072.359629629631</v>
      </c>
      <c r="F381">
        <v>1</v>
      </c>
      <c r="G381">
        <v>-71</v>
      </c>
      <c r="H381">
        <v>32.102814473862097</v>
      </c>
      <c r="I381">
        <v>35.207581047673997</v>
      </c>
      <c r="J381">
        <v>693.20740959424302</v>
      </c>
    </row>
    <row r="382" spans="1:10" x14ac:dyDescent="0.25">
      <c r="A382">
        <v>40</v>
      </c>
      <c r="B382" t="s">
        <v>9</v>
      </c>
      <c r="C382" t="s">
        <v>75</v>
      </c>
      <c r="D382" t="s">
        <v>23</v>
      </c>
      <c r="E382" s="1">
        <v>43072.359409722223</v>
      </c>
      <c r="F382">
        <v>44</v>
      </c>
      <c r="G382">
        <v>-77</v>
      </c>
      <c r="H382">
        <v>32.103102315587201</v>
      </c>
      <c r="I382">
        <v>35.207698037468496</v>
      </c>
      <c r="J382">
        <v>691.90644708324498</v>
      </c>
    </row>
    <row r="383" spans="1:10" x14ac:dyDescent="0.25">
      <c r="A383">
        <v>71</v>
      </c>
      <c r="B383" t="s">
        <v>9</v>
      </c>
      <c r="C383" t="s">
        <v>111</v>
      </c>
      <c r="D383" t="s">
        <v>23</v>
      </c>
      <c r="E383" s="1">
        <v>43072.359768518516</v>
      </c>
      <c r="F383">
        <v>1</v>
      </c>
      <c r="G383">
        <v>-86</v>
      </c>
      <c r="H383">
        <v>32.103420511373798</v>
      </c>
      <c r="I383">
        <v>35.2078055277521</v>
      </c>
      <c r="J383">
        <v>690.68744486114497</v>
      </c>
    </row>
    <row r="384" spans="1:10" x14ac:dyDescent="0.25">
      <c r="A384">
        <v>53</v>
      </c>
      <c r="B384" t="s">
        <v>9</v>
      </c>
      <c r="C384" t="s">
        <v>92</v>
      </c>
      <c r="D384" t="s">
        <v>23</v>
      </c>
      <c r="E384" s="1">
        <v>43072.359664351854</v>
      </c>
      <c r="F384">
        <v>44</v>
      </c>
      <c r="G384">
        <v>-80</v>
      </c>
      <c r="H384">
        <v>32.103218919491603</v>
      </c>
      <c r="I384">
        <v>35.207760399548903</v>
      </c>
      <c r="J384">
        <v>690.83824117658105</v>
      </c>
    </row>
    <row r="385" spans="1:10" x14ac:dyDescent="0.25">
      <c r="A385">
        <v>67</v>
      </c>
      <c r="B385" t="s">
        <v>9</v>
      </c>
      <c r="C385" t="s">
        <v>107</v>
      </c>
      <c r="D385" t="s">
        <v>23</v>
      </c>
      <c r="E385" s="1">
        <v>43072.359699074077</v>
      </c>
      <c r="F385">
        <v>6</v>
      </c>
      <c r="G385">
        <v>-92</v>
      </c>
      <c r="H385">
        <v>32.103323385091997</v>
      </c>
      <c r="I385">
        <v>35.207786627479699</v>
      </c>
      <c r="J385">
        <v>690.76879223072206</v>
      </c>
    </row>
    <row r="386" spans="1:10" x14ac:dyDescent="0.25">
      <c r="A386">
        <v>73</v>
      </c>
      <c r="B386" t="s">
        <v>9</v>
      </c>
      <c r="C386" t="s">
        <v>113</v>
      </c>
      <c r="D386" t="s">
        <v>23</v>
      </c>
      <c r="E386" s="1">
        <v>43072.359837962962</v>
      </c>
      <c r="F386">
        <v>1</v>
      </c>
      <c r="G386">
        <v>-80</v>
      </c>
      <c r="H386">
        <v>32.103533551282297</v>
      </c>
      <c r="I386">
        <v>35.207812918048504</v>
      </c>
      <c r="J386">
        <v>690.57951299173305</v>
      </c>
    </row>
    <row r="387" spans="1:10" x14ac:dyDescent="0.25">
      <c r="A387">
        <v>76</v>
      </c>
      <c r="B387" t="s">
        <v>9</v>
      </c>
      <c r="C387" t="s">
        <v>116</v>
      </c>
      <c r="D387" t="s">
        <v>23</v>
      </c>
      <c r="E387" s="1">
        <v>43072.359837962962</v>
      </c>
      <c r="F387">
        <v>44</v>
      </c>
      <c r="G387">
        <v>-88</v>
      </c>
      <c r="H387">
        <v>32.103533551282297</v>
      </c>
      <c r="I387">
        <v>35.207812918048504</v>
      </c>
      <c r="J387">
        <v>690.57951299173305</v>
      </c>
    </row>
    <row r="388" spans="1:10" x14ac:dyDescent="0.25">
      <c r="A388">
        <v>51</v>
      </c>
      <c r="B388" t="s">
        <v>9</v>
      </c>
      <c r="C388" t="s">
        <v>90</v>
      </c>
      <c r="D388" t="s">
        <v>23</v>
      </c>
      <c r="E388" s="1">
        <v>43072.359548611108</v>
      </c>
      <c r="F388">
        <v>11</v>
      </c>
      <c r="G388">
        <v>-90</v>
      </c>
      <c r="H388">
        <v>32.102974296196201</v>
      </c>
      <c r="I388">
        <v>35.207697545821198</v>
      </c>
      <c r="J388">
        <v>690.94605512205806</v>
      </c>
    </row>
    <row r="389" spans="1:10" x14ac:dyDescent="0.25">
      <c r="A389">
        <v>78</v>
      </c>
      <c r="B389" t="s">
        <v>9</v>
      </c>
      <c r="C389" t="s">
        <v>118</v>
      </c>
      <c r="D389" t="s">
        <v>23</v>
      </c>
      <c r="E389" s="1">
        <v>43072.359872685185</v>
      </c>
      <c r="F389">
        <v>6</v>
      </c>
      <c r="G389">
        <v>-89</v>
      </c>
      <c r="H389">
        <v>32.103714408359799</v>
      </c>
      <c r="I389">
        <v>35.207826359593803</v>
      </c>
      <c r="J389">
        <v>690.47588059747602</v>
      </c>
    </row>
    <row r="390" spans="1:10" x14ac:dyDescent="0.25">
      <c r="A390">
        <v>60</v>
      </c>
      <c r="B390" t="s">
        <v>9</v>
      </c>
      <c r="C390" t="s">
        <v>100</v>
      </c>
      <c r="D390" t="s">
        <v>23</v>
      </c>
      <c r="E390" s="1">
        <v>43072.359664351854</v>
      </c>
      <c r="F390">
        <v>11</v>
      </c>
      <c r="G390">
        <v>-88</v>
      </c>
      <c r="H390">
        <v>32.103254567862102</v>
      </c>
      <c r="I390">
        <v>35.2077662166745</v>
      </c>
      <c r="J390">
        <v>690.81539890557406</v>
      </c>
    </row>
    <row r="391" spans="1:10" x14ac:dyDescent="0.25">
      <c r="A391">
        <v>66</v>
      </c>
      <c r="B391" t="s">
        <v>9</v>
      </c>
      <c r="C391" t="s">
        <v>106</v>
      </c>
      <c r="D391" t="s">
        <v>23</v>
      </c>
      <c r="E391" s="1">
        <v>43072.359699074077</v>
      </c>
      <c r="F391">
        <v>6</v>
      </c>
      <c r="G391">
        <v>-84</v>
      </c>
      <c r="H391">
        <v>32.103323385091997</v>
      </c>
      <c r="I391">
        <v>35.207786627479699</v>
      </c>
      <c r="J391">
        <v>690.76879223072206</v>
      </c>
    </row>
    <row r="392" spans="1:10" x14ac:dyDescent="0.25">
      <c r="A392">
        <v>222</v>
      </c>
      <c r="B392" t="s">
        <v>21</v>
      </c>
      <c r="C392" t="s">
        <v>301</v>
      </c>
      <c r="D392" t="s">
        <v>23</v>
      </c>
      <c r="E392" s="1">
        <v>43072.364999999998</v>
      </c>
      <c r="F392">
        <v>6</v>
      </c>
      <c r="G392">
        <v>-81</v>
      </c>
      <c r="H392">
        <v>32.103576034203002</v>
      </c>
      <c r="I392">
        <v>35.208879270177299</v>
      </c>
      <c r="J392">
        <v>690.03363304788195</v>
      </c>
    </row>
    <row r="393" spans="1:10" x14ac:dyDescent="0.25">
      <c r="A393">
        <v>251</v>
      </c>
      <c r="B393" t="s">
        <v>9</v>
      </c>
      <c r="C393" t="s">
        <v>334</v>
      </c>
      <c r="D393" t="s">
        <v>23</v>
      </c>
      <c r="E393" s="1">
        <v>43072.368518518517</v>
      </c>
      <c r="F393">
        <v>1</v>
      </c>
      <c r="G393">
        <v>-68</v>
      </c>
      <c r="H393">
        <v>32.102542823204203</v>
      </c>
      <c r="I393">
        <v>35.208884935402097</v>
      </c>
      <c r="J393">
        <v>703.49053152221995</v>
      </c>
    </row>
    <row r="394" spans="1:10" x14ac:dyDescent="0.25">
      <c r="A394">
        <v>90</v>
      </c>
      <c r="B394" t="s">
        <v>21</v>
      </c>
      <c r="C394" t="s">
        <v>134</v>
      </c>
      <c r="D394" t="s">
        <v>23</v>
      </c>
      <c r="E394" s="1">
        <v>43072.368206018517</v>
      </c>
      <c r="F394">
        <v>11</v>
      </c>
      <c r="G394">
        <v>-90</v>
      </c>
      <c r="H394">
        <v>32.104599670599299</v>
      </c>
      <c r="I394">
        <v>35.209143611284603</v>
      </c>
      <c r="J394">
        <v>690.87129515122797</v>
      </c>
    </row>
    <row r="395" spans="1:10" x14ac:dyDescent="0.25">
      <c r="A395">
        <v>208</v>
      </c>
      <c r="B395" t="s">
        <v>21</v>
      </c>
      <c r="C395" t="s">
        <v>286</v>
      </c>
      <c r="D395" t="s">
        <v>23</v>
      </c>
      <c r="E395" s="1">
        <v>43072.364930555559</v>
      </c>
      <c r="F395">
        <v>11</v>
      </c>
      <c r="G395">
        <v>-58</v>
      </c>
      <c r="H395">
        <v>32.104176545664401</v>
      </c>
      <c r="I395">
        <v>35.209109031472998</v>
      </c>
      <c r="J395">
        <v>690.65500035958598</v>
      </c>
    </row>
    <row r="396" spans="1:10" x14ac:dyDescent="0.25">
      <c r="A396">
        <v>62</v>
      </c>
      <c r="B396" t="s">
        <v>9</v>
      </c>
      <c r="C396" t="s">
        <v>102</v>
      </c>
      <c r="E396" s="1">
        <v>43072.359699074077</v>
      </c>
      <c r="F396">
        <v>40</v>
      </c>
      <c r="G396">
        <v>-90</v>
      </c>
      <c r="H396">
        <v>32.103323385091997</v>
      </c>
      <c r="I396">
        <v>35.207786627479699</v>
      </c>
      <c r="J396">
        <v>690.76879223072206</v>
      </c>
    </row>
    <row r="397" spans="1:10" x14ac:dyDescent="0.25">
      <c r="A397">
        <v>245</v>
      </c>
      <c r="B397" t="s">
        <v>21</v>
      </c>
      <c r="C397" t="s">
        <v>327</v>
      </c>
      <c r="E397" s="1">
        <v>43072.373495370368</v>
      </c>
      <c r="F397">
        <v>48</v>
      </c>
      <c r="G397">
        <v>-82</v>
      </c>
      <c r="H397">
        <v>32.103223586569101</v>
      </c>
      <c r="I397">
        <v>35.209039792537602</v>
      </c>
      <c r="J397">
        <v>694.752546570155</v>
      </c>
    </row>
    <row r="398" spans="1:10" x14ac:dyDescent="0.25">
      <c r="A398">
        <v>339</v>
      </c>
      <c r="B398" t="s">
        <v>9</v>
      </c>
      <c r="C398" t="s">
        <v>434</v>
      </c>
      <c r="E398" s="1">
        <v>43072.363182870373</v>
      </c>
      <c r="F398">
        <v>36</v>
      </c>
      <c r="G398">
        <v>-83</v>
      </c>
      <c r="H398">
        <v>32.104904790749401</v>
      </c>
      <c r="I398">
        <v>35.211247446727803</v>
      </c>
      <c r="J398">
        <v>697.43116923976095</v>
      </c>
    </row>
    <row r="399" spans="1:10" x14ac:dyDescent="0.25">
      <c r="A399">
        <v>61</v>
      </c>
      <c r="B399" t="s">
        <v>9</v>
      </c>
      <c r="C399" t="s">
        <v>101</v>
      </c>
      <c r="E399" s="1">
        <v>43072.359699074077</v>
      </c>
      <c r="F399">
        <v>44</v>
      </c>
      <c r="G399">
        <v>-71</v>
      </c>
      <c r="H399">
        <v>32.103759390051799</v>
      </c>
      <c r="I399">
        <v>35.207824304039399</v>
      </c>
      <c r="J399">
        <v>690.44134879211504</v>
      </c>
    </row>
    <row r="400" spans="1:10" x14ac:dyDescent="0.25">
      <c r="A400">
        <v>69</v>
      </c>
      <c r="B400" t="s">
        <v>9</v>
      </c>
      <c r="C400" t="s">
        <v>109</v>
      </c>
      <c r="E400" s="1">
        <v>43072.359872685185</v>
      </c>
      <c r="F400">
        <v>40</v>
      </c>
      <c r="G400">
        <v>-76</v>
      </c>
      <c r="H400">
        <v>32.1039217805532</v>
      </c>
      <c r="I400">
        <v>35.207895366225003</v>
      </c>
      <c r="J400">
        <v>690.29375192267798</v>
      </c>
    </row>
    <row r="401" spans="1:10" x14ac:dyDescent="0.25">
      <c r="A401">
        <v>30</v>
      </c>
      <c r="B401" t="s">
        <v>9</v>
      </c>
      <c r="C401" t="s">
        <v>59</v>
      </c>
      <c r="E401" s="1">
        <v>43072.36209490741</v>
      </c>
      <c r="F401">
        <v>44</v>
      </c>
      <c r="G401">
        <v>-72</v>
      </c>
      <c r="H401">
        <v>32.102977706166598</v>
      </c>
      <c r="I401">
        <v>35.208774240778297</v>
      </c>
      <c r="J401">
        <v>696.06463223744697</v>
      </c>
    </row>
    <row r="402" spans="1:10" x14ac:dyDescent="0.25">
      <c r="A402">
        <v>57</v>
      </c>
      <c r="B402" t="s">
        <v>9</v>
      </c>
      <c r="C402" t="s">
        <v>96</v>
      </c>
      <c r="E402" s="1">
        <v>43072.359664351854</v>
      </c>
      <c r="F402">
        <v>44</v>
      </c>
      <c r="G402">
        <v>-81</v>
      </c>
      <c r="H402">
        <v>32.103779863901401</v>
      </c>
      <c r="I402">
        <v>35.207818162044099</v>
      </c>
      <c r="J402">
        <v>690.42319660477301</v>
      </c>
    </row>
    <row r="403" spans="1:10" x14ac:dyDescent="0.25">
      <c r="A403">
        <v>58</v>
      </c>
      <c r="B403" t="s">
        <v>9</v>
      </c>
      <c r="C403" t="s">
        <v>97</v>
      </c>
      <c r="E403" s="1">
        <v>43072.359664351854</v>
      </c>
      <c r="F403">
        <v>36</v>
      </c>
      <c r="G403">
        <v>-81</v>
      </c>
      <c r="H403">
        <v>32.103254567862102</v>
      </c>
      <c r="I403">
        <v>35.2077662166745</v>
      </c>
      <c r="J403">
        <v>690.81539890557406</v>
      </c>
    </row>
    <row r="404" spans="1:10" x14ac:dyDescent="0.25">
      <c r="A404">
        <v>38</v>
      </c>
      <c r="B404" t="s">
        <v>9</v>
      </c>
      <c r="C404" t="s">
        <v>72</v>
      </c>
      <c r="E404" s="1">
        <v>43072.359409722223</v>
      </c>
      <c r="F404">
        <v>44</v>
      </c>
      <c r="G404">
        <v>-77</v>
      </c>
      <c r="H404">
        <v>32.103095707603003</v>
      </c>
      <c r="I404">
        <v>35.207696652138402</v>
      </c>
      <c r="J404">
        <v>691.92189108320395</v>
      </c>
    </row>
    <row r="405" spans="1:10" x14ac:dyDescent="0.25">
      <c r="A405">
        <v>68</v>
      </c>
      <c r="B405" t="s">
        <v>9</v>
      </c>
      <c r="C405" t="s">
        <v>108</v>
      </c>
      <c r="E405" s="1">
        <v>43072.359768518516</v>
      </c>
      <c r="F405">
        <v>44</v>
      </c>
      <c r="G405">
        <v>-86</v>
      </c>
      <c r="H405">
        <v>32.103420511373798</v>
      </c>
      <c r="I405">
        <v>35.2078055277521</v>
      </c>
      <c r="J405">
        <v>690.68744486114497</v>
      </c>
    </row>
    <row r="406" spans="1:10" x14ac:dyDescent="0.25">
      <c r="A406">
        <v>77</v>
      </c>
      <c r="B406" t="s">
        <v>9</v>
      </c>
      <c r="C406" t="s">
        <v>117</v>
      </c>
      <c r="E406" s="1">
        <v>43072.359872685185</v>
      </c>
      <c r="F406">
        <v>44</v>
      </c>
      <c r="G406">
        <v>-86</v>
      </c>
      <c r="H406">
        <v>32.103714408359799</v>
      </c>
      <c r="I406">
        <v>35.207826359593803</v>
      </c>
      <c r="J406">
        <v>690.47588059747602</v>
      </c>
    </row>
    <row r="407" spans="1:10" x14ac:dyDescent="0.25">
      <c r="A407">
        <v>35</v>
      </c>
      <c r="B407" t="s">
        <v>9</v>
      </c>
      <c r="C407" t="s">
        <v>67</v>
      </c>
      <c r="D407" t="s">
        <v>68</v>
      </c>
      <c r="E407" s="1">
        <v>43072.359548611108</v>
      </c>
      <c r="F407">
        <v>6</v>
      </c>
      <c r="G407">
        <v>-79</v>
      </c>
      <c r="H407">
        <v>32.102902320941197</v>
      </c>
      <c r="I407">
        <v>35.208419177731997</v>
      </c>
      <c r="J407">
        <v>698.55205227570798</v>
      </c>
    </row>
    <row r="408" spans="1:10" x14ac:dyDescent="0.25">
      <c r="A408">
        <v>88</v>
      </c>
      <c r="B408" t="s">
        <v>9</v>
      </c>
      <c r="C408" t="s">
        <v>132</v>
      </c>
      <c r="D408" t="s">
        <v>23</v>
      </c>
      <c r="E408" s="1">
        <v>43072.360046296293</v>
      </c>
      <c r="F408">
        <v>11</v>
      </c>
      <c r="G408">
        <v>-86</v>
      </c>
      <c r="H408">
        <v>32.104730744313798</v>
      </c>
      <c r="I408">
        <v>35.208084015907602</v>
      </c>
      <c r="J408">
        <v>689.63198534757998</v>
      </c>
    </row>
    <row r="409" spans="1:10" x14ac:dyDescent="0.25">
      <c r="A409">
        <v>110</v>
      </c>
      <c r="B409" t="s">
        <v>9</v>
      </c>
      <c r="C409" t="s">
        <v>165</v>
      </c>
      <c r="D409" t="s">
        <v>166</v>
      </c>
      <c r="E409" s="1">
        <v>43072.360393518517</v>
      </c>
      <c r="F409">
        <v>6</v>
      </c>
      <c r="G409">
        <v>-81</v>
      </c>
      <c r="H409">
        <v>32.105720508425797</v>
      </c>
      <c r="I409">
        <v>35.209759966466201</v>
      </c>
      <c r="J409">
        <v>688.55503006379502</v>
      </c>
    </row>
    <row r="410" spans="1:10" x14ac:dyDescent="0.25">
      <c r="A410">
        <v>240</v>
      </c>
      <c r="B410" t="s">
        <v>9</v>
      </c>
      <c r="C410" t="s">
        <v>321</v>
      </c>
      <c r="D410" t="s">
        <v>322</v>
      </c>
      <c r="E410" s="1">
        <v>43072.362164351849</v>
      </c>
      <c r="F410">
        <v>4</v>
      </c>
      <c r="G410">
        <v>-70</v>
      </c>
      <c r="H410">
        <v>32.103127866327299</v>
      </c>
      <c r="I410">
        <v>35.208671782951399</v>
      </c>
      <c r="J410">
        <v>691.62111330410301</v>
      </c>
    </row>
    <row r="411" spans="1:10" x14ac:dyDescent="0.25">
      <c r="A411">
        <v>132</v>
      </c>
      <c r="B411" t="s">
        <v>9</v>
      </c>
      <c r="C411" t="s">
        <v>195</v>
      </c>
      <c r="D411" t="s">
        <v>196</v>
      </c>
      <c r="E411" s="1">
        <v>43072.360636574071</v>
      </c>
      <c r="F411">
        <v>1</v>
      </c>
      <c r="G411">
        <v>-86</v>
      </c>
      <c r="H411">
        <v>32.106211489963698</v>
      </c>
      <c r="I411">
        <v>35.2119483873525</v>
      </c>
      <c r="J411">
        <v>689.27632528716299</v>
      </c>
    </row>
    <row r="412" spans="1:10" x14ac:dyDescent="0.25">
      <c r="A412">
        <v>140</v>
      </c>
      <c r="B412" t="s">
        <v>9</v>
      </c>
      <c r="C412" t="s">
        <v>206</v>
      </c>
      <c r="D412" t="s">
        <v>196</v>
      </c>
      <c r="E412" s="1">
        <v>43072.36074074074</v>
      </c>
      <c r="F412">
        <v>36</v>
      </c>
      <c r="G412">
        <v>-86</v>
      </c>
      <c r="H412">
        <v>32.105781811300503</v>
      </c>
      <c r="I412">
        <v>35.212071879675797</v>
      </c>
      <c r="J412">
        <v>690.53234714283701</v>
      </c>
    </row>
    <row r="413" spans="1:10" x14ac:dyDescent="0.25">
      <c r="A413">
        <v>104</v>
      </c>
      <c r="B413" t="s">
        <v>21</v>
      </c>
      <c r="C413" t="s">
        <v>156</v>
      </c>
      <c r="D413" t="s">
        <v>157</v>
      </c>
      <c r="E413" s="1">
        <v>43072.364768518521</v>
      </c>
      <c r="F413">
        <v>6</v>
      </c>
      <c r="G413">
        <v>-67</v>
      </c>
      <c r="H413">
        <v>32.104772098488603</v>
      </c>
      <c r="I413">
        <v>35.209591981984303</v>
      </c>
      <c r="J413">
        <v>689.41437069470305</v>
      </c>
    </row>
    <row r="414" spans="1:10" x14ac:dyDescent="0.25">
      <c r="A414">
        <v>197</v>
      </c>
      <c r="B414" t="s">
        <v>21</v>
      </c>
      <c r="C414" t="s">
        <v>270</v>
      </c>
      <c r="D414" t="s">
        <v>271</v>
      </c>
      <c r="E414" s="1">
        <v>43072.364768518521</v>
      </c>
      <c r="F414">
        <v>60</v>
      </c>
      <c r="G414">
        <v>-75</v>
      </c>
      <c r="H414">
        <v>32.1045680121006</v>
      </c>
      <c r="I414">
        <v>35.209679316065802</v>
      </c>
      <c r="J414">
        <v>689.86841362213204</v>
      </c>
    </row>
    <row r="415" spans="1:10" x14ac:dyDescent="0.25">
      <c r="A415">
        <v>360</v>
      </c>
      <c r="B415" t="s">
        <v>21</v>
      </c>
      <c r="C415" t="s">
        <v>458</v>
      </c>
      <c r="D415" t="s">
        <v>459</v>
      </c>
      <c r="E415" s="1">
        <v>43072.365486111114</v>
      </c>
      <c r="F415">
        <v>6</v>
      </c>
      <c r="G415">
        <v>-79</v>
      </c>
      <c r="H415">
        <v>32.102061731761502</v>
      </c>
      <c r="I415">
        <v>35.209472859806702</v>
      </c>
      <c r="J415">
        <v>700.43209998063196</v>
      </c>
    </row>
  </sheetData>
  <autoFilter ref="A1:J1">
    <sortState ref="A2:J415">
      <sortCondition ref="C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5"/>
  <sheetViews>
    <sheetView rightToLeft="1" topLeftCell="A385" workbookViewId="0">
      <selection activeCell="B196" sqref="B196"/>
    </sheetView>
  </sheetViews>
  <sheetFormatPr defaultRowHeight="13.8" x14ac:dyDescent="0.25"/>
  <cols>
    <col min="2" max="2" width="15.5" bestFit="1" customWidth="1"/>
  </cols>
  <sheetData>
    <row r="1" spans="1:10" x14ac:dyDescent="0.25">
      <c r="B1" t="s">
        <v>1</v>
      </c>
      <c r="C1" t="s">
        <v>2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3</v>
      </c>
    </row>
    <row r="2" spans="1:10" x14ac:dyDescent="0.25">
      <c r="A2">
        <v>169</v>
      </c>
      <c r="B2" t="s">
        <v>451</v>
      </c>
      <c r="C2" t="s">
        <v>534</v>
      </c>
      <c r="D2">
        <v>1</v>
      </c>
      <c r="E2">
        <v>-87</v>
      </c>
      <c r="F2">
        <v>32.1034490713118</v>
      </c>
      <c r="G2">
        <v>35.209239734477897</v>
      </c>
      <c r="H2">
        <v>708.58043777695298</v>
      </c>
      <c r="I2" s="1">
        <v>43072.364999999998</v>
      </c>
      <c r="J2" t="s">
        <v>533</v>
      </c>
    </row>
    <row r="3" spans="1:10" x14ac:dyDescent="0.25">
      <c r="A3">
        <v>229</v>
      </c>
      <c r="B3" t="s">
        <v>295</v>
      </c>
      <c r="C3" t="s">
        <v>534</v>
      </c>
      <c r="D3">
        <v>11</v>
      </c>
      <c r="E3">
        <v>-86</v>
      </c>
      <c r="F3">
        <v>32.103986826747601</v>
      </c>
      <c r="G3">
        <v>35.208972184356</v>
      </c>
      <c r="H3">
        <v>702.37846002904803</v>
      </c>
      <c r="I3" s="1">
        <v>43072.368287037039</v>
      </c>
      <c r="J3" t="s">
        <v>533</v>
      </c>
    </row>
    <row r="4" spans="1:10" x14ac:dyDescent="0.25">
      <c r="A4">
        <v>252</v>
      </c>
      <c r="B4" t="s">
        <v>186</v>
      </c>
      <c r="C4" t="s">
        <v>187</v>
      </c>
      <c r="D4">
        <v>9</v>
      </c>
      <c r="E4">
        <v>-87</v>
      </c>
      <c r="F4">
        <v>32.106089276564497</v>
      </c>
      <c r="G4">
        <v>35.211069681794001</v>
      </c>
      <c r="H4">
        <v>688.76243782988399</v>
      </c>
      <c r="I4" s="1">
        <v>43072.360532407409</v>
      </c>
      <c r="J4" t="s">
        <v>533</v>
      </c>
    </row>
    <row r="5" spans="1:10" x14ac:dyDescent="0.25">
      <c r="A5">
        <v>156</v>
      </c>
      <c r="B5" t="s">
        <v>77</v>
      </c>
      <c r="C5" t="s">
        <v>78</v>
      </c>
      <c r="D5">
        <v>11</v>
      </c>
      <c r="E5">
        <v>-92</v>
      </c>
      <c r="F5">
        <v>32.102634601615797</v>
      </c>
      <c r="G5">
        <v>35.207576861374001</v>
      </c>
      <c r="H5">
        <v>692.03410480296998</v>
      </c>
      <c r="I5" s="1">
        <v>43072.359444444446</v>
      </c>
      <c r="J5" t="s">
        <v>533</v>
      </c>
    </row>
    <row r="6" spans="1:10" x14ac:dyDescent="0.25">
      <c r="A6">
        <v>297</v>
      </c>
      <c r="B6" t="s">
        <v>363</v>
      </c>
      <c r="C6" t="s">
        <v>246</v>
      </c>
      <c r="D6">
        <v>1</v>
      </c>
      <c r="E6">
        <v>-84</v>
      </c>
      <c r="F6">
        <v>32.102431361146799</v>
      </c>
      <c r="G6">
        <v>35.209745133159103</v>
      </c>
      <c r="H6">
        <v>691.23243464746599</v>
      </c>
      <c r="I6" s="1">
        <v>43072.365486111114</v>
      </c>
      <c r="J6" t="s">
        <v>533</v>
      </c>
    </row>
    <row r="7" spans="1:10" x14ac:dyDescent="0.25">
      <c r="A7">
        <v>314</v>
      </c>
      <c r="B7" t="s">
        <v>245</v>
      </c>
      <c r="C7" t="s">
        <v>246</v>
      </c>
      <c r="D7">
        <v>13</v>
      </c>
      <c r="E7">
        <v>-84</v>
      </c>
      <c r="F7">
        <v>32.104857131453599</v>
      </c>
      <c r="G7">
        <v>35.2102168167239</v>
      </c>
      <c r="H7">
        <v>709.83141479906601</v>
      </c>
      <c r="I7" s="1">
        <v>43072.370578703703</v>
      </c>
      <c r="J7" t="s">
        <v>533</v>
      </c>
    </row>
    <row r="8" spans="1:10" x14ac:dyDescent="0.25">
      <c r="A8">
        <v>65</v>
      </c>
      <c r="B8" t="s">
        <v>436</v>
      </c>
      <c r="C8" t="s">
        <v>246</v>
      </c>
      <c r="D8">
        <v>1</v>
      </c>
      <c r="E8">
        <v>-87</v>
      </c>
      <c r="F8">
        <v>32.104876891089503</v>
      </c>
      <c r="G8">
        <v>35.210852665928797</v>
      </c>
      <c r="H8">
        <v>693.10635473116997</v>
      </c>
      <c r="I8" s="1">
        <v>43072.368032407408</v>
      </c>
      <c r="J8" t="s">
        <v>533</v>
      </c>
    </row>
    <row r="9" spans="1:10" x14ac:dyDescent="0.25">
      <c r="A9">
        <v>308</v>
      </c>
      <c r="B9" t="s">
        <v>173</v>
      </c>
      <c r="C9" t="s">
        <v>174</v>
      </c>
      <c r="D9">
        <v>11</v>
      </c>
      <c r="E9">
        <v>-73</v>
      </c>
      <c r="F9">
        <v>32.104920802737901</v>
      </c>
      <c r="G9">
        <v>35.209733238059599</v>
      </c>
      <c r="H9">
        <v>703.10722225484801</v>
      </c>
      <c r="I9" s="1">
        <v>43072.364722222221</v>
      </c>
      <c r="J9" t="s">
        <v>533</v>
      </c>
    </row>
    <row r="10" spans="1:10" x14ac:dyDescent="0.25">
      <c r="A10">
        <v>293</v>
      </c>
      <c r="B10" t="s">
        <v>46</v>
      </c>
      <c r="C10" t="s">
        <v>47</v>
      </c>
      <c r="D10">
        <v>1</v>
      </c>
      <c r="E10">
        <v>-86</v>
      </c>
      <c r="F10">
        <v>32.102518142639902</v>
      </c>
      <c r="G10">
        <v>35.207349014608901</v>
      </c>
      <c r="H10">
        <v>698.90568624290802</v>
      </c>
      <c r="I10" s="1">
        <v>43072.359201388892</v>
      </c>
      <c r="J10" t="s">
        <v>533</v>
      </c>
    </row>
    <row r="11" spans="1:10" x14ac:dyDescent="0.25">
      <c r="A11">
        <v>251</v>
      </c>
      <c r="B11" t="s">
        <v>136</v>
      </c>
      <c r="C11" t="s">
        <v>534</v>
      </c>
      <c r="D11">
        <v>13</v>
      </c>
      <c r="E11">
        <v>-76</v>
      </c>
      <c r="F11">
        <v>32.105552759713902</v>
      </c>
      <c r="G11">
        <v>35.210205991821297</v>
      </c>
      <c r="H11">
        <v>689.36080895516602</v>
      </c>
      <c r="I11" s="1">
        <v>43072.360393518517</v>
      </c>
      <c r="J11" t="s">
        <v>533</v>
      </c>
    </row>
    <row r="12" spans="1:10" x14ac:dyDescent="0.25">
      <c r="A12">
        <v>174</v>
      </c>
      <c r="B12" t="s">
        <v>14</v>
      </c>
      <c r="C12" t="s">
        <v>15</v>
      </c>
      <c r="D12">
        <v>1</v>
      </c>
      <c r="E12">
        <v>-53</v>
      </c>
      <c r="F12">
        <v>32.102529803081403</v>
      </c>
      <c r="G12">
        <v>35.207319891687703</v>
      </c>
      <c r="H12">
        <v>699.88604449032505</v>
      </c>
      <c r="I12" s="1">
        <v>43072.359178240738</v>
      </c>
      <c r="J12" t="s">
        <v>533</v>
      </c>
    </row>
    <row r="13" spans="1:10" x14ac:dyDescent="0.25">
      <c r="A13">
        <v>120</v>
      </c>
      <c r="B13" t="s">
        <v>178</v>
      </c>
      <c r="C13" t="s">
        <v>179</v>
      </c>
      <c r="D13">
        <v>1</v>
      </c>
      <c r="E13">
        <v>-76</v>
      </c>
      <c r="F13">
        <v>32.105962572338797</v>
      </c>
      <c r="G13">
        <v>35.2105515355289</v>
      </c>
      <c r="H13">
        <v>688.68250171101499</v>
      </c>
      <c r="I13" s="1">
        <v>43072.360462962963</v>
      </c>
      <c r="J13" t="s">
        <v>533</v>
      </c>
    </row>
    <row r="14" spans="1:10" x14ac:dyDescent="0.25">
      <c r="A14">
        <v>94</v>
      </c>
      <c r="B14" t="s">
        <v>190</v>
      </c>
      <c r="C14" t="s">
        <v>534</v>
      </c>
      <c r="D14">
        <v>1</v>
      </c>
      <c r="E14">
        <v>-87</v>
      </c>
      <c r="F14">
        <v>32.106149390166699</v>
      </c>
      <c r="G14">
        <v>35.211387266088998</v>
      </c>
      <c r="H14">
        <v>688.89936660206797</v>
      </c>
      <c r="I14" s="1">
        <v>43072.360567129632</v>
      </c>
      <c r="J14" t="s">
        <v>533</v>
      </c>
    </row>
    <row r="15" spans="1:10" x14ac:dyDescent="0.25">
      <c r="A15">
        <v>96</v>
      </c>
      <c r="B15" t="s">
        <v>185</v>
      </c>
      <c r="C15" t="s">
        <v>126</v>
      </c>
      <c r="D15">
        <v>1</v>
      </c>
      <c r="E15">
        <v>-81</v>
      </c>
      <c r="F15">
        <v>32.106089276564497</v>
      </c>
      <c r="G15">
        <v>35.211069681794001</v>
      </c>
      <c r="H15">
        <v>688.76243782988399</v>
      </c>
      <c r="I15" s="1">
        <v>43072.360532407409</v>
      </c>
      <c r="J15" t="s">
        <v>533</v>
      </c>
    </row>
    <row r="16" spans="1:10" x14ac:dyDescent="0.25">
      <c r="A16">
        <v>184</v>
      </c>
      <c r="B16" t="s">
        <v>127</v>
      </c>
      <c r="C16" t="s">
        <v>534</v>
      </c>
      <c r="D16">
        <v>13</v>
      </c>
      <c r="E16">
        <v>-87</v>
      </c>
      <c r="F16">
        <v>32.1054742464055</v>
      </c>
      <c r="G16">
        <v>35.209785713706502</v>
      </c>
      <c r="H16">
        <v>689.05145327171704</v>
      </c>
      <c r="I16" s="1">
        <v>43072.360601851855</v>
      </c>
      <c r="J16" t="s">
        <v>533</v>
      </c>
    </row>
    <row r="17" spans="1:10" x14ac:dyDescent="0.25">
      <c r="A17">
        <v>185</v>
      </c>
      <c r="B17" t="s">
        <v>125</v>
      </c>
      <c r="C17" t="s">
        <v>126</v>
      </c>
      <c r="D17">
        <v>13</v>
      </c>
      <c r="E17">
        <v>-85</v>
      </c>
      <c r="F17">
        <v>32.1051395482204</v>
      </c>
      <c r="G17">
        <v>35.209071119050002</v>
      </c>
      <c r="H17">
        <v>689.24408220924295</v>
      </c>
      <c r="I17" s="1">
        <v>43072.360046296293</v>
      </c>
      <c r="J17" t="s">
        <v>533</v>
      </c>
    </row>
    <row r="18" spans="1:10" x14ac:dyDescent="0.25">
      <c r="A18">
        <v>216</v>
      </c>
      <c r="B18" t="s">
        <v>197</v>
      </c>
      <c r="C18" t="s">
        <v>534</v>
      </c>
      <c r="D18">
        <v>1</v>
      </c>
      <c r="E18">
        <v>-87</v>
      </c>
      <c r="F18">
        <v>32.106211489963698</v>
      </c>
      <c r="G18">
        <v>35.2119483873525</v>
      </c>
      <c r="H18">
        <v>689.27632528716299</v>
      </c>
      <c r="I18" s="1">
        <v>43072.360636574071</v>
      </c>
      <c r="J18" t="s">
        <v>533</v>
      </c>
    </row>
    <row r="19" spans="1:10" x14ac:dyDescent="0.25">
      <c r="A19">
        <v>219</v>
      </c>
      <c r="B19" t="s">
        <v>198</v>
      </c>
      <c r="C19" t="s">
        <v>126</v>
      </c>
      <c r="D19">
        <v>1</v>
      </c>
      <c r="E19">
        <v>-90</v>
      </c>
      <c r="F19">
        <v>32.106211489963698</v>
      </c>
      <c r="G19">
        <v>35.2119483873525</v>
      </c>
      <c r="H19">
        <v>689.27632528716299</v>
      </c>
      <c r="I19" s="1">
        <v>43072.360636574071</v>
      </c>
      <c r="J19" t="s">
        <v>533</v>
      </c>
    </row>
    <row r="20" spans="1:10" x14ac:dyDescent="0.25">
      <c r="A20">
        <v>21</v>
      </c>
      <c r="B20" t="s">
        <v>193</v>
      </c>
      <c r="C20" t="s">
        <v>534</v>
      </c>
      <c r="D20">
        <v>8</v>
      </c>
      <c r="E20">
        <v>-77</v>
      </c>
      <c r="F20">
        <v>32.106211489963698</v>
      </c>
      <c r="G20">
        <v>35.2119483873525</v>
      </c>
      <c r="H20">
        <v>689.27632528716299</v>
      </c>
      <c r="I20" s="1">
        <v>43072.360636574071</v>
      </c>
      <c r="J20" t="s">
        <v>533</v>
      </c>
    </row>
    <row r="21" spans="1:10" x14ac:dyDescent="0.25">
      <c r="A21">
        <v>17</v>
      </c>
      <c r="B21" t="s">
        <v>194</v>
      </c>
      <c r="C21" t="s">
        <v>126</v>
      </c>
      <c r="D21">
        <v>8</v>
      </c>
      <c r="E21">
        <v>-78</v>
      </c>
      <c r="F21">
        <v>32.106211489963698</v>
      </c>
      <c r="G21">
        <v>35.2119483873525</v>
      </c>
      <c r="H21">
        <v>689.27632528716299</v>
      </c>
      <c r="I21" s="1">
        <v>43072.360636574071</v>
      </c>
      <c r="J21" t="s">
        <v>533</v>
      </c>
    </row>
    <row r="22" spans="1:10" x14ac:dyDescent="0.25">
      <c r="A22">
        <v>150</v>
      </c>
      <c r="B22" t="s">
        <v>181</v>
      </c>
      <c r="C22" t="s">
        <v>534</v>
      </c>
      <c r="D22">
        <v>13</v>
      </c>
      <c r="E22">
        <v>-83</v>
      </c>
      <c r="F22">
        <v>32.105935320458698</v>
      </c>
      <c r="G22">
        <v>35.210380767777103</v>
      </c>
      <c r="H22">
        <v>688.60458552556702</v>
      </c>
      <c r="I22" s="1">
        <v>43072.360462962963</v>
      </c>
      <c r="J22" t="s">
        <v>533</v>
      </c>
    </row>
    <row r="23" spans="1:10" x14ac:dyDescent="0.25">
      <c r="A23">
        <v>152</v>
      </c>
      <c r="B23" t="s">
        <v>182</v>
      </c>
      <c r="C23" t="s">
        <v>126</v>
      </c>
      <c r="D23">
        <v>13</v>
      </c>
      <c r="E23">
        <v>-84</v>
      </c>
      <c r="F23">
        <v>32.105935320458698</v>
      </c>
      <c r="G23">
        <v>35.210380767777103</v>
      </c>
      <c r="H23">
        <v>688.60458552556702</v>
      </c>
      <c r="I23" s="1">
        <v>43072.360462962963</v>
      </c>
      <c r="J23" t="s">
        <v>533</v>
      </c>
    </row>
    <row r="24" spans="1:10" x14ac:dyDescent="0.25">
      <c r="A24">
        <v>238</v>
      </c>
      <c r="B24" t="s">
        <v>511</v>
      </c>
      <c r="C24" t="s">
        <v>534</v>
      </c>
      <c r="D24">
        <v>6</v>
      </c>
      <c r="E24">
        <v>-89</v>
      </c>
      <c r="F24">
        <v>32.104944827267502</v>
      </c>
      <c r="G24">
        <v>35.2104468962605</v>
      </c>
      <c r="H24">
        <v>717.61721242323802</v>
      </c>
      <c r="I24" s="1">
        <v>43072.36791666667</v>
      </c>
      <c r="J24" t="s">
        <v>533</v>
      </c>
    </row>
    <row r="25" spans="1:10" x14ac:dyDescent="0.25">
      <c r="A25">
        <v>239</v>
      </c>
      <c r="B25" t="s">
        <v>500</v>
      </c>
      <c r="C25" t="s">
        <v>126</v>
      </c>
      <c r="D25">
        <v>6</v>
      </c>
      <c r="E25">
        <v>-89</v>
      </c>
      <c r="F25">
        <v>32.1048821041243</v>
      </c>
      <c r="G25">
        <v>35.210373607684197</v>
      </c>
      <c r="H25">
        <v>704.05542424199302</v>
      </c>
      <c r="I25" s="1">
        <v>43072.368009259262</v>
      </c>
      <c r="J25" t="s">
        <v>533</v>
      </c>
    </row>
    <row r="26" spans="1:10" x14ac:dyDescent="0.25">
      <c r="A26">
        <v>217</v>
      </c>
      <c r="B26" t="s">
        <v>438</v>
      </c>
      <c r="C26" t="s">
        <v>534</v>
      </c>
      <c r="D26">
        <v>8</v>
      </c>
      <c r="E26">
        <v>-88</v>
      </c>
      <c r="F26">
        <v>32.1046823192479</v>
      </c>
      <c r="G26">
        <v>35.209925434331304</v>
      </c>
      <c r="H26">
        <v>710.22560593698495</v>
      </c>
      <c r="I26" s="1">
        <v>43072.364583333336</v>
      </c>
      <c r="J26" t="s">
        <v>533</v>
      </c>
    </row>
    <row r="27" spans="1:10" x14ac:dyDescent="0.25">
      <c r="A27">
        <v>221</v>
      </c>
      <c r="B27" t="s">
        <v>439</v>
      </c>
      <c r="C27" t="s">
        <v>126</v>
      </c>
      <c r="D27">
        <v>8</v>
      </c>
      <c r="E27">
        <v>-81</v>
      </c>
      <c r="F27">
        <v>32.104772225142902</v>
      </c>
      <c r="G27">
        <v>35.2101282147947</v>
      </c>
      <c r="H27">
        <v>702.75388030823899</v>
      </c>
      <c r="I27" s="1">
        <v>43072.364594907405</v>
      </c>
      <c r="J27" t="s">
        <v>533</v>
      </c>
    </row>
    <row r="28" spans="1:10" x14ac:dyDescent="0.25">
      <c r="A28">
        <v>154</v>
      </c>
      <c r="B28" t="s">
        <v>176</v>
      </c>
      <c r="C28" t="s">
        <v>177</v>
      </c>
      <c r="D28">
        <v>1</v>
      </c>
      <c r="E28">
        <v>-59</v>
      </c>
      <c r="F28">
        <v>32.105460466409703</v>
      </c>
      <c r="G28">
        <v>35.210257453794199</v>
      </c>
      <c r="H28">
        <v>689.48849912723597</v>
      </c>
      <c r="I28" s="1">
        <v>43072.360532407409</v>
      </c>
      <c r="J28" t="s">
        <v>533</v>
      </c>
    </row>
    <row r="29" spans="1:10" x14ac:dyDescent="0.25">
      <c r="A29">
        <v>153</v>
      </c>
      <c r="B29" t="s">
        <v>170</v>
      </c>
      <c r="C29" t="s">
        <v>171</v>
      </c>
      <c r="D29">
        <v>1</v>
      </c>
      <c r="E29">
        <v>-58</v>
      </c>
      <c r="F29">
        <v>32.105957705539097</v>
      </c>
      <c r="G29">
        <v>35.210554546062099</v>
      </c>
      <c r="H29">
        <v>688.67154624686805</v>
      </c>
      <c r="I29" s="1">
        <v>43072.360532407409</v>
      </c>
      <c r="J29" t="s">
        <v>533</v>
      </c>
    </row>
    <row r="30" spans="1:10" x14ac:dyDescent="0.25">
      <c r="A30">
        <v>30</v>
      </c>
      <c r="B30" t="s">
        <v>373</v>
      </c>
      <c r="C30" t="s">
        <v>374</v>
      </c>
      <c r="D30">
        <v>3</v>
      </c>
      <c r="E30">
        <v>-64</v>
      </c>
      <c r="F30">
        <v>32.102853154966297</v>
      </c>
      <c r="G30">
        <v>35.209783323476998</v>
      </c>
      <c r="H30">
        <v>703.73579895396597</v>
      </c>
      <c r="I30" s="1">
        <v>43072.377847222226</v>
      </c>
      <c r="J30" t="s">
        <v>533</v>
      </c>
    </row>
    <row r="31" spans="1:10" x14ac:dyDescent="0.25">
      <c r="A31">
        <v>298</v>
      </c>
      <c r="B31" t="s">
        <v>32</v>
      </c>
      <c r="C31" t="s">
        <v>33</v>
      </c>
      <c r="D31">
        <v>6</v>
      </c>
      <c r="E31">
        <v>-89</v>
      </c>
      <c r="F31">
        <v>32.1025281870036</v>
      </c>
      <c r="G31">
        <v>35.207345701559603</v>
      </c>
      <c r="H31">
        <v>700.16227388598304</v>
      </c>
      <c r="I31" s="1">
        <v>43072.359178240738</v>
      </c>
      <c r="J31" t="s">
        <v>533</v>
      </c>
    </row>
    <row r="32" spans="1:10" x14ac:dyDescent="0.25">
      <c r="A32">
        <v>77</v>
      </c>
      <c r="B32" t="s">
        <v>18</v>
      </c>
      <c r="C32" t="s">
        <v>19</v>
      </c>
      <c r="D32">
        <v>5</v>
      </c>
      <c r="E32">
        <v>-74</v>
      </c>
      <c r="F32">
        <v>32.103651133491901</v>
      </c>
      <c r="G32">
        <v>35.208186449334903</v>
      </c>
      <c r="H32">
        <v>693.52847706606804</v>
      </c>
      <c r="I32" s="1">
        <v>43072.359942129631</v>
      </c>
      <c r="J32" t="s">
        <v>533</v>
      </c>
    </row>
    <row r="33" spans="1:10" x14ac:dyDescent="0.25">
      <c r="A33">
        <v>306</v>
      </c>
      <c r="B33" t="s">
        <v>120</v>
      </c>
      <c r="C33" t="s">
        <v>121</v>
      </c>
      <c r="D33">
        <v>2</v>
      </c>
      <c r="E33">
        <v>-87</v>
      </c>
      <c r="F33">
        <v>32.104100161470697</v>
      </c>
      <c r="G33">
        <v>35.208427924787202</v>
      </c>
      <c r="H33">
        <v>703.27326842024104</v>
      </c>
      <c r="I33" s="1">
        <v>43072.359942129631</v>
      </c>
      <c r="J33" t="s">
        <v>533</v>
      </c>
    </row>
    <row r="34" spans="1:10" x14ac:dyDescent="0.25">
      <c r="A34">
        <v>48</v>
      </c>
      <c r="B34" t="s">
        <v>201</v>
      </c>
      <c r="C34" t="s">
        <v>202</v>
      </c>
      <c r="D34">
        <v>11</v>
      </c>
      <c r="E34">
        <v>-85</v>
      </c>
      <c r="F34">
        <v>32.1052009544103</v>
      </c>
      <c r="G34">
        <v>35.211813446553997</v>
      </c>
      <c r="H34">
        <v>694.51876170046205</v>
      </c>
      <c r="I34" s="1">
        <v>43072.360775462963</v>
      </c>
      <c r="J34" t="s">
        <v>533</v>
      </c>
    </row>
    <row r="35" spans="1:10" x14ac:dyDescent="0.25">
      <c r="A35">
        <v>321</v>
      </c>
      <c r="B35" t="s">
        <v>16</v>
      </c>
      <c r="C35" t="s">
        <v>17</v>
      </c>
      <c r="D35">
        <v>1</v>
      </c>
      <c r="E35">
        <v>-86</v>
      </c>
      <c r="F35">
        <v>32.102533303336898</v>
      </c>
      <c r="G35">
        <v>35.2072639902064</v>
      </c>
      <c r="H35">
        <v>699.28776053048898</v>
      </c>
      <c r="I35" s="1">
        <v>43072.359143518515</v>
      </c>
      <c r="J35" t="s">
        <v>533</v>
      </c>
    </row>
    <row r="36" spans="1:10" x14ac:dyDescent="0.25">
      <c r="A36">
        <v>384</v>
      </c>
      <c r="B36" t="s">
        <v>161</v>
      </c>
      <c r="C36" t="s">
        <v>534</v>
      </c>
      <c r="D36">
        <v>6</v>
      </c>
      <c r="E36">
        <v>-85</v>
      </c>
      <c r="F36">
        <v>32.105801846979297</v>
      </c>
      <c r="G36">
        <v>35.210104797650402</v>
      </c>
      <c r="H36">
        <v>688.54970269399098</v>
      </c>
      <c r="I36" s="1">
        <v>43072.360358796293</v>
      </c>
      <c r="J36" t="s">
        <v>533</v>
      </c>
    </row>
    <row r="37" spans="1:10" x14ac:dyDescent="0.25">
      <c r="A37">
        <v>99</v>
      </c>
      <c r="B37" t="s">
        <v>293</v>
      </c>
      <c r="C37" t="s">
        <v>534</v>
      </c>
      <c r="D37">
        <v>6</v>
      </c>
      <c r="E37">
        <v>-85</v>
      </c>
      <c r="F37">
        <v>32.1040597410421</v>
      </c>
      <c r="G37">
        <v>35.209425391104404</v>
      </c>
      <c r="H37">
        <v>705.48632322812705</v>
      </c>
      <c r="I37" s="1">
        <v>43072.361886574072</v>
      </c>
      <c r="J37" t="s">
        <v>533</v>
      </c>
    </row>
    <row r="38" spans="1:10" x14ac:dyDescent="0.25">
      <c r="A38">
        <v>69</v>
      </c>
      <c r="B38" t="s">
        <v>114</v>
      </c>
      <c r="C38" t="s">
        <v>534</v>
      </c>
      <c r="D38">
        <v>6</v>
      </c>
      <c r="E38">
        <v>-86</v>
      </c>
      <c r="F38">
        <v>32.103533551282297</v>
      </c>
      <c r="G38">
        <v>35.207812918048504</v>
      </c>
      <c r="H38">
        <v>690.57951299173305</v>
      </c>
      <c r="I38" s="1">
        <v>43072.359837962962</v>
      </c>
      <c r="J38" t="s">
        <v>533</v>
      </c>
    </row>
    <row r="39" spans="1:10" x14ac:dyDescent="0.25">
      <c r="A39">
        <v>324</v>
      </c>
      <c r="B39" t="s">
        <v>115</v>
      </c>
      <c r="C39" t="s">
        <v>534</v>
      </c>
      <c r="D39">
        <v>6</v>
      </c>
      <c r="E39">
        <v>-81</v>
      </c>
      <c r="F39">
        <v>32.1037572500788</v>
      </c>
      <c r="G39">
        <v>35.207840158352703</v>
      </c>
      <c r="H39">
        <v>690.44411026350394</v>
      </c>
      <c r="I39" s="1">
        <v>43072.359907407408</v>
      </c>
      <c r="J39" t="s">
        <v>533</v>
      </c>
    </row>
    <row r="40" spans="1:10" x14ac:dyDescent="0.25">
      <c r="A40">
        <v>362</v>
      </c>
      <c r="B40" t="s">
        <v>133</v>
      </c>
      <c r="C40" t="s">
        <v>534</v>
      </c>
      <c r="D40">
        <v>1</v>
      </c>
      <c r="E40">
        <v>-88</v>
      </c>
      <c r="F40">
        <v>32.104730744313798</v>
      </c>
      <c r="G40">
        <v>35.208084015907602</v>
      </c>
      <c r="H40">
        <v>689.63198534757998</v>
      </c>
      <c r="I40" s="1">
        <v>43072.360046296293</v>
      </c>
      <c r="J40" t="s">
        <v>533</v>
      </c>
    </row>
    <row r="41" spans="1:10" x14ac:dyDescent="0.25">
      <c r="A41">
        <v>202</v>
      </c>
      <c r="B41" t="s">
        <v>160</v>
      </c>
      <c r="C41" t="s">
        <v>534</v>
      </c>
      <c r="D41">
        <v>6</v>
      </c>
      <c r="E41">
        <v>-81</v>
      </c>
      <c r="F41">
        <v>32.1059245224059</v>
      </c>
      <c r="G41">
        <v>35.210558747345999</v>
      </c>
      <c r="H41">
        <v>688.67379042926495</v>
      </c>
      <c r="I41" s="1">
        <v>43072.360567129632</v>
      </c>
      <c r="J41" t="s">
        <v>533</v>
      </c>
    </row>
    <row r="42" spans="1:10" x14ac:dyDescent="0.25">
      <c r="A42">
        <v>72</v>
      </c>
      <c r="B42" t="s">
        <v>60</v>
      </c>
      <c r="C42" t="s">
        <v>61</v>
      </c>
      <c r="D42">
        <v>11</v>
      </c>
      <c r="E42">
        <v>-89</v>
      </c>
      <c r="F42">
        <v>32.102517436831803</v>
      </c>
      <c r="G42">
        <v>35.207338727390798</v>
      </c>
      <c r="H42">
        <v>695.57756658991002</v>
      </c>
      <c r="I42" s="1">
        <v>43072.359305555554</v>
      </c>
      <c r="J42" t="s">
        <v>533</v>
      </c>
    </row>
    <row r="43" spans="1:10" x14ac:dyDescent="0.25">
      <c r="A43">
        <v>5</v>
      </c>
      <c r="B43" t="s">
        <v>63</v>
      </c>
      <c r="C43" t="s">
        <v>64</v>
      </c>
      <c r="D43">
        <v>1</v>
      </c>
      <c r="E43">
        <v>-84</v>
      </c>
      <c r="F43">
        <v>32.102458386443097</v>
      </c>
      <c r="G43">
        <v>35.207431133350397</v>
      </c>
      <c r="H43">
        <v>694.88819376566403</v>
      </c>
      <c r="I43" s="1">
        <v>43072.359340277777</v>
      </c>
      <c r="J43" t="s">
        <v>533</v>
      </c>
    </row>
    <row r="44" spans="1:10" x14ac:dyDescent="0.25">
      <c r="A44">
        <v>398</v>
      </c>
      <c r="B44" t="s">
        <v>163</v>
      </c>
      <c r="C44" t="s">
        <v>164</v>
      </c>
      <c r="D44">
        <v>3</v>
      </c>
      <c r="E44">
        <v>-73</v>
      </c>
      <c r="F44">
        <v>32.105720508425797</v>
      </c>
      <c r="G44">
        <v>35.209759966466201</v>
      </c>
      <c r="H44">
        <v>688.55503006379502</v>
      </c>
      <c r="I44" s="1">
        <v>43072.360393518517</v>
      </c>
      <c r="J44" t="s">
        <v>533</v>
      </c>
    </row>
    <row r="45" spans="1:10" x14ac:dyDescent="0.25">
      <c r="A45">
        <v>369</v>
      </c>
      <c r="B45" t="s">
        <v>441</v>
      </c>
      <c r="C45" t="s">
        <v>442</v>
      </c>
      <c r="D45">
        <v>6</v>
      </c>
      <c r="E45">
        <v>-89</v>
      </c>
      <c r="F45">
        <v>32.104928095892397</v>
      </c>
      <c r="G45">
        <v>35.210282412628402</v>
      </c>
      <c r="H45">
        <v>722.93735472539902</v>
      </c>
      <c r="I45" s="1">
        <v>43072.364652777775</v>
      </c>
      <c r="J45" t="s">
        <v>533</v>
      </c>
    </row>
    <row r="46" spans="1:10" x14ac:dyDescent="0.25">
      <c r="A46">
        <v>331</v>
      </c>
      <c r="B46" t="s">
        <v>486</v>
      </c>
      <c r="C46" t="s">
        <v>487</v>
      </c>
      <c r="D46">
        <v>11</v>
      </c>
      <c r="E46">
        <v>-91</v>
      </c>
      <c r="F46">
        <v>32.102085899999999</v>
      </c>
      <c r="G46">
        <v>35.20993739</v>
      </c>
      <c r="H46">
        <v>692</v>
      </c>
      <c r="I46" s="1">
        <v>43072.365555555552</v>
      </c>
      <c r="J46" t="s">
        <v>533</v>
      </c>
    </row>
    <row r="47" spans="1:10" x14ac:dyDescent="0.25">
      <c r="A47">
        <v>223</v>
      </c>
      <c r="B47" t="s">
        <v>188</v>
      </c>
      <c r="C47" t="s">
        <v>189</v>
      </c>
      <c r="D47">
        <v>8</v>
      </c>
      <c r="E47">
        <v>-82</v>
      </c>
      <c r="F47">
        <v>32.106149390166699</v>
      </c>
      <c r="G47">
        <v>35.211387266088998</v>
      </c>
      <c r="H47">
        <v>688.89936660206797</v>
      </c>
      <c r="I47" s="1">
        <v>43072.360567129632</v>
      </c>
      <c r="J47" t="s">
        <v>533</v>
      </c>
    </row>
    <row r="48" spans="1:10" x14ac:dyDescent="0.25">
      <c r="A48">
        <v>138</v>
      </c>
      <c r="B48" t="s">
        <v>44</v>
      </c>
      <c r="C48" t="s">
        <v>45</v>
      </c>
      <c r="D48">
        <v>3</v>
      </c>
      <c r="E48">
        <v>-86</v>
      </c>
      <c r="F48">
        <v>32.102518142639902</v>
      </c>
      <c r="G48">
        <v>35.207349014608901</v>
      </c>
      <c r="H48">
        <v>698.90568624290802</v>
      </c>
      <c r="I48" s="1">
        <v>43072.359201388892</v>
      </c>
      <c r="J48" t="s">
        <v>533</v>
      </c>
    </row>
    <row r="49" spans="1:10" x14ac:dyDescent="0.25">
      <c r="A49">
        <v>257</v>
      </c>
      <c r="B49" t="s">
        <v>28</v>
      </c>
      <c r="C49" t="s">
        <v>29</v>
      </c>
      <c r="D49">
        <v>11</v>
      </c>
      <c r="E49">
        <v>-87</v>
      </c>
      <c r="F49">
        <v>32.1025281870036</v>
      </c>
      <c r="G49">
        <v>35.207345701559603</v>
      </c>
      <c r="H49">
        <v>700.16227388598304</v>
      </c>
      <c r="I49" s="1">
        <v>43072.359178240738</v>
      </c>
      <c r="J49" t="s">
        <v>533</v>
      </c>
    </row>
    <row r="50" spans="1:10" x14ac:dyDescent="0.25">
      <c r="A50">
        <v>370</v>
      </c>
      <c r="B50" t="s">
        <v>42</v>
      </c>
      <c r="C50" t="s">
        <v>43</v>
      </c>
      <c r="D50">
        <v>7</v>
      </c>
      <c r="E50">
        <v>-87</v>
      </c>
      <c r="F50">
        <v>32.102518142639902</v>
      </c>
      <c r="G50">
        <v>35.207349014608901</v>
      </c>
      <c r="H50">
        <v>698.90568624290802</v>
      </c>
      <c r="I50" s="1">
        <v>43072.359201388892</v>
      </c>
      <c r="J50" t="s">
        <v>533</v>
      </c>
    </row>
    <row r="51" spans="1:10" x14ac:dyDescent="0.25">
      <c r="A51">
        <v>248</v>
      </c>
      <c r="B51" t="s">
        <v>12</v>
      </c>
      <c r="C51" t="s">
        <v>13</v>
      </c>
      <c r="D51">
        <v>6</v>
      </c>
      <c r="E51">
        <v>-89</v>
      </c>
      <c r="F51">
        <v>32.102533303336898</v>
      </c>
      <c r="G51">
        <v>35.2072639902064</v>
      </c>
      <c r="H51">
        <v>699.28776053048898</v>
      </c>
      <c r="I51" s="1">
        <v>43072.359143518515</v>
      </c>
      <c r="J51" t="s">
        <v>533</v>
      </c>
    </row>
    <row r="52" spans="1:10" x14ac:dyDescent="0.25">
      <c r="A52">
        <v>147</v>
      </c>
      <c r="B52" t="s">
        <v>26</v>
      </c>
      <c r="C52" t="s">
        <v>27</v>
      </c>
      <c r="D52">
        <v>1</v>
      </c>
      <c r="E52">
        <v>-86</v>
      </c>
      <c r="F52">
        <v>32.1025281870036</v>
      </c>
      <c r="G52">
        <v>35.207345701559603</v>
      </c>
      <c r="H52">
        <v>700.16227388598304</v>
      </c>
      <c r="I52" s="1">
        <v>43072.359178240738</v>
      </c>
      <c r="J52" t="s">
        <v>533</v>
      </c>
    </row>
    <row r="53" spans="1:10" x14ac:dyDescent="0.25">
      <c r="A53">
        <v>246</v>
      </c>
      <c r="B53" t="s">
        <v>54</v>
      </c>
      <c r="C53" t="s">
        <v>55</v>
      </c>
      <c r="D53">
        <v>6</v>
      </c>
      <c r="E53">
        <v>-85</v>
      </c>
      <c r="F53">
        <v>32.1025158155865</v>
      </c>
      <c r="G53">
        <v>35.207339181669603</v>
      </c>
      <c r="H53">
        <v>697.993173771496</v>
      </c>
      <c r="I53" s="1">
        <v>43072.359236111108</v>
      </c>
      <c r="J53" t="s">
        <v>533</v>
      </c>
    </row>
    <row r="54" spans="1:10" x14ac:dyDescent="0.25">
      <c r="A54">
        <v>376</v>
      </c>
      <c r="B54" t="s">
        <v>492</v>
      </c>
      <c r="C54" t="s">
        <v>493</v>
      </c>
      <c r="D54">
        <v>6</v>
      </c>
      <c r="E54">
        <v>-85</v>
      </c>
      <c r="F54">
        <v>32.102193949189598</v>
      </c>
      <c r="G54">
        <v>35.210003584313597</v>
      </c>
      <c r="H54">
        <v>700.98908675257098</v>
      </c>
      <c r="I54" s="1">
        <v>43072.365590277775</v>
      </c>
      <c r="J54" t="s">
        <v>533</v>
      </c>
    </row>
    <row r="55" spans="1:10" x14ac:dyDescent="0.25">
      <c r="A55">
        <v>15</v>
      </c>
      <c r="B55" t="s">
        <v>73</v>
      </c>
      <c r="C55" t="s">
        <v>74</v>
      </c>
      <c r="D55">
        <v>11</v>
      </c>
      <c r="E55">
        <v>-91</v>
      </c>
      <c r="F55">
        <v>32.102587987632504</v>
      </c>
      <c r="G55">
        <v>35.207590211238298</v>
      </c>
      <c r="H55">
        <v>693.10852031086995</v>
      </c>
      <c r="I55" s="1">
        <v>43072.359409722223</v>
      </c>
      <c r="J55" t="s">
        <v>533</v>
      </c>
    </row>
    <row r="56" spans="1:10" x14ac:dyDescent="0.25">
      <c r="A56">
        <v>326</v>
      </c>
      <c r="B56" t="s">
        <v>65</v>
      </c>
      <c r="C56" t="s">
        <v>66</v>
      </c>
      <c r="D56">
        <v>11</v>
      </c>
      <c r="E56">
        <v>-90</v>
      </c>
      <c r="F56">
        <v>32.102458386443097</v>
      </c>
      <c r="G56">
        <v>35.207431133350397</v>
      </c>
      <c r="H56">
        <v>694.88819376566403</v>
      </c>
      <c r="I56" s="1">
        <v>43072.359340277777</v>
      </c>
      <c r="J56" t="s">
        <v>533</v>
      </c>
    </row>
    <row r="57" spans="1:10" x14ac:dyDescent="0.25">
      <c r="A57">
        <v>200</v>
      </c>
      <c r="B57" t="s">
        <v>85</v>
      </c>
      <c r="C57" t="s">
        <v>86</v>
      </c>
      <c r="D57">
        <v>11</v>
      </c>
      <c r="E57">
        <v>-91</v>
      </c>
      <c r="F57">
        <v>32.103147609584603</v>
      </c>
      <c r="G57">
        <v>35.208144771822496</v>
      </c>
      <c r="H57">
        <v>691.79410430728603</v>
      </c>
      <c r="I57" s="1">
        <v>43072.359513888892</v>
      </c>
      <c r="J57" t="s">
        <v>533</v>
      </c>
    </row>
    <row r="58" spans="1:10" x14ac:dyDescent="0.25">
      <c r="A58">
        <v>380</v>
      </c>
      <c r="B58" t="s">
        <v>509</v>
      </c>
      <c r="C58" t="s">
        <v>534</v>
      </c>
      <c r="D58">
        <v>13</v>
      </c>
      <c r="E58">
        <v>-89</v>
      </c>
      <c r="F58">
        <v>32.104944827267502</v>
      </c>
      <c r="G58">
        <v>35.2104468962605</v>
      </c>
      <c r="H58">
        <v>717.61721242323802</v>
      </c>
      <c r="I58" s="1">
        <v>43072.36791666667</v>
      </c>
      <c r="J58" t="s">
        <v>533</v>
      </c>
    </row>
    <row r="59" spans="1:10" x14ac:dyDescent="0.25">
      <c r="A59">
        <v>122</v>
      </c>
      <c r="B59" t="s">
        <v>313</v>
      </c>
      <c r="C59" t="s">
        <v>23</v>
      </c>
      <c r="D59">
        <v>11</v>
      </c>
      <c r="E59">
        <v>-65</v>
      </c>
      <c r="F59">
        <v>32.103183121535203</v>
      </c>
      <c r="G59">
        <v>35.208747552975602</v>
      </c>
      <c r="H59">
        <v>698.13215316520598</v>
      </c>
      <c r="I59" s="1">
        <v>43072.365243055552</v>
      </c>
      <c r="J59" t="s">
        <v>533</v>
      </c>
    </row>
    <row r="60" spans="1:10" x14ac:dyDescent="0.25">
      <c r="A60">
        <v>160</v>
      </c>
      <c r="B60" t="s">
        <v>315</v>
      </c>
      <c r="C60" t="s">
        <v>23</v>
      </c>
      <c r="D60">
        <v>36</v>
      </c>
      <c r="E60">
        <v>-81</v>
      </c>
      <c r="F60">
        <v>32.103021150000998</v>
      </c>
      <c r="G60">
        <v>35.208813904216598</v>
      </c>
      <c r="H60">
        <v>691.992358237443</v>
      </c>
      <c r="I60" s="1">
        <v>43072.36209490741</v>
      </c>
      <c r="J60" t="s">
        <v>533</v>
      </c>
    </row>
    <row r="61" spans="1:10" x14ac:dyDescent="0.25">
      <c r="A61">
        <v>128</v>
      </c>
      <c r="B61" t="s">
        <v>320</v>
      </c>
      <c r="C61" t="s">
        <v>23</v>
      </c>
      <c r="D61">
        <v>11</v>
      </c>
      <c r="E61">
        <v>-74</v>
      </c>
      <c r="F61">
        <v>32.102977469095201</v>
      </c>
      <c r="G61">
        <v>35.208797315623102</v>
      </c>
      <c r="H61">
        <v>701.93876328356805</v>
      </c>
      <c r="I61" s="1">
        <v>43072.365381944444</v>
      </c>
      <c r="J61" t="s">
        <v>533</v>
      </c>
    </row>
    <row r="62" spans="1:10" x14ac:dyDescent="0.25">
      <c r="A62">
        <v>139</v>
      </c>
      <c r="B62" t="s">
        <v>318</v>
      </c>
      <c r="C62" t="s">
        <v>23</v>
      </c>
      <c r="D62">
        <v>40</v>
      </c>
      <c r="E62">
        <v>-77</v>
      </c>
      <c r="F62">
        <v>32.1031877881261</v>
      </c>
      <c r="G62">
        <v>35.208912290312</v>
      </c>
      <c r="H62">
        <v>694.572824051726</v>
      </c>
      <c r="I62" s="1">
        <v>43072.362164351849</v>
      </c>
      <c r="J62" t="s">
        <v>533</v>
      </c>
    </row>
    <row r="63" spans="1:10" x14ac:dyDescent="0.25">
      <c r="A63">
        <v>258</v>
      </c>
      <c r="B63" t="s">
        <v>389</v>
      </c>
      <c r="C63" t="s">
        <v>23</v>
      </c>
      <c r="D63">
        <v>11</v>
      </c>
      <c r="E63">
        <v>-60</v>
      </c>
      <c r="F63">
        <v>32.103347713846397</v>
      </c>
      <c r="G63">
        <v>35.210005403467903</v>
      </c>
      <c r="H63">
        <v>698.46571510870297</v>
      </c>
      <c r="I63" s="1">
        <v>43072.38071759259</v>
      </c>
      <c r="J63" t="s">
        <v>533</v>
      </c>
    </row>
    <row r="64" spans="1:10" x14ac:dyDescent="0.25">
      <c r="A64">
        <v>247</v>
      </c>
      <c r="B64" t="s">
        <v>386</v>
      </c>
      <c r="C64" t="s">
        <v>23</v>
      </c>
      <c r="D64">
        <v>40</v>
      </c>
      <c r="E64">
        <v>-76</v>
      </c>
      <c r="F64">
        <v>32.1029751822566</v>
      </c>
      <c r="G64">
        <v>35.2096791871138</v>
      </c>
      <c r="H64">
        <v>697.300044879133</v>
      </c>
      <c r="I64" s="1">
        <v>43072.375844907408</v>
      </c>
      <c r="J64" t="s">
        <v>533</v>
      </c>
    </row>
    <row r="65" spans="1:10" x14ac:dyDescent="0.25">
      <c r="A65">
        <v>127</v>
      </c>
      <c r="B65" t="s">
        <v>395</v>
      </c>
      <c r="C65" t="s">
        <v>23</v>
      </c>
      <c r="D65">
        <v>11</v>
      </c>
      <c r="E65">
        <v>-72</v>
      </c>
      <c r="F65">
        <v>32.103342612048799</v>
      </c>
      <c r="G65">
        <v>35.209957705617001</v>
      </c>
      <c r="H65">
        <v>698.40743622185403</v>
      </c>
      <c r="I65" s="1">
        <v>43072.377696759257</v>
      </c>
      <c r="J65" t="s">
        <v>533</v>
      </c>
    </row>
    <row r="66" spans="1:10" x14ac:dyDescent="0.25">
      <c r="A66">
        <v>146</v>
      </c>
      <c r="B66" t="s">
        <v>465</v>
      </c>
      <c r="C66" t="s">
        <v>23</v>
      </c>
      <c r="D66">
        <v>44</v>
      </c>
      <c r="E66">
        <v>-90</v>
      </c>
      <c r="F66">
        <v>32.103388164157202</v>
      </c>
      <c r="G66">
        <v>35.209780212663397</v>
      </c>
      <c r="H66">
        <v>713.05798026325795</v>
      </c>
      <c r="I66" s="1">
        <v>43072.36577546296</v>
      </c>
      <c r="J66" t="s">
        <v>533</v>
      </c>
    </row>
    <row r="67" spans="1:10" x14ac:dyDescent="0.25">
      <c r="A67">
        <v>24</v>
      </c>
      <c r="B67" t="s">
        <v>230</v>
      </c>
      <c r="C67" t="s">
        <v>23</v>
      </c>
      <c r="D67">
        <v>6</v>
      </c>
      <c r="E67">
        <v>-69</v>
      </c>
      <c r="F67">
        <v>32.105028851482302</v>
      </c>
      <c r="G67">
        <v>35.211094341163097</v>
      </c>
      <c r="H67">
        <v>701.19027299477295</v>
      </c>
      <c r="I67" s="1">
        <v>43072.36451388889</v>
      </c>
      <c r="J67" t="s">
        <v>533</v>
      </c>
    </row>
    <row r="68" spans="1:10" x14ac:dyDescent="0.25">
      <c r="A68">
        <v>382</v>
      </c>
      <c r="B68" t="s">
        <v>231</v>
      </c>
      <c r="C68" t="s">
        <v>23</v>
      </c>
      <c r="D68">
        <v>36</v>
      </c>
      <c r="E68">
        <v>-79</v>
      </c>
      <c r="F68">
        <v>32.1050439275134</v>
      </c>
      <c r="G68">
        <v>35.211069606625401</v>
      </c>
      <c r="H68">
        <v>702.045699478693</v>
      </c>
      <c r="I68" s="1">
        <v>43072.364525462966</v>
      </c>
      <c r="J68" t="s">
        <v>533</v>
      </c>
    </row>
    <row r="69" spans="1:10" x14ac:dyDescent="0.25">
      <c r="A69">
        <v>40</v>
      </c>
      <c r="B69" t="s">
        <v>349</v>
      </c>
      <c r="C69" t="s">
        <v>23</v>
      </c>
      <c r="D69">
        <v>1</v>
      </c>
      <c r="E69">
        <v>-63</v>
      </c>
      <c r="F69">
        <v>32.1023932152182</v>
      </c>
      <c r="G69">
        <v>35.209351152335003</v>
      </c>
      <c r="H69">
        <v>693.510106485704</v>
      </c>
      <c r="I69" s="1">
        <v>43072.373761574076</v>
      </c>
      <c r="J69" t="s">
        <v>533</v>
      </c>
    </row>
    <row r="70" spans="1:10" x14ac:dyDescent="0.25">
      <c r="A70">
        <v>393</v>
      </c>
      <c r="B70" t="s">
        <v>348</v>
      </c>
      <c r="C70" t="s">
        <v>23</v>
      </c>
      <c r="D70">
        <v>36</v>
      </c>
      <c r="E70">
        <v>-69</v>
      </c>
      <c r="F70">
        <v>32.102178039038698</v>
      </c>
      <c r="G70">
        <v>35.209355079117998</v>
      </c>
      <c r="H70">
        <v>696.84652326478295</v>
      </c>
      <c r="I70" s="1">
        <v>43072.365428240744</v>
      </c>
      <c r="J70" t="s">
        <v>533</v>
      </c>
    </row>
    <row r="71" spans="1:10" x14ac:dyDescent="0.25">
      <c r="A71">
        <v>186</v>
      </c>
      <c r="B71" t="s">
        <v>339</v>
      </c>
      <c r="C71" t="s">
        <v>23</v>
      </c>
      <c r="D71">
        <v>1</v>
      </c>
      <c r="E71">
        <v>-75</v>
      </c>
      <c r="F71">
        <v>32.1024010578939</v>
      </c>
      <c r="G71">
        <v>35.2091445643971</v>
      </c>
      <c r="H71">
        <v>697.94232133461196</v>
      </c>
      <c r="I71" s="1">
        <v>43072.371203703704</v>
      </c>
      <c r="J71" t="s">
        <v>533</v>
      </c>
    </row>
    <row r="72" spans="1:10" x14ac:dyDescent="0.25">
      <c r="A72">
        <v>218</v>
      </c>
      <c r="B72" t="s">
        <v>381</v>
      </c>
      <c r="C72" t="s">
        <v>23</v>
      </c>
      <c r="D72">
        <v>6</v>
      </c>
      <c r="E72">
        <v>-70</v>
      </c>
      <c r="F72">
        <v>32.102757797418398</v>
      </c>
      <c r="G72">
        <v>35.209841837551402</v>
      </c>
      <c r="H72">
        <v>694.90825431153496</v>
      </c>
      <c r="I72" s="1">
        <v>43072.378009259257</v>
      </c>
      <c r="J72" t="s">
        <v>533</v>
      </c>
    </row>
    <row r="73" spans="1:10" x14ac:dyDescent="0.25">
      <c r="A73">
        <v>107</v>
      </c>
      <c r="B73" t="s">
        <v>507</v>
      </c>
      <c r="C73" t="s">
        <v>23</v>
      </c>
      <c r="D73">
        <v>52</v>
      </c>
      <c r="E73">
        <v>-75</v>
      </c>
      <c r="F73">
        <v>32.103016752578199</v>
      </c>
      <c r="G73">
        <v>35.209964831887497</v>
      </c>
      <c r="H73">
        <v>694.37067639835595</v>
      </c>
      <c r="I73" s="1">
        <v>43072.381689814814</v>
      </c>
      <c r="J73" t="s">
        <v>533</v>
      </c>
    </row>
    <row r="74" spans="1:10" x14ac:dyDescent="0.25">
      <c r="A74">
        <v>27</v>
      </c>
      <c r="B74" t="s">
        <v>330</v>
      </c>
      <c r="C74" t="s">
        <v>23</v>
      </c>
      <c r="D74">
        <v>6</v>
      </c>
      <c r="E74">
        <v>-67</v>
      </c>
      <c r="F74">
        <v>32.1027136345541</v>
      </c>
      <c r="G74">
        <v>35.208796834764399</v>
      </c>
      <c r="H74">
        <v>697.53883664734599</v>
      </c>
      <c r="I74" s="1">
        <v>43072.365312499998</v>
      </c>
      <c r="J74" t="s">
        <v>533</v>
      </c>
    </row>
    <row r="75" spans="1:10" x14ac:dyDescent="0.25">
      <c r="A75">
        <v>379</v>
      </c>
      <c r="B75" t="s">
        <v>332</v>
      </c>
      <c r="C75" t="s">
        <v>23</v>
      </c>
      <c r="D75">
        <v>36</v>
      </c>
      <c r="E75">
        <v>-76</v>
      </c>
      <c r="F75">
        <v>32.102634745465501</v>
      </c>
      <c r="G75">
        <v>35.208939947007003</v>
      </c>
      <c r="H75">
        <v>690.52939439299803</v>
      </c>
      <c r="I75" s="1">
        <v>43072.362199074072</v>
      </c>
      <c r="J75" t="s">
        <v>533</v>
      </c>
    </row>
    <row r="76" spans="1:10" x14ac:dyDescent="0.25">
      <c r="A76">
        <v>295</v>
      </c>
      <c r="B76" t="s">
        <v>175</v>
      </c>
      <c r="C76" t="s">
        <v>23</v>
      </c>
      <c r="D76">
        <v>1</v>
      </c>
      <c r="E76">
        <v>-87</v>
      </c>
      <c r="F76">
        <v>32.105911141007603</v>
      </c>
      <c r="G76">
        <v>35.210437016319702</v>
      </c>
      <c r="H76">
        <v>688.66224832311696</v>
      </c>
      <c r="I76" s="1">
        <v>43072.360532407409</v>
      </c>
      <c r="J76" t="s">
        <v>533</v>
      </c>
    </row>
    <row r="77" spans="1:10" x14ac:dyDescent="0.25">
      <c r="A77">
        <v>112</v>
      </c>
      <c r="B77" t="s">
        <v>237</v>
      </c>
      <c r="C77" t="s">
        <v>23</v>
      </c>
      <c r="D77">
        <v>1</v>
      </c>
      <c r="E77">
        <v>-81</v>
      </c>
      <c r="F77">
        <v>32.105011147349899</v>
      </c>
      <c r="G77">
        <v>35.210680383036397</v>
      </c>
      <c r="H77">
        <v>697.54756067728397</v>
      </c>
      <c r="I77" s="1">
        <v>43072.364629629628</v>
      </c>
      <c r="J77" t="s">
        <v>533</v>
      </c>
    </row>
    <row r="78" spans="1:10" x14ac:dyDescent="0.25">
      <c r="A78">
        <v>136</v>
      </c>
      <c r="B78" t="s">
        <v>236</v>
      </c>
      <c r="C78" t="s">
        <v>23</v>
      </c>
      <c r="D78">
        <v>36</v>
      </c>
      <c r="E78">
        <v>-85</v>
      </c>
      <c r="F78">
        <v>32.105062148949798</v>
      </c>
      <c r="G78">
        <v>35.210715494609701</v>
      </c>
      <c r="H78">
        <v>692.68686070998695</v>
      </c>
      <c r="I78" s="1">
        <v>43072.361608796295</v>
      </c>
      <c r="J78" t="s">
        <v>533</v>
      </c>
    </row>
    <row r="79" spans="1:10" x14ac:dyDescent="0.25">
      <c r="A79">
        <v>161</v>
      </c>
      <c r="B79" t="s">
        <v>388</v>
      </c>
      <c r="C79" t="s">
        <v>23</v>
      </c>
      <c r="D79">
        <v>1</v>
      </c>
      <c r="E79">
        <v>-65</v>
      </c>
      <c r="F79">
        <v>32.102905450600403</v>
      </c>
      <c r="G79">
        <v>35.209705390026599</v>
      </c>
      <c r="H79">
        <v>700.37331269293304</v>
      </c>
      <c r="I79" s="1">
        <v>43072.377824074072</v>
      </c>
      <c r="J79" t="s">
        <v>533</v>
      </c>
    </row>
    <row r="80" spans="1:10" x14ac:dyDescent="0.25">
      <c r="A80">
        <v>70</v>
      </c>
      <c r="B80" t="s">
        <v>387</v>
      </c>
      <c r="C80" t="s">
        <v>23</v>
      </c>
      <c r="D80">
        <v>44</v>
      </c>
      <c r="E80">
        <v>-80</v>
      </c>
      <c r="F80">
        <v>32.102985303834103</v>
      </c>
      <c r="G80">
        <v>35.209692697558097</v>
      </c>
      <c r="H80">
        <v>701.70192250096898</v>
      </c>
      <c r="I80" s="1">
        <v>43072.377696759257</v>
      </c>
      <c r="J80" t="s">
        <v>533</v>
      </c>
    </row>
    <row r="81" spans="1:10" x14ac:dyDescent="0.25">
      <c r="A81">
        <v>277</v>
      </c>
      <c r="B81" t="s">
        <v>57</v>
      </c>
      <c r="C81" t="s">
        <v>23</v>
      </c>
      <c r="D81">
        <v>11</v>
      </c>
      <c r="E81">
        <v>-72</v>
      </c>
      <c r="F81">
        <v>32.102593229213703</v>
      </c>
      <c r="G81">
        <v>35.209149462961797</v>
      </c>
      <c r="H81">
        <v>692.47803584284497</v>
      </c>
      <c r="I81" s="1">
        <v>43072.368761574071</v>
      </c>
      <c r="J81" t="s">
        <v>533</v>
      </c>
    </row>
    <row r="82" spans="1:10" x14ac:dyDescent="0.25">
      <c r="A82">
        <v>166</v>
      </c>
      <c r="B82" t="s">
        <v>69</v>
      </c>
      <c r="C82" t="s">
        <v>23</v>
      </c>
      <c r="D82">
        <v>48</v>
      </c>
      <c r="E82">
        <v>-78</v>
      </c>
      <c r="F82">
        <v>32.102516763299697</v>
      </c>
      <c r="G82">
        <v>35.209030777488302</v>
      </c>
      <c r="H82">
        <v>695.97381843073697</v>
      </c>
      <c r="I82" s="1">
        <v>43072.368726851855</v>
      </c>
      <c r="J82" t="s">
        <v>533</v>
      </c>
    </row>
    <row r="83" spans="1:10" x14ac:dyDescent="0.25">
      <c r="A83">
        <v>91</v>
      </c>
      <c r="B83" t="s">
        <v>227</v>
      </c>
      <c r="C83" t="s">
        <v>23</v>
      </c>
      <c r="D83">
        <v>6</v>
      </c>
      <c r="E83">
        <v>-78</v>
      </c>
      <c r="F83">
        <v>32.104519883098902</v>
      </c>
      <c r="G83">
        <v>35.211279570886099</v>
      </c>
      <c r="H83">
        <v>694.64828099647696</v>
      </c>
      <c r="I83" s="1">
        <v>43072.362974537034</v>
      </c>
      <c r="J83" t="s">
        <v>533</v>
      </c>
    </row>
    <row r="84" spans="1:10" x14ac:dyDescent="0.25">
      <c r="A84">
        <v>7</v>
      </c>
      <c r="B84" t="s">
        <v>432</v>
      </c>
      <c r="C84" t="s">
        <v>23</v>
      </c>
      <c r="D84">
        <v>36</v>
      </c>
      <c r="E84">
        <v>-84</v>
      </c>
      <c r="F84">
        <v>32.104232358818102</v>
      </c>
      <c r="G84">
        <v>35.211178446684102</v>
      </c>
      <c r="H84">
        <v>704.29931138183497</v>
      </c>
      <c r="I84" s="1">
        <v>43072.366122685184</v>
      </c>
      <c r="J84" t="s">
        <v>533</v>
      </c>
    </row>
    <row r="85" spans="1:10" x14ac:dyDescent="0.25">
      <c r="A85">
        <v>207</v>
      </c>
      <c r="B85" t="s">
        <v>269</v>
      </c>
      <c r="C85" t="s">
        <v>23</v>
      </c>
      <c r="D85">
        <v>11</v>
      </c>
      <c r="E85">
        <v>-69</v>
      </c>
      <c r="F85">
        <v>32.103756918340402</v>
      </c>
      <c r="G85">
        <v>35.209436542242301</v>
      </c>
      <c r="H85">
        <v>696.83155289178796</v>
      </c>
      <c r="I85" s="1">
        <v>43072.364756944444</v>
      </c>
      <c r="J85" t="s">
        <v>533</v>
      </c>
    </row>
    <row r="86" spans="1:10" x14ac:dyDescent="0.25">
      <c r="A86">
        <v>130</v>
      </c>
      <c r="B86" t="s">
        <v>268</v>
      </c>
      <c r="C86" t="s">
        <v>23</v>
      </c>
      <c r="D86">
        <v>36</v>
      </c>
      <c r="E86">
        <v>-74</v>
      </c>
      <c r="F86">
        <v>32.1045710288818</v>
      </c>
      <c r="G86">
        <v>35.209608501213197</v>
      </c>
      <c r="H86">
        <v>692.89184906490902</v>
      </c>
      <c r="I86" s="1">
        <v>43072.36178240741</v>
      </c>
      <c r="J86" t="s">
        <v>533</v>
      </c>
    </row>
    <row r="87" spans="1:10" x14ac:dyDescent="0.25">
      <c r="A87">
        <v>230</v>
      </c>
      <c r="B87" t="s">
        <v>361</v>
      </c>
      <c r="C87" t="s">
        <v>23</v>
      </c>
      <c r="D87">
        <v>11</v>
      </c>
      <c r="E87">
        <v>-81</v>
      </c>
      <c r="F87">
        <v>32.102086001048598</v>
      </c>
      <c r="G87">
        <v>35.209288139196602</v>
      </c>
      <c r="H87">
        <v>690.02472981474295</v>
      </c>
      <c r="I87" s="1">
        <v>43072.368657407409</v>
      </c>
      <c r="J87" t="s">
        <v>533</v>
      </c>
    </row>
    <row r="88" spans="1:10" x14ac:dyDescent="0.25">
      <c r="A88">
        <v>313</v>
      </c>
      <c r="B88" t="s">
        <v>359</v>
      </c>
      <c r="C88" t="s">
        <v>23</v>
      </c>
      <c r="D88">
        <v>58</v>
      </c>
      <c r="E88">
        <v>-87</v>
      </c>
      <c r="F88">
        <v>32.102027290869003</v>
      </c>
      <c r="G88">
        <v>35.209470627201497</v>
      </c>
      <c r="H88">
        <v>690.83381728948495</v>
      </c>
      <c r="I88" s="1">
        <v>43072.368692129632</v>
      </c>
      <c r="J88" t="s">
        <v>533</v>
      </c>
    </row>
    <row r="89" spans="1:10" x14ac:dyDescent="0.25">
      <c r="A89">
        <v>389</v>
      </c>
      <c r="B89" t="s">
        <v>302</v>
      </c>
      <c r="C89" t="s">
        <v>23</v>
      </c>
      <c r="D89">
        <v>1</v>
      </c>
      <c r="E89">
        <v>-75</v>
      </c>
      <c r="F89">
        <v>32.103627426054999</v>
      </c>
      <c r="G89">
        <v>35.209427863023599</v>
      </c>
      <c r="H89">
        <v>702.20916471556905</v>
      </c>
      <c r="I89" s="1">
        <v>43072.380011574074</v>
      </c>
      <c r="J89" t="s">
        <v>533</v>
      </c>
    </row>
    <row r="90" spans="1:10" x14ac:dyDescent="0.25">
      <c r="A90">
        <v>47</v>
      </c>
      <c r="B90" t="s">
        <v>464</v>
      </c>
      <c r="C90" t="s">
        <v>23</v>
      </c>
      <c r="D90">
        <v>36</v>
      </c>
      <c r="E90">
        <v>-90</v>
      </c>
      <c r="F90">
        <v>32.103388164157202</v>
      </c>
      <c r="G90">
        <v>35.209780212663397</v>
      </c>
      <c r="H90">
        <v>713.05798026325795</v>
      </c>
      <c r="I90" s="1">
        <v>43072.36577546296</v>
      </c>
      <c r="J90" t="s">
        <v>533</v>
      </c>
    </row>
    <row r="91" spans="1:10" x14ac:dyDescent="0.25">
      <c r="A91">
        <v>340</v>
      </c>
      <c r="B91" t="s">
        <v>362</v>
      </c>
      <c r="C91" t="s">
        <v>23</v>
      </c>
      <c r="D91">
        <v>1</v>
      </c>
      <c r="E91">
        <v>-81</v>
      </c>
      <c r="F91">
        <v>32.102786327077702</v>
      </c>
      <c r="G91">
        <v>35.210043409848303</v>
      </c>
      <c r="H91">
        <v>691.99493332489203</v>
      </c>
      <c r="I91" s="1">
        <v>43072.362523148149</v>
      </c>
      <c r="J91" t="s">
        <v>533</v>
      </c>
    </row>
    <row r="92" spans="1:10" x14ac:dyDescent="0.25">
      <c r="A92">
        <v>330</v>
      </c>
      <c r="B92" t="s">
        <v>368</v>
      </c>
      <c r="C92" t="s">
        <v>23</v>
      </c>
      <c r="D92">
        <v>36</v>
      </c>
      <c r="E92">
        <v>-89</v>
      </c>
      <c r="F92">
        <v>32.102512786818501</v>
      </c>
      <c r="G92">
        <v>35.209633025774899</v>
      </c>
      <c r="H92">
        <v>693.284643504668</v>
      </c>
      <c r="I92" s="1">
        <v>43072.362384259257</v>
      </c>
      <c r="J92" t="s">
        <v>533</v>
      </c>
    </row>
    <row r="93" spans="1:10" x14ac:dyDescent="0.25">
      <c r="A93">
        <v>312</v>
      </c>
      <c r="B93" t="s">
        <v>248</v>
      </c>
      <c r="C93" t="s">
        <v>23</v>
      </c>
      <c r="D93">
        <v>11</v>
      </c>
      <c r="E93">
        <v>-82</v>
      </c>
      <c r="F93">
        <v>32.1048194748832</v>
      </c>
      <c r="G93">
        <v>35.210141935357903</v>
      </c>
      <c r="H93">
        <v>697.88524281658397</v>
      </c>
      <c r="I93" s="1">
        <v>43072.370648148149</v>
      </c>
      <c r="J93" t="s">
        <v>533</v>
      </c>
    </row>
    <row r="94" spans="1:10" x14ac:dyDescent="0.25">
      <c r="A94">
        <v>57</v>
      </c>
      <c r="B94" t="s">
        <v>305</v>
      </c>
      <c r="C94" t="s">
        <v>23</v>
      </c>
      <c r="D94">
        <v>6</v>
      </c>
      <c r="E94">
        <v>-78</v>
      </c>
      <c r="F94">
        <v>32.104052468440699</v>
      </c>
      <c r="G94">
        <v>35.209126850618802</v>
      </c>
      <c r="H94">
        <v>689.97278871187302</v>
      </c>
      <c r="I94" s="1">
        <v>43072.368101851855</v>
      </c>
      <c r="J94" t="s">
        <v>533</v>
      </c>
    </row>
    <row r="95" spans="1:10" x14ac:dyDescent="0.25">
      <c r="A95">
        <v>35</v>
      </c>
      <c r="B95" t="s">
        <v>299</v>
      </c>
      <c r="C95" t="s">
        <v>23</v>
      </c>
      <c r="D95">
        <v>36</v>
      </c>
      <c r="E95">
        <v>-91</v>
      </c>
      <c r="F95">
        <v>32.104079300627298</v>
      </c>
      <c r="G95">
        <v>35.208944939192598</v>
      </c>
      <c r="H95">
        <v>693.21060029618604</v>
      </c>
      <c r="I95" s="1">
        <v>43072.361921296295</v>
      </c>
      <c r="J95" t="s">
        <v>533</v>
      </c>
    </row>
    <row r="96" spans="1:10" x14ac:dyDescent="0.25">
      <c r="A96">
        <v>82</v>
      </c>
      <c r="B96" t="s">
        <v>244</v>
      </c>
      <c r="C96" t="s">
        <v>23</v>
      </c>
      <c r="D96">
        <v>1</v>
      </c>
      <c r="E96">
        <v>-72</v>
      </c>
      <c r="F96">
        <v>32.104693372822602</v>
      </c>
      <c r="G96">
        <v>35.2099150313961</v>
      </c>
      <c r="H96">
        <v>701.79234763451598</v>
      </c>
      <c r="I96" s="1">
        <v>43072.364733796298</v>
      </c>
      <c r="J96" t="s">
        <v>533</v>
      </c>
    </row>
    <row r="97" spans="1:10" x14ac:dyDescent="0.25">
      <c r="A97">
        <v>74</v>
      </c>
      <c r="B97" t="s">
        <v>468</v>
      </c>
      <c r="C97" t="s">
        <v>23</v>
      </c>
      <c r="D97">
        <v>44</v>
      </c>
      <c r="E97">
        <v>-87</v>
      </c>
      <c r="F97">
        <v>32.104748460000003</v>
      </c>
      <c r="G97">
        <v>35.210059880000003</v>
      </c>
      <c r="H97">
        <v>687</v>
      </c>
      <c r="I97" s="1">
        <v>43072.364699074074</v>
      </c>
      <c r="J97" t="s">
        <v>533</v>
      </c>
    </row>
    <row r="98" spans="1:10" x14ac:dyDescent="0.25">
      <c r="A98">
        <v>110</v>
      </c>
      <c r="B98" t="s">
        <v>251</v>
      </c>
      <c r="C98" t="s">
        <v>23</v>
      </c>
      <c r="D98">
        <v>6</v>
      </c>
      <c r="E98">
        <v>-92</v>
      </c>
      <c r="F98">
        <v>32.104931915496401</v>
      </c>
      <c r="G98">
        <v>35.210256674016797</v>
      </c>
      <c r="H98">
        <v>692.70309589142596</v>
      </c>
      <c r="I98" s="1">
        <v>43072.361678240741</v>
      </c>
      <c r="J98" t="s">
        <v>533</v>
      </c>
    </row>
    <row r="99" spans="1:10" x14ac:dyDescent="0.25">
      <c r="A99">
        <v>212</v>
      </c>
      <c r="B99" t="s">
        <v>440</v>
      </c>
      <c r="C99" t="s">
        <v>23</v>
      </c>
      <c r="D99">
        <v>36</v>
      </c>
      <c r="E99">
        <v>-90</v>
      </c>
      <c r="F99">
        <v>32.104928095892397</v>
      </c>
      <c r="G99">
        <v>35.210282412628402</v>
      </c>
      <c r="H99">
        <v>722.93735472539902</v>
      </c>
      <c r="I99" s="1">
        <v>43072.364652777775</v>
      </c>
      <c r="J99" t="s">
        <v>533</v>
      </c>
    </row>
    <row r="100" spans="1:10" x14ac:dyDescent="0.25">
      <c r="A100">
        <v>145</v>
      </c>
      <c r="B100" t="s">
        <v>212</v>
      </c>
      <c r="C100" t="s">
        <v>23</v>
      </c>
      <c r="D100">
        <v>1</v>
      </c>
      <c r="E100">
        <v>-81</v>
      </c>
      <c r="F100">
        <v>32.105151145553997</v>
      </c>
      <c r="G100">
        <v>35.211164576834904</v>
      </c>
      <c r="H100">
        <v>700.35046525413702</v>
      </c>
      <c r="I100" s="1">
        <v>43072.36451388889</v>
      </c>
      <c r="J100" t="s">
        <v>533</v>
      </c>
    </row>
    <row r="101" spans="1:10" x14ac:dyDescent="0.25">
      <c r="A101">
        <v>124</v>
      </c>
      <c r="B101" t="s">
        <v>210</v>
      </c>
      <c r="C101" t="s">
        <v>23</v>
      </c>
      <c r="D101">
        <v>36</v>
      </c>
      <c r="E101">
        <v>-82</v>
      </c>
      <c r="F101">
        <v>32.105191757257401</v>
      </c>
      <c r="G101">
        <v>35.211219972332401</v>
      </c>
      <c r="H101">
        <v>703.62003493134</v>
      </c>
      <c r="I101" s="1">
        <v>43072.36451388889</v>
      </c>
      <c r="J101" t="s">
        <v>533</v>
      </c>
    </row>
    <row r="102" spans="1:10" x14ac:dyDescent="0.25">
      <c r="A102">
        <v>76</v>
      </c>
      <c r="B102" t="s">
        <v>211</v>
      </c>
      <c r="C102" t="s">
        <v>23</v>
      </c>
      <c r="D102">
        <v>1</v>
      </c>
      <c r="E102">
        <v>-87</v>
      </c>
      <c r="F102">
        <v>32.105448644069902</v>
      </c>
      <c r="G102">
        <v>35.2119298321131</v>
      </c>
      <c r="H102">
        <v>691.58854706804595</v>
      </c>
      <c r="I102" s="1">
        <v>43072.360810185186</v>
      </c>
      <c r="J102" t="s">
        <v>533</v>
      </c>
    </row>
    <row r="103" spans="1:10" x14ac:dyDescent="0.25">
      <c r="A103">
        <v>103</v>
      </c>
      <c r="B103" t="s">
        <v>213</v>
      </c>
      <c r="C103" t="s">
        <v>23</v>
      </c>
      <c r="D103">
        <v>36</v>
      </c>
      <c r="E103">
        <v>-92</v>
      </c>
      <c r="F103">
        <v>32.105338150765597</v>
      </c>
      <c r="G103">
        <v>35.211874876976999</v>
      </c>
      <c r="H103">
        <v>692.055407233251</v>
      </c>
      <c r="I103" s="1">
        <v>43072.360844907409</v>
      </c>
      <c r="J103" t="s">
        <v>533</v>
      </c>
    </row>
    <row r="104" spans="1:10" x14ac:dyDescent="0.25">
      <c r="A104">
        <v>85</v>
      </c>
      <c r="B104" t="s">
        <v>360</v>
      </c>
      <c r="C104" t="s">
        <v>23</v>
      </c>
      <c r="D104">
        <v>11</v>
      </c>
      <c r="E104">
        <v>-74</v>
      </c>
      <c r="F104">
        <v>32.102030992749803</v>
      </c>
      <c r="G104">
        <v>35.209515434181398</v>
      </c>
      <c r="H104">
        <v>699.43278204389105</v>
      </c>
      <c r="I104" s="1">
        <v>43072.371342592596</v>
      </c>
      <c r="J104" t="s">
        <v>533</v>
      </c>
    </row>
    <row r="105" spans="1:10" x14ac:dyDescent="0.25">
      <c r="A105">
        <v>11</v>
      </c>
      <c r="B105" t="s">
        <v>358</v>
      </c>
      <c r="C105" t="s">
        <v>23</v>
      </c>
      <c r="D105">
        <v>44</v>
      </c>
      <c r="E105">
        <v>-82</v>
      </c>
      <c r="F105">
        <v>32.102049198139298</v>
      </c>
      <c r="G105">
        <v>35.209576342221602</v>
      </c>
      <c r="H105">
        <v>691.331833645041</v>
      </c>
      <c r="I105" s="1">
        <v>43072.36241898148</v>
      </c>
      <c r="J105" t="s">
        <v>533</v>
      </c>
    </row>
    <row r="106" spans="1:10" x14ac:dyDescent="0.25">
      <c r="A106">
        <v>135</v>
      </c>
      <c r="B106" t="s">
        <v>355</v>
      </c>
      <c r="C106" t="s">
        <v>23</v>
      </c>
      <c r="D106">
        <v>11</v>
      </c>
      <c r="E106">
        <v>-69</v>
      </c>
      <c r="F106">
        <v>32.102030000202497</v>
      </c>
      <c r="G106">
        <v>35.209526773447799</v>
      </c>
      <c r="H106">
        <v>696.27658091508999</v>
      </c>
      <c r="I106" s="1">
        <v>43072.365486111114</v>
      </c>
      <c r="J106" t="s">
        <v>533</v>
      </c>
    </row>
    <row r="107" spans="1:10" x14ac:dyDescent="0.25">
      <c r="A107">
        <v>149</v>
      </c>
      <c r="B107" t="s">
        <v>367</v>
      </c>
      <c r="C107" t="s">
        <v>23</v>
      </c>
      <c r="D107">
        <v>36</v>
      </c>
      <c r="E107">
        <v>-82</v>
      </c>
      <c r="F107">
        <v>32.101993215281098</v>
      </c>
      <c r="G107">
        <v>35.209569911503202</v>
      </c>
      <c r="H107">
        <v>690.64076585652003</v>
      </c>
      <c r="I107" s="1">
        <v>43072.365486111114</v>
      </c>
      <c r="J107" t="s">
        <v>533</v>
      </c>
    </row>
    <row r="108" spans="1:10" x14ac:dyDescent="0.25">
      <c r="A108">
        <v>159</v>
      </c>
      <c r="B108" t="s">
        <v>380</v>
      </c>
      <c r="C108" t="s">
        <v>23</v>
      </c>
      <c r="D108">
        <v>6</v>
      </c>
      <c r="E108">
        <v>-78</v>
      </c>
      <c r="F108">
        <v>32.1030700134922</v>
      </c>
      <c r="G108">
        <v>35.210073912973499</v>
      </c>
      <c r="H108">
        <v>694.82085547845702</v>
      </c>
      <c r="I108" s="1">
        <v>43072.378078703703</v>
      </c>
      <c r="J108" t="s">
        <v>533</v>
      </c>
    </row>
    <row r="109" spans="1:10" x14ac:dyDescent="0.25">
      <c r="A109">
        <v>286</v>
      </c>
      <c r="B109" t="s">
        <v>379</v>
      </c>
      <c r="C109" t="s">
        <v>23</v>
      </c>
      <c r="D109">
        <v>44</v>
      </c>
      <c r="E109">
        <v>-87</v>
      </c>
      <c r="F109">
        <v>32.102645024603099</v>
      </c>
      <c r="G109">
        <v>35.209897806241699</v>
      </c>
      <c r="H109">
        <v>696.53417762765605</v>
      </c>
      <c r="I109" s="1">
        <v>43072.378148148149</v>
      </c>
      <c r="J109" t="s">
        <v>533</v>
      </c>
    </row>
    <row r="110" spans="1:10" x14ac:dyDescent="0.25">
      <c r="A110">
        <v>234</v>
      </c>
      <c r="B110" t="s">
        <v>232</v>
      </c>
      <c r="C110" t="s">
        <v>23</v>
      </c>
      <c r="D110">
        <v>1</v>
      </c>
      <c r="E110">
        <v>-73</v>
      </c>
      <c r="F110">
        <v>32.1043674364604</v>
      </c>
      <c r="G110">
        <v>35.211139462796602</v>
      </c>
      <c r="H110">
        <v>699.25360222404402</v>
      </c>
      <c r="I110" s="1">
        <v>43072.366053240738</v>
      </c>
      <c r="J110" t="s">
        <v>533</v>
      </c>
    </row>
    <row r="111" spans="1:10" x14ac:dyDescent="0.25">
      <c r="A111">
        <v>255</v>
      </c>
      <c r="B111" t="s">
        <v>429</v>
      </c>
      <c r="C111" t="s">
        <v>23</v>
      </c>
      <c r="D111">
        <v>44</v>
      </c>
      <c r="E111">
        <v>-78</v>
      </c>
      <c r="F111">
        <v>32.104163451178003</v>
      </c>
      <c r="G111">
        <v>35.211001245974302</v>
      </c>
      <c r="H111">
        <v>696.21739239008696</v>
      </c>
      <c r="I111" s="1">
        <v>43072.362939814811</v>
      </c>
      <c r="J111" t="s">
        <v>533</v>
      </c>
    </row>
    <row r="112" spans="1:10" x14ac:dyDescent="0.25">
      <c r="A112">
        <v>267</v>
      </c>
      <c r="B112" t="s">
        <v>180</v>
      </c>
      <c r="C112" t="s">
        <v>23</v>
      </c>
      <c r="D112">
        <v>11</v>
      </c>
      <c r="E112">
        <v>-79</v>
      </c>
      <c r="F112">
        <v>32.104766140944299</v>
      </c>
      <c r="G112">
        <v>35.210344270749303</v>
      </c>
      <c r="H112">
        <v>690.69532165482599</v>
      </c>
      <c r="I112" s="1">
        <v>43072.361574074072</v>
      </c>
      <c r="J112" t="s">
        <v>533</v>
      </c>
    </row>
    <row r="113" spans="1:10" x14ac:dyDescent="0.25">
      <c r="A113">
        <v>374</v>
      </c>
      <c r="B113" t="s">
        <v>169</v>
      </c>
      <c r="C113" t="s">
        <v>23</v>
      </c>
      <c r="D113">
        <v>48</v>
      </c>
      <c r="E113">
        <v>-86</v>
      </c>
      <c r="F113">
        <v>32.105382326454802</v>
      </c>
      <c r="G113">
        <v>35.210379922222401</v>
      </c>
      <c r="H113">
        <v>690.59535482225101</v>
      </c>
      <c r="I113" s="1">
        <v>43072.361574074072</v>
      </c>
      <c r="J113" t="s">
        <v>533</v>
      </c>
    </row>
    <row r="114" spans="1:10" x14ac:dyDescent="0.25">
      <c r="A114">
        <v>39</v>
      </c>
      <c r="B114" t="s">
        <v>326</v>
      </c>
      <c r="C114" t="s">
        <v>23</v>
      </c>
      <c r="D114">
        <v>1</v>
      </c>
      <c r="E114">
        <v>-75</v>
      </c>
      <c r="F114">
        <v>32.102405438494102</v>
      </c>
      <c r="G114">
        <v>35.209070809253298</v>
      </c>
      <c r="H114">
        <v>700.54647700469502</v>
      </c>
      <c r="I114" s="1">
        <v>43072.365416666667</v>
      </c>
      <c r="J114" t="s">
        <v>533</v>
      </c>
    </row>
    <row r="115" spans="1:10" x14ac:dyDescent="0.25">
      <c r="A115">
        <v>175</v>
      </c>
      <c r="B115" t="s">
        <v>460</v>
      </c>
      <c r="C115" t="s">
        <v>23</v>
      </c>
      <c r="D115">
        <v>36</v>
      </c>
      <c r="E115">
        <v>-86</v>
      </c>
      <c r="F115">
        <v>32.102298630301497</v>
      </c>
      <c r="G115">
        <v>35.2092260971081</v>
      </c>
      <c r="H115">
        <v>706.40033184591402</v>
      </c>
      <c r="I115" s="1">
        <v>43072.371168981481</v>
      </c>
      <c r="J115" t="s">
        <v>533</v>
      </c>
    </row>
    <row r="116" spans="1:10" x14ac:dyDescent="0.25">
      <c r="A116">
        <v>408</v>
      </c>
      <c r="B116" t="s">
        <v>148</v>
      </c>
      <c r="C116" t="s">
        <v>23</v>
      </c>
      <c r="D116">
        <v>11</v>
      </c>
      <c r="E116">
        <v>-67</v>
      </c>
      <c r="F116">
        <v>32.104954106456297</v>
      </c>
      <c r="G116">
        <v>35.210551073981598</v>
      </c>
      <c r="H116">
        <v>707.73975230993995</v>
      </c>
      <c r="I116" s="1">
        <v>43072.364629629628</v>
      </c>
      <c r="J116" t="s">
        <v>533</v>
      </c>
    </row>
    <row r="117" spans="1:10" x14ac:dyDescent="0.25">
      <c r="A117">
        <v>333</v>
      </c>
      <c r="B117" t="s">
        <v>168</v>
      </c>
      <c r="C117" t="s">
        <v>23</v>
      </c>
      <c r="D117">
        <v>44</v>
      </c>
      <c r="E117">
        <v>-73</v>
      </c>
      <c r="F117">
        <v>32.104929443144997</v>
      </c>
      <c r="G117">
        <v>35.210361023660198</v>
      </c>
      <c r="H117">
        <v>706.15397394484899</v>
      </c>
      <c r="I117" s="1">
        <v>43072.364618055559</v>
      </c>
      <c r="J117" t="s">
        <v>533</v>
      </c>
    </row>
    <row r="118" spans="1:10" x14ac:dyDescent="0.25">
      <c r="A118">
        <v>356</v>
      </c>
      <c r="B118" t="s">
        <v>219</v>
      </c>
      <c r="C118" t="s">
        <v>23</v>
      </c>
      <c r="D118">
        <v>6</v>
      </c>
      <c r="E118">
        <v>-72</v>
      </c>
      <c r="F118">
        <v>32.104632923999297</v>
      </c>
      <c r="G118">
        <v>35.211326335595203</v>
      </c>
      <c r="H118">
        <v>694.18900366295202</v>
      </c>
      <c r="I118" s="1">
        <v>43072.366689814815</v>
      </c>
      <c r="J118" t="s">
        <v>533</v>
      </c>
    </row>
    <row r="119" spans="1:10" x14ac:dyDescent="0.25">
      <c r="A119">
        <v>366</v>
      </c>
      <c r="B119" t="s">
        <v>234</v>
      </c>
      <c r="C119" t="s">
        <v>23</v>
      </c>
      <c r="D119">
        <v>36</v>
      </c>
      <c r="E119">
        <v>-87</v>
      </c>
      <c r="F119">
        <v>32.104731507182699</v>
      </c>
      <c r="G119">
        <v>35.211193917522003</v>
      </c>
      <c r="H119">
        <v>695.55107382708297</v>
      </c>
      <c r="I119" s="1">
        <v>43072.363043981481</v>
      </c>
      <c r="J119" t="s">
        <v>533</v>
      </c>
    </row>
    <row r="120" spans="1:10" x14ac:dyDescent="0.25">
      <c r="A120">
        <v>328</v>
      </c>
      <c r="B120" t="s">
        <v>390</v>
      </c>
      <c r="C120" t="s">
        <v>23</v>
      </c>
      <c r="D120">
        <v>6</v>
      </c>
      <c r="E120">
        <v>-67</v>
      </c>
      <c r="F120">
        <v>32.1030775992919</v>
      </c>
      <c r="G120">
        <v>35.209822197444304</v>
      </c>
      <c r="H120">
        <v>696.32374169178604</v>
      </c>
      <c r="I120" s="1">
        <v>43072.377754629626</v>
      </c>
      <c r="J120" t="s">
        <v>533</v>
      </c>
    </row>
    <row r="121" spans="1:10" x14ac:dyDescent="0.25">
      <c r="A121">
        <v>396</v>
      </c>
      <c r="B121" t="s">
        <v>393</v>
      </c>
      <c r="C121" t="s">
        <v>23</v>
      </c>
      <c r="D121">
        <v>36</v>
      </c>
      <c r="E121">
        <v>-78</v>
      </c>
      <c r="F121">
        <v>32.102966652510503</v>
      </c>
      <c r="G121">
        <v>35.209674652539597</v>
      </c>
      <c r="H121">
        <v>699.736275089272</v>
      </c>
      <c r="I121" s="1">
        <v>43072.377824074072</v>
      </c>
      <c r="J121" t="s">
        <v>533</v>
      </c>
    </row>
    <row r="122" spans="1:10" x14ac:dyDescent="0.25">
      <c r="A122">
        <v>410</v>
      </c>
      <c r="B122" t="s">
        <v>420</v>
      </c>
      <c r="C122" t="s">
        <v>23</v>
      </c>
      <c r="D122">
        <v>6</v>
      </c>
      <c r="E122">
        <v>-75</v>
      </c>
      <c r="F122">
        <v>32.104086280764498</v>
      </c>
      <c r="G122">
        <v>35.210869481755999</v>
      </c>
      <c r="H122">
        <v>699.89732734874303</v>
      </c>
      <c r="I122" s="1">
        <v>43072.369270833333</v>
      </c>
      <c r="J122" t="s">
        <v>533</v>
      </c>
    </row>
    <row r="123" spans="1:10" x14ac:dyDescent="0.25">
      <c r="A123">
        <v>391</v>
      </c>
      <c r="B123" t="s">
        <v>425</v>
      </c>
      <c r="C123" t="s">
        <v>23</v>
      </c>
      <c r="D123">
        <v>36</v>
      </c>
      <c r="E123">
        <v>-82</v>
      </c>
      <c r="F123">
        <v>32.104146853411301</v>
      </c>
      <c r="G123">
        <v>35.2108007770589</v>
      </c>
      <c r="H123">
        <v>704.44259663169998</v>
      </c>
      <c r="I123" s="1">
        <v>43072.366053240738</v>
      </c>
      <c r="J123" t="s">
        <v>533</v>
      </c>
    </row>
    <row r="124" spans="1:10" x14ac:dyDescent="0.25">
      <c r="A124">
        <v>383</v>
      </c>
      <c r="B124" t="s">
        <v>220</v>
      </c>
      <c r="C124" t="s">
        <v>23</v>
      </c>
      <c r="D124">
        <v>1</v>
      </c>
      <c r="E124">
        <v>-78</v>
      </c>
      <c r="F124">
        <v>32.104795886035902</v>
      </c>
      <c r="G124">
        <v>35.211428006626903</v>
      </c>
      <c r="H124">
        <v>691.40235069249002</v>
      </c>
      <c r="I124" s="1">
        <v>43072.361504629633</v>
      </c>
      <c r="J124" t="s">
        <v>533</v>
      </c>
    </row>
    <row r="125" spans="1:10" x14ac:dyDescent="0.25">
      <c r="A125">
        <v>265</v>
      </c>
      <c r="B125" t="s">
        <v>224</v>
      </c>
      <c r="C125" t="s">
        <v>23</v>
      </c>
      <c r="D125">
        <v>44</v>
      </c>
      <c r="E125">
        <v>-88</v>
      </c>
      <c r="F125">
        <v>32.1048674859546</v>
      </c>
      <c r="G125">
        <v>35.211380146522799</v>
      </c>
      <c r="H125">
        <v>690.86330131502802</v>
      </c>
      <c r="I125" s="1">
        <v>43072.361504629633</v>
      </c>
      <c r="J125" t="s">
        <v>533</v>
      </c>
    </row>
    <row r="126" spans="1:10" x14ac:dyDescent="0.25">
      <c r="A126">
        <v>282</v>
      </c>
      <c r="B126" t="s">
        <v>341</v>
      </c>
      <c r="C126" t="s">
        <v>23</v>
      </c>
      <c r="D126">
        <v>6</v>
      </c>
      <c r="E126">
        <v>-74</v>
      </c>
      <c r="F126">
        <v>32.102293875732101</v>
      </c>
      <c r="G126">
        <v>35.209547083091799</v>
      </c>
      <c r="H126">
        <v>698.73737832143195</v>
      </c>
      <c r="I126" s="1">
        <v>43072.365486111114</v>
      </c>
      <c r="J126" t="s">
        <v>533</v>
      </c>
    </row>
    <row r="127" spans="1:10" x14ac:dyDescent="0.25">
      <c r="A127">
        <v>231</v>
      </c>
      <c r="B127" t="s">
        <v>366</v>
      </c>
      <c r="C127" t="s">
        <v>23</v>
      </c>
      <c r="D127">
        <v>60</v>
      </c>
      <c r="E127">
        <v>-83</v>
      </c>
      <c r="F127">
        <v>32.101991157897999</v>
      </c>
      <c r="G127">
        <v>35.209582108798003</v>
      </c>
      <c r="H127">
        <v>691.32927467766297</v>
      </c>
      <c r="I127" s="1">
        <v>43072.362384259257</v>
      </c>
      <c r="J127" t="s">
        <v>533</v>
      </c>
    </row>
    <row r="128" spans="1:10" x14ac:dyDescent="0.25">
      <c r="A128">
        <v>119</v>
      </c>
      <c r="B128" t="s">
        <v>402</v>
      </c>
      <c r="C128" t="s">
        <v>200</v>
      </c>
      <c r="D128">
        <v>1</v>
      </c>
      <c r="E128">
        <v>-82</v>
      </c>
      <c r="F128">
        <v>32.103361837776802</v>
      </c>
      <c r="G128">
        <v>35.209750780923798</v>
      </c>
      <c r="H128">
        <v>700.40823983928601</v>
      </c>
      <c r="I128" s="1">
        <v>43072.378923611112</v>
      </c>
      <c r="J128" t="s">
        <v>533</v>
      </c>
    </row>
    <row r="129" spans="1:10" x14ac:dyDescent="0.25">
      <c r="A129">
        <v>203</v>
      </c>
      <c r="B129" t="s">
        <v>532</v>
      </c>
      <c r="C129" t="s">
        <v>200</v>
      </c>
      <c r="D129">
        <v>48</v>
      </c>
      <c r="E129">
        <v>-85</v>
      </c>
      <c r="F129">
        <v>32.1034255</v>
      </c>
      <c r="G129">
        <v>35.209786960000002</v>
      </c>
      <c r="H129">
        <v>702</v>
      </c>
      <c r="I129" s="1">
        <v>43072.380011574074</v>
      </c>
      <c r="J129" t="s">
        <v>533</v>
      </c>
    </row>
    <row r="130" spans="1:10" x14ac:dyDescent="0.25">
      <c r="A130">
        <v>316</v>
      </c>
      <c r="B130" t="s">
        <v>294</v>
      </c>
      <c r="C130" t="s">
        <v>23</v>
      </c>
      <c r="D130">
        <v>1</v>
      </c>
      <c r="E130">
        <v>-78</v>
      </c>
      <c r="F130">
        <v>32.103696030723597</v>
      </c>
      <c r="G130">
        <v>35.209382191565602</v>
      </c>
      <c r="H130">
        <v>699.02817183511002</v>
      </c>
      <c r="I130" s="1">
        <v>43072.368275462963</v>
      </c>
      <c r="J130" t="s">
        <v>533</v>
      </c>
    </row>
    <row r="131" spans="1:10" x14ac:dyDescent="0.25">
      <c r="A131">
        <v>401</v>
      </c>
      <c r="B131" t="s">
        <v>290</v>
      </c>
      <c r="C131" t="s">
        <v>23</v>
      </c>
      <c r="D131">
        <v>36</v>
      </c>
      <c r="E131">
        <v>-88</v>
      </c>
      <c r="F131">
        <v>32.1041257820849</v>
      </c>
      <c r="G131">
        <v>35.209398840408497</v>
      </c>
      <c r="H131">
        <v>707.61042088801605</v>
      </c>
      <c r="I131" s="1">
        <v>43072.361886574072</v>
      </c>
      <c r="J131" t="s">
        <v>533</v>
      </c>
    </row>
    <row r="132" spans="1:10" x14ac:dyDescent="0.25">
      <c r="A132">
        <v>116</v>
      </c>
      <c r="B132" t="s">
        <v>204</v>
      </c>
      <c r="C132" t="s">
        <v>200</v>
      </c>
      <c r="D132">
        <v>11</v>
      </c>
      <c r="E132">
        <v>-82</v>
      </c>
      <c r="F132">
        <v>32.1053457650913</v>
      </c>
      <c r="G132">
        <v>35.211693099344103</v>
      </c>
      <c r="H132">
        <v>691.34313894557397</v>
      </c>
      <c r="I132" s="1">
        <v>43072.360879629632</v>
      </c>
      <c r="J132" t="s">
        <v>533</v>
      </c>
    </row>
    <row r="133" spans="1:10" x14ac:dyDescent="0.25">
      <c r="A133">
        <v>121</v>
      </c>
      <c r="B133" t="s">
        <v>209</v>
      </c>
      <c r="C133" t="s">
        <v>23</v>
      </c>
      <c r="D133">
        <v>40</v>
      </c>
      <c r="E133">
        <v>-76</v>
      </c>
      <c r="F133">
        <v>32.105337119259701</v>
      </c>
      <c r="G133">
        <v>35.211859885583699</v>
      </c>
      <c r="H133">
        <v>691.99643410163503</v>
      </c>
      <c r="I133" s="1">
        <v>43072.360879629632</v>
      </c>
      <c r="J133" t="s">
        <v>533</v>
      </c>
    </row>
    <row r="134" spans="1:10" x14ac:dyDescent="0.25">
      <c r="A134">
        <v>191</v>
      </c>
      <c r="B134" t="s">
        <v>342</v>
      </c>
      <c r="C134" t="s">
        <v>23</v>
      </c>
      <c r="D134">
        <v>11</v>
      </c>
      <c r="E134">
        <v>-72</v>
      </c>
      <c r="F134">
        <v>32.102297569344998</v>
      </c>
      <c r="G134">
        <v>35.209423516918903</v>
      </c>
      <c r="H134">
        <v>693.19584791375098</v>
      </c>
      <c r="I134" s="1">
        <v>43072.365451388891</v>
      </c>
      <c r="J134" t="s">
        <v>533</v>
      </c>
    </row>
    <row r="135" spans="1:10" x14ac:dyDescent="0.25">
      <c r="A135">
        <v>14</v>
      </c>
      <c r="B135" t="s">
        <v>482</v>
      </c>
      <c r="C135" t="s">
        <v>23</v>
      </c>
      <c r="D135">
        <v>60</v>
      </c>
      <c r="E135">
        <v>-81</v>
      </c>
      <c r="F135">
        <v>32.1022717384648</v>
      </c>
      <c r="G135">
        <v>35.209277358095001</v>
      </c>
      <c r="H135">
        <v>704.38757120404398</v>
      </c>
      <c r="I135" s="1">
        <v>43072.371168981481</v>
      </c>
      <c r="J135" t="s">
        <v>533</v>
      </c>
    </row>
    <row r="136" spans="1:10" x14ac:dyDescent="0.25">
      <c r="A136">
        <v>206</v>
      </c>
      <c r="B136" t="s">
        <v>135</v>
      </c>
      <c r="C136" t="s">
        <v>23</v>
      </c>
      <c r="D136">
        <v>11</v>
      </c>
      <c r="E136">
        <v>-71</v>
      </c>
      <c r="F136">
        <v>32.104691052631502</v>
      </c>
      <c r="G136">
        <v>35.209914035005497</v>
      </c>
      <c r="H136">
        <v>694.937636815524</v>
      </c>
      <c r="I136" s="1">
        <v>43072.368067129632</v>
      </c>
      <c r="J136" t="s">
        <v>533</v>
      </c>
    </row>
    <row r="137" spans="1:10" x14ac:dyDescent="0.25">
      <c r="A137">
        <v>198</v>
      </c>
      <c r="B137" t="s">
        <v>147</v>
      </c>
      <c r="C137" t="s">
        <v>23</v>
      </c>
      <c r="D137">
        <v>36</v>
      </c>
      <c r="E137">
        <v>-78</v>
      </c>
      <c r="F137">
        <v>32.1046173599523</v>
      </c>
      <c r="G137">
        <v>35.209437597427602</v>
      </c>
      <c r="H137">
        <v>695.51202965037396</v>
      </c>
      <c r="I137" s="1">
        <v>43072.361747685187</v>
      </c>
      <c r="J137" t="s">
        <v>533</v>
      </c>
    </row>
    <row r="138" spans="1:10" x14ac:dyDescent="0.25">
      <c r="A138">
        <v>56</v>
      </c>
      <c r="B138" t="s">
        <v>215</v>
      </c>
      <c r="C138" t="s">
        <v>23</v>
      </c>
      <c r="D138">
        <v>6</v>
      </c>
      <c r="E138">
        <v>-78</v>
      </c>
      <c r="F138">
        <v>32.104710774043298</v>
      </c>
      <c r="G138">
        <v>35.210309820449197</v>
      </c>
      <c r="H138">
        <v>700.70591146572497</v>
      </c>
      <c r="I138" s="1">
        <v>43072.364907407406</v>
      </c>
      <c r="J138" t="s">
        <v>533</v>
      </c>
    </row>
    <row r="139" spans="1:10" x14ac:dyDescent="0.25">
      <c r="A139">
        <v>28</v>
      </c>
      <c r="B139" t="s">
        <v>228</v>
      </c>
      <c r="C139" t="s">
        <v>23</v>
      </c>
      <c r="D139">
        <v>36</v>
      </c>
      <c r="E139">
        <v>-89</v>
      </c>
      <c r="F139">
        <v>32.104889232536799</v>
      </c>
      <c r="G139">
        <v>35.210990272158199</v>
      </c>
      <c r="H139">
        <v>704.699010342816</v>
      </c>
      <c r="I139" s="1">
        <v>43072.364687499998</v>
      </c>
      <c r="J139" t="s">
        <v>533</v>
      </c>
    </row>
    <row r="140" spans="1:10" x14ac:dyDescent="0.25">
      <c r="A140">
        <v>399</v>
      </c>
      <c r="B140" t="s">
        <v>399</v>
      </c>
      <c r="C140" t="s">
        <v>23</v>
      </c>
      <c r="D140">
        <v>11</v>
      </c>
      <c r="E140">
        <v>-63</v>
      </c>
      <c r="F140">
        <v>32.103795665429203</v>
      </c>
      <c r="G140">
        <v>35.210135176883099</v>
      </c>
      <c r="H140">
        <v>707.10744860393095</v>
      </c>
      <c r="I140" s="1">
        <v>43072.379571759258</v>
      </c>
      <c r="J140" t="s">
        <v>533</v>
      </c>
    </row>
    <row r="141" spans="1:10" x14ac:dyDescent="0.25">
      <c r="A141">
        <v>250</v>
      </c>
      <c r="B141" t="s">
        <v>398</v>
      </c>
      <c r="C141" t="s">
        <v>23</v>
      </c>
      <c r="D141">
        <v>48</v>
      </c>
      <c r="E141">
        <v>-67</v>
      </c>
      <c r="F141">
        <v>32.103824730354297</v>
      </c>
      <c r="G141">
        <v>35.210165295910997</v>
      </c>
      <c r="H141">
        <v>706.291539874877</v>
      </c>
      <c r="I141" s="1">
        <v>43072.37940972222</v>
      </c>
      <c r="J141" t="s">
        <v>533</v>
      </c>
    </row>
    <row r="142" spans="1:10" x14ac:dyDescent="0.25">
      <c r="A142">
        <v>276</v>
      </c>
      <c r="B142" t="s">
        <v>162</v>
      </c>
      <c r="C142" t="s">
        <v>23</v>
      </c>
      <c r="D142">
        <v>11</v>
      </c>
      <c r="E142">
        <v>-84</v>
      </c>
      <c r="F142">
        <v>32.105842733767702</v>
      </c>
      <c r="G142">
        <v>35.210210781863402</v>
      </c>
      <c r="H142">
        <v>688.59653224055796</v>
      </c>
      <c r="I142" s="1">
        <v>43072.36042824074</v>
      </c>
      <c r="J142" t="s">
        <v>533</v>
      </c>
    </row>
    <row r="143" spans="1:10" x14ac:dyDescent="0.25">
      <c r="A143">
        <v>269</v>
      </c>
      <c r="B143" t="s">
        <v>183</v>
      </c>
      <c r="C143" t="s">
        <v>23</v>
      </c>
      <c r="D143">
        <v>44</v>
      </c>
      <c r="E143">
        <v>-83</v>
      </c>
      <c r="F143">
        <v>32.106049813784601</v>
      </c>
      <c r="G143">
        <v>35.210919084666301</v>
      </c>
      <c r="H143">
        <v>688.76224662664504</v>
      </c>
      <c r="I143" s="1">
        <v>43072.360567129632</v>
      </c>
      <c r="J143" t="s">
        <v>533</v>
      </c>
    </row>
    <row r="144" spans="1:10" x14ac:dyDescent="0.25">
      <c r="A144">
        <v>143</v>
      </c>
      <c r="B144" t="s">
        <v>333</v>
      </c>
      <c r="C144" t="s">
        <v>23</v>
      </c>
      <c r="D144">
        <v>1</v>
      </c>
      <c r="E144">
        <v>-76</v>
      </c>
      <c r="F144">
        <v>32.102449821655597</v>
      </c>
      <c r="G144">
        <v>35.209094317804599</v>
      </c>
      <c r="H144">
        <v>695.52590234995296</v>
      </c>
      <c r="I144" s="1">
        <v>43072.362199074072</v>
      </c>
      <c r="J144" t="s">
        <v>533</v>
      </c>
    </row>
    <row r="145" spans="1:10" x14ac:dyDescent="0.25">
      <c r="A145">
        <v>181</v>
      </c>
      <c r="B145" t="s">
        <v>335</v>
      </c>
      <c r="C145" t="s">
        <v>23</v>
      </c>
      <c r="D145">
        <v>44</v>
      </c>
      <c r="E145">
        <v>-83</v>
      </c>
      <c r="F145">
        <v>32.1025667332745</v>
      </c>
      <c r="G145">
        <v>35.208981253378603</v>
      </c>
      <c r="H145">
        <v>701.13021972295098</v>
      </c>
      <c r="I145" s="1">
        <v>43072.362199074072</v>
      </c>
      <c r="J145" t="s">
        <v>533</v>
      </c>
    </row>
    <row r="146" spans="1:10" x14ac:dyDescent="0.25">
      <c r="A146">
        <v>3</v>
      </c>
      <c r="B146" t="s">
        <v>453</v>
      </c>
      <c r="C146" t="s">
        <v>23</v>
      </c>
      <c r="D146">
        <v>1</v>
      </c>
      <c r="E146">
        <v>-90</v>
      </c>
      <c r="F146">
        <v>32.103581200615899</v>
      </c>
      <c r="G146">
        <v>35.208795327775299</v>
      </c>
      <c r="H146">
        <v>702.32076865282102</v>
      </c>
      <c r="I146" s="1">
        <v>43072.365069444444</v>
      </c>
      <c r="J146" t="s">
        <v>533</v>
      </c>
    </row>
    <row r="147" spans="1:10" x14ac:dyDescent="0.25">
      <c r="A147">
        <v>280</v>
      </c>
      <c r="B147" t="s">
        <v>314</v>
      </c>
      <c r="C147" t="s">
        <v>23</v>
      </c>
      <c r="D147">
        <v>11</v>
      </c>
      <c r="E147">
        <v>-80</v>
      </c>
      <c r="F147">
        <v>32.103565967755799</v>
      </c>
      <c r="G147">
        <v>35.208775731094299</v>
      </c>
      <c r="H147">
        <v>697.28906690024701</v>
      </c>
      <c r="I147" s="1">
        <v>43072.368379629632</v>
      </c>
      <c r="J147" t="s">
        <v>533</v>
      </c>
    </row>
    <row r="148" spans="1:10" x14ac:dyDescent="0.25">
      <c r="A148">
        <v>242</v>
      </c>
      <c r="B148" t="s">
        <v>319</v>
      </c>
      <c r="C148" t="s">
        <v>23</v>
      </c>
      <c r="D148">
        <v>44</v>
      </c>
      <c r="E148">
        <v>-89</v>
      </c>
      <c r="F148">
        <v>32.103326148022497</v>
      </c>
      <c r="G148">
        <v>35.208664187157702</v>
      </c>
      <c r="H148">
        <v>692.45065453583004</v>
      </c>
      <c r="I148" s="1">
        <v>43072.36209490741</v>
      </c>
      <c r="J148" t="s">
        <v>533</v>
      </c>
    </row>
    <row r="149" spans="1:10" x14ac:dyDescent="0.25">
      <c r="A149">
        <v>329</v>
      </c>
      <c r="B149" t="s">
        <v>287</v>
      </c>
      <c r="C149" t="s">
        <v>23</v>
      </c>
      <c r="D149">
        <v>1</v>
      </c>
      <c r="E149">
        <v>-76</v>
      </c>
      <c r="F149">
        <v>32.103899838637901</v>
      </c>
      <c r="G149">
        <v>35.209242390104201</v>
      </c>
      <c r="H149">
        <v>701.29107183276801</v>
      </c>
      <c r="I149" s="1">
        <v>43072.368275462963</v>
      </c>
      <c r="J149" t="s">
        <v>533</v>
      </c>
    </row>
    <row r="150" spans="1:10" x14ac:dyDescent="0.25">
      <c r="A150">
        <v>344</v>
      </c>
      <c r="B150" t="s">
        <v>449</v>
      </c>
      <c r="C150" t="s">
        <v>23</v>
      </c>
      <c r="D150">
        <v>44</v>
      </c>
      <c r="E150">
        <v>-82</v>
      </c>
      <c r="F150">
        <v>32.103802224833203</v>
      </c>
      <c r="G150">
        <v>35.209432423780598</v>
      </c>
      <c r="H150">
        <v>710.30864015219504</v>
      </c>
      <c r="I150" s="1">
        <v>43072.364999999998</v>
      </c>
      <c r="J150" t="s">
        <v>533</v>
      </c>
    </row>
    <row r="151" spans="1:10" x14ac:dyDescent="0.25">
      <c r="A151">
        <v>266</v>
      </c>
      <c r="B151" t="s">
        <v>298</v>
      </c>
      <c r="C151" t="s">
        <v>23</v>
      </c>
      <c r="D151">
        <v>1</v>
      </c>
      <c r="E151">
        <v>-67</v>
      </c>
      <c r="F151">
        <v>32.103657836504503</v>
      </c>
      <c r="G151">
        <v>35.208786923818501</v>
      </c>
      <c r="H151">
        <v>702.52194615052895</v>
      </c>
      <c r="I151" s="1">
        <v>43072.368321759262</v>
      </c>
      <c r="J151" t="s">
        <v>533</v>
      </c>
    </row>
    <row r="152" spans="1:10" x14ac:dyDescent="0.25">
      <c r="A152">
        <v>284</v>
      </c>
      <c r="B152" t="s">
        <v>292</v>
      </c>
      <c r="C152" t="s">
        <v>23</v>
      </c>
      <c r="D152">
        <v>36</v>
      </c>
      <c r="E152">
        <v>-70</v>
      </c>
      <c r="F152">
        <v>32.1037721192763</v>
      </c>
      <c r="G152">
        <v>35.208859997319401</v>
      </c>
      <c r="H152">
        <v>702.91725710430603</v>
      </c>
      <c r="I152" s="1">
        <v>43072.362025462964</v>
      </c>
      <c r="J152" t="s">
        <v>533</v>
      </c>
    </row>
    <row r="153" spans="1:10" x14ac:dyDescent="0.25">
      <c r="A153">
        <v>264</v>
      </c>
      <c r="B153" t="s">
        <v>82</v>
      </c>
      <c r="C153" t="s">
        <v>23</v>
      </c>
      <c r="D153">
        <v>6</v>
      </c>
      <c r="E153">
        <v>-73</v>
      </c>
      <c r="F153">
        <v>32.1026003874791</v>
      </c>
      <c r="G153">
        <v>35.209082977824202</v>
      </c>
      <c r="H153">
        <v>690.37436282030797</v>
      </c>
      <c r="I153" s="1">
        <v>43072.365381944444</v>
      </c>
      <c r="J153" t="s">
        <v>533</v>
      </c>
    </row>
    <row r="154" spans="1:10" x14ac:dyDescent="0.25">
      <c r="A154">
        <v>235</v>
      </c>
      <c r="B154" t="s">
        <v>336</v>
      </c>
      <c r="C154" t="s">
        <v>23</v>
      </c>
      <c r="D154">
        <v>36</v>
      </c>
      <c r="E154">
        <v>-78</v>
      </c>
      <c r="F154">
        <v>32.102371570710197</v>
      </c>
      <c r="G154">
        <v>35.208901795363097</v>
      </c>
      <c r="H154">
        <v>701.54956914388094</v>
      </c>
      <c r="I154" s="1">
        <v>43072.371238425927</v>
      </c>
      <c r="J154" t="s">
        <v>533</v>
      </c>
    </row>
    <row r="155" spans="1:10" x14ac:dyDescent="0.25">
      <c r="A155">
        <v>409</v>
      </c>
      <c r="B155" t="s">
        <v>216</v>
      </c>
      <c r="C155" t="s">
        <v>23</v>
      </c>
      <c r="D155">
        <v>6</v>
      </c>
      <c r="E155">
        <v>-83</v>
      </c>
      <c r="F155">
        <v>32.104713250161403</v>
      </c>
      <c r="G155">
        <v>35.210635644174701</v>
      </c>
      <c r="H155">
        <v>691.33952799245696</v>
      </c>
      <c r="I155" s="1">
        <v>43072.373414351852</v>
      </c>
      <c r="J155" t="s">
        <v>533</v>
      </c>
    </row>
    <row r="156" spans="1:10" x14ac:dyDescent="0.25">
      <c r="A156">
        <v>386</v>
      </c>
      <c r="B156" t="s">
        <v>437</v>
      </c>
      <c r="C156" t="s">
        <v>23</v>
      </c>
      <c r="D156">
        <v>36</v>
      </c>
      <c r="E156">
        <v>-91</v>
      </c>
      <c r="F156">
        <v>32.1050838451498</v>
      </c>
      <c r="G156">
        <v>35.2110517696849</v>
      </c>
      <c r="H156">
        <v>723.77939607802398</v>
      </c>
      <c r="I156" s="1">
        <v>43072.36451388889</v>
      </c>
      <c r="J156" t="s">
        <v>533</v>
      </c>
    </row>
    <row r="157" spans="1:10" x14ac:dyDescent="0.25">
      <c r="A157">
        <v>245</v>
      </c>
      <c r="B157" t="s">
        <v>241</v>
      </c>
      <c r="C157" t="s">
        <v>23</v>
      </c>
      <c r="D157">
        <v>11</v>
      </c>
      <c r="E157">
        <v>-77</v>
      </c>
      <c r="F157">
        <v>32.104961177443002</v>
      </c>
      <c r="G157">
        <v>35.210564536100399</v>
      </c>
      <c r="H157">
        <v>691.03730176504996</v>
      </c>
      <c r="I157" s="1">
        <v>43072.364664351851</v>
      </c>
      <c r="J157" t="s">
        <v>533</v>
      </c>
    </row>
    <row r="158" spans="1:10" x14ac:dyDescent="0.25">
      <c r="A158">
        <v>237</v>
      </c>
      <c r="B158" t="s">
        <v>247</v>
      </c>
      <c r="C158" t="s">
        <v>23</v>
      </c>
      <c r="D158">
        <v>36</v>
      </c>
      <c r="E158">
        <v>-85</v>
      </c>
      <c r="F158">
        <v>32.104931915496401</v>
      </c>
      <c r="G158">
        <v>35.210256674016797</v>
      </c>
      <c r="H158">
        <v>692.70309589142596</v>
      </c>
      <c r="I158" s="1">
        <v>43072.361678240741</v>
      </c>
      <c r="J158" t="s">
        <v>533</v>
      </c>
    </row>
    <row r="159" spans="1:10" x14ac:dyDescent="0.25">
      <c r="A159">
        <v>300</v>
      </c>
      <c r="B159" t="s">
        <v>291</v>
      </c>
      <c r="C159" t="s">
        <v>23</v>
      </c>
      <c r="D159">
        <v>1</v>
      </c>
      <c r="E159">
        <v>-83</v>
      </c>
      <c r="F159">
        <v>32.104174095353599</v>
      </c>
      <c r="G159">
        <v>35.209086610697398</v>
      </c>
      <c r="H159">
        <v>691.658255063198</v>
      </c>
      <c r="I159" s="1">
        <v>43072.361886574072</v>
      </c>
      <c r="J159" t="s">
        <v>533</v>
      </c>
    </row>
    <row r="160" spans="1:10" x14ac:dyDescent="0.25">
      <c r="A160">
        <v>303</v>
      </c>
      <c r="B160" t="s">
        <v>310</v>
      </c>
      <c r="C160" t="s">
        <v>23</v>
      </c>
      <c r="D160">
        <v>36</v>
      </c>
      <c r="E160">
        <v>-90</v>
      </c>
      <c r="F160">
        <v>32.103745361334703</v>
      </c>
      <c r="G160">
        <v>35.2087476371306</v>
      </c>
      <c r="H160">
        <v>692.90180411519998</v>
      </c>
      <c r="I160" s="1">
        <v>43072.361990740741</v>
      </c>
      <c r="J160" t="s">
        <v>533</v>
      </c>
    </row>
    <row r="161" spans="1:10" x14ac:dyDescent="0.25">
      <c r="A161">
        <v>73</v>
      </c>
      <c r="B161" t="s">
        <v>199</v>
      </c>
      <c r="C161" t="s">
        <v>200</v>
      </c>
      <c r="D161">
        <v>1</v>
      </c>
      <c r="E161">
        <v>-75</v>
      </c>
      <c r="F161">
        <v>32.105760148875497</v>
      </c>
      <c r="G161">
        <v>35.212063992895203</v>
      </c>
      <c r="H161">
        <v>690.46086931465402</v>
      </c>
      <c r="I161" s="1">
        <v>43072.360775462963</v>
      </c>
      <c r="J161" t="s">
        <v>533</v>
      </c>
    </row>
    <row r="162" spans="1:10" x14ac:dyDescent="0.25">
      <c r="A162">
        <v>93</v>
      </c>
      <c r="B162" t="s">
        <v>205</v>
      </c>
      <c r="C162" t="s">
        <v>23</v>
      </c>
      <c r="D162">
        <v>36</v>
      </c>
      <c r="E162">
        <v>-88</v>
      </c>
      <c r="F162">
        <v>32.105781811300503</v>
      </c>
      <c r="G162">
        <v>35.212071879675797</v>
      </c>
      <c r="H162">
        <v>690.53234714283701</v>
      </c>
      <c r="I162" s="1">
        <v>43072.36074074074</v>
      </c>
      <c r="J162" t="s">
        <v>533</v>
      </c>
    </row>
    <row r="163" spans="1:10" x14ac:dyDescent="0.25">
      <c r="A163">
        <v>131</v>
      </c>
      <c r="B163" t="s">
        <v>124</v>
      </c>
      <c r="C163" t="s">
        <v>23</v>
      </c>
      <c r="D163">
        <v>11</v>
      </c>
      <c r="E163">
        <v>-86</v>
      </c>
      <c r="F163">
        <v>32.104414046179699</v>
      </c>
      <c r="G163">
        <v>35.207880874934297</v>
      </c>
      <c r="H163">
        <v>689.94969646384402</v>
      </c>
      <c r="I163" s="1">
        <v>43072.359976851854</v>
      </c>
      <c r="J163" t="s">
        <v>533</v>
      </c>
    </row>
    <row r="164" spans="1:10" x14ac:dyDescent="0.25">
      <c r="A164">
        <v>294</v>
      </c>
      <c r="B164" t="s">
        <v>52</v>
      </c>
      <c r="C164" t="s">
        <v>23</v>
      </c>
      <c r="D164">
        <v>11</v>
      </c>
      <c r="E164">
        <v>-77</v>
      </c>
      <c r="F164">
        <v>32.103218095079903</v>
      </c>
      <c r="G164">
        <v>35.208967594812599</v>
      </c>
      <c r="H164">
        <v>694.10277519236297</v>
      </c>
      <c r="I164" s="1">
        <v>43072.368414351855</v>
      </c>
      <c r="J164" t="s">
        <v>533</v>
      </c>
    </row>
    <row r="165" spans="1:10" x14ac:dyDescent="0.25">
      <c r="A165">
        <v>307</v>
      </c>
      <c r="B165" t="s">
        <v>76</v>
      </c>
      <c r="C165" t="s">
        <v>23</v>
      </c>
      <c r="D165">
        <v>44</v>
      </c>
      <c r="E165">
        <v>-83</v>
      </c>
      <c r="F165">
        <v>32.102969809844602</v>
      </c>
      <c r="G165">
        <v>35.208504419460198</v>
      </c>
      <c r="H165">
        <v>697.10445910949704</v>
      </c>
      <c r="I165" s="1">
        <v>43072.36209490741</v>
      </c>
      <c r="J165" t="s">
        <v>533</v>
      </c>
    </row>
    <row r="166" spans="1:10" x14ac:dyDescent="0.25">
      <c r="A166">
        <v>2</v>
      </c>
      <c r="B166" t="s">
        <v>408</v>
      </c>
      <c r="C166" t="s">
        <v>23</v>
      </c>
      <c r="D166">
        <v>6</v>
      </c>
      <c r="E166">
        <v>-76</v>
      </c>
      <c r="F166">
        <v>32.1036004491583</v>
      </c>
      <c r="G166">
        <v>35.210056997974199</v>
      </c>
      <c r="H166">
        <v>698.72256910715998</v>
      </c>
      <c r="I166" s="1">
        <v>43072.380011574074</v>
      </c>
      <c r="J166" t="s">
        <v>533</v>
      </c>
    </row>
    <row r="167" spans="1:10" x14ac:dyDescent="0.25">
      <c r="A167">
        <v>37</v>
      </c>
      <c r="B167" t="s">
        <v>407</v>
      </c>
      <c r="C167" t="s">
        <v>23</v>
      </c>
      <c r="D167">
        <v>36</v>
      </c>
      <c r="E167">
        <v>-88</v>
      </c>
      <c r="F167">
        <v>32.103605547778898</v>
      </c>
      <c r="G167">
        <v>35.209811825569702</v>
      </c>
      <c r="H167">
        <v>696.98453698792503</v>
      </c>
      <c r="I167" s="1">
        <v>43072.362696759257</v>
      </c>
      <c r="J167" t="s">
        <v>533</v>
      </c>
    </row>
    <row r="168" spans="1:10" x14ac:dyDescent="0.25">
      <c r="A168">
        <v>199</v>
      </c>
      <c r="B168" t="s">
        <v>430</v>
      </c>
      <c r="C168" t="s">
        <v>23</v>
      </c>
      <c r="D168">
        <v>11</v>
      </c>
      <c r="E168">
        <v>-68</v>
      </c>
      <c r="F168">
        <v>32.104213263310903</v>
      </c>
      <c r="G168">
        <v>35.211247989603301</v>
      </c>
      <c r="H168">
        <v>697.720340535898</v>
      </c>
      <c r="I168" s="1">
        <v>43072.369340277779</v>
      </c>
      <c r="J168" t="s">
        <v>533</v>
      </c>
    </row>
    <row r="169" spans="1:10" x14ac:dyDescent="0.25">
      <c r="A169">
        <v>210</v>
      </c>
      <c r="B169" t="s">
        <v>424</v>
      </c>
      <c r="C169" t="s">
        <v>23</v>
      </c>
      <c r="D169">
        <v>36</v>
      </c>
      <c r="E169">
        <v>-80</v>
      </c>
      <c r="F169">
        <v>32.104155752941303</v>
      </c>
      <c r="G169">
        <v>35.211036958365497</v>
      </c>
      <c r="H169">
        <v>696.10039083948504</v>
      </c>
      <c r="I169" s="1">
        <v>43072.362974537034</v>
      </c>
      <c r="J169" t="s">
        <v>533</v>
      </c>
    </row>
    <row r="170" spans="1:10" x14ac:dyDescent="0.25">
      <c r="A170">
        <v>397</v>
      </c>
      <c r="B170" t="s">
        <v>350</v>
      </c>
      <c r="C170" t="s">
        <v>23</v>
      </c>
      <c r="D170">
        <v>6</v>
      </c>
      <c r="E170">
        <v>-62</v>
      </c>
      <c r="F170">
        <v>32.103327739648698</v>
      </c>
      <c r="G170">
        <v>35.2100323617329</v>
      </c>
      <c r="H170">
        <v>698.03299265802298</v>
      </c>
      <c r="I170" s="1">
        <v>43072.380798611113</v>
      </c>
      <c r="J170" t="s">
        <v>533</v>
      </c>
    </row>
    <row r="171" spans="1:10" x14ac:dyDescent="0.25">
      <c r="A171">
        <v>6</v>
      </c>
      <c r="B171" t="s">
        <v>385</v>
      </c>
      <c r="C171" t="s">
        <v>23</v>
      </c>
      <c r="D171">
        <v>44</v>
      </c>
      <c r="E171">
        <v>-71</v>
      </c>
      <c r="F171">
        <v>32.103085898385402</v>
      </c>
      <c r="G171">
        <v>35.209736119542796</v>
      </c>
      <c r="H171">
        <v>702.66885385857097</v>
      </c>
      <c r="I171" s="1">
        <v>43072.377754629626</v>
      </c>
      <c r="J171" t="s">
        <v>533</v>
      </c>
    </row>
    <row r="172" spans="1:10" x14ac:dyDescent="0.25">
      <c r="A172">
        <v>16</v>
      </c>
      <c r="B172" t="s">
        <v>411</v>
      </c>
      <c r="C172" t="s">
        <v>23</v>
      </c>
      <c r="D172">
        <v>6</v>
      </c>
      <c r="E172">
        <v>-81</v>
      </c>
      <c r="F172">
        <v>32.103626508261897</v>
      </c>
      <c r="G172">
        <v>35.210106876719003</v>
      </c>
      <c r="H172">
        <v>701.62706815082095</v>
      </c>
      <c r="I172" s="1">
        <v>43072.379062499997</v>
      </c>
      <c r="J172" t="s">
        <v>533</v>
      </c>
    </row>
    <row r="173" spans="1:10" x14ac:dyDescent="0.25">
      <c r="A173">
        <v>118</v>
      </c>
      <c r="B173" t="s">
        <v>377</v>
      </c>
      <c r="C173" t="s">
        <v>23</v>
      </c>
      <c r="D173">
        <v>6</v>
      </c>
      <c r="E173">
        <v>-73</v>
      </c>
      <c r="F173">
        <v>32.103227494798404</v>
      </c>
      <c r="G173">
        <v>35.210216328091498</v>
      </c>
      <c r="H173">
        <v>693.92437466258696</v>
      </c>
      <c r="I173" s="1">
        <v>43072.378078703703</v>
      </c>
      <c r="J173" t="s">
        <v>533</v>
      </c>
    </row>
    <row r="174" spans="1:10" x14ac:dyDescent="0.25">
      <c r="A174">
        <v>108</v>
      </c>
      <c r="B174" t="s">
        <v>378</v>
      </c>
      <c r="C174" t="s">
        <v>23</v>
      </c>
      <c r="D174">
        <v>36</v>
      </c>
      <c r="E174">
        <v>-85</v>
      </c>
      <c r="F174">
        <v>32.102597161253499</v>
      </c>
      <c r="G174">
        <v>35.209920689429303</v>
      </c>
      <c r="H174">
        <v>696.44733086931296</v>
      </c>
      <c r="I174" s="1">
        <v>43072.362523148149</v>
      </c>
      <c r="J174" t="s">
        <v>533</v>
      </c>
    </row>
    <row r="175" spans="1:10" x14ac:dyDescent="0.25">
      <c r="A175">
        <v>60</v>
      </c>
      <c r="B175" t="s">
        <v>353</v>
      </c>
      <c r="C175" t="s">
        <v>23</v>
      </c>
      <c r="D175">
        <v>1</v>
      </c>
      <c r="E175">
        <v>-73</v>
      </c>
      <c r="F175">
        <v>32.102257887048999</v>
      </c>
      <c r="G175">
        <v>35.209224656135603</v>
      </c>
      <c r="H175">
        <v>693.87388646353895</v>
      </c>
      <c r="I175" s="1">
        <v>43072.365381944444</v>
      </c>
      <c r="J175" t="s">
        <v>533</v>
      </c>
    </row>
    <row r="176" spans="1:10" x14ac:dyDescent="0.25">
      <c r="A176">
        <v>101</v>
      </c>
      <c r="B176" t="s">
        <v>354</v>
      </c>
      <c r="C176" t="s">
        <v>23</v>
      </c>
      <c r="D176">
        <v>36</v>
      </c>
      <c r="E176">
        <v>-84</v>
      </c>
      <c r="F176">
        <v>32.102144786670301</v>
      </c>
      <c r="G176">
        <v>35.2090891036936</v>
      </c>
      <c r="H176">
        <v>689.25177619730698</v>
      </c>
      <c r="I176" s="1">
        <v>43072.365416666667</v>
      </c>
      <c r="J176" t="s">
        <v>533</v>
      </c>
    </row>
    <row r="177" spans="1:10" x14ac:dyDescent="0.25">
      <c r="A177">
        <v>84</v>
      </c>
      <c r="B177" t="s">
        <v>403</v>
      </c>
      <c r="C177" t="s">
        <v>23</v>
      </c>
      <c r="D177">
        <v>6</v>
      </c>
      <c r="E177">
        <v>-72</v>
      </c>
      <c r="F177">
        <v>32.1032160031545</v>
      </c>
      <c r="G177">
        <v>35.209724559635902</v>
      </c>
      <c r="H177">
        <v>701.94033653563304</v>
      </c>
      <c r="I177" s="1">
        <v>43072.377662037034</v>
      </c>
      <c r="J177" t="s">
        <v>533</v>
      </c>
    </row>
    <row r="178" spans="1:10" x14ac:dyDescent="0.25">
      <c r="A178">
        <v>83</v>
      </c>
      <c r="B178" t="s">
        <v>515</v>
      </c>
      <c r="C178" t="s">
        <v>23</v>
      </c>
      <c r="D178">
        <v>52</v>
      </c>
      <c r="E178">
        <v>-77</v>
      </c>
      <c r="F178">
        <v>32.103310556165901</v>
      </c>
      <c r="G178">
        <v>35.209757552198198</v>
      </c>
      <c r="H178">
        <v>703.94147882436698</v>
      </c>
      <c r="I178" s="1">
        <v>43072.378923611112</v>
      </c>
      <c r="J178" t="s">
        <v>533</v>
      </c>
    </row>
    <row r="179" spans="1:10" x14ac:dyDescent="0.25">
      <c r="A179">
        <v>157</v>
      </c>
      <c r="B179" t="s">
        <v>22</v>
      </c>
      <c r="C179" t="s">
        <v>23</v>
      </c>
      <c r="D179">
        <v>11</v>
      </c>
      <c r="E179">
        <v>-72</v>
      </c>
      <c r="F179">
        <v>32.102269816920703</v>
      </c>
      <c r="G179">
        <v>35.209200392470599</v>
      </c>
      <c r="H179">
        <v>691.18037356769003</v>
      </c>
      <c r="I179" s="1">
        <v>43072.36859953704</v>
      </c>
      <c r="J179" t="s">
        <v>533</v>
      </c>
    </row>
    <row r="180" spans="1:10" x14ac:dyDescent="0.25">
      <c r="A180">
        <v>178</v>
      </c>
      <c r="B180" t="s">
        <v>324</v>
      </c>
      <c r="C180" t="s">
        <v>23</v>
      </c>
      <c r="D180">
        <v>11</v>
      </c>
      <c r="E180">
        <v>-75</v>
      </c>
      <c r="F180">
        <v>32.102282872682103</v>
      </c>
      <c r="G180">
        <v>35.208996006489201</v>
      </c>
      <c r="H180">
        <v>690.13826101464099</v>
      </c>
      <c r="I180" s="1">
        <v>43072.365381944444</v>
      </c>
      <c r="J180" t="s">
        <v>533</v>
      </c>
    </row>
    <row r="181" spans="1:10" x14ac:dyDescent="0.25">
      <c r="A181">
        <v>177</v>
      </c>
      <c r="B181" t="s">
        <v>365</v>
      </c>
      <c r="C181" t="s">
        <v>23</v>
      </c>
      <c r="D181">
        <v>44</v>
      </c>
      <c r="E181">
        <v>-87</v>
      </c>
      <c r="F181">
        <v>32.102562870331298</v>
      </c>
      <c r="G181">
        <v>35.209176986367602</v>
      </c>
      <c r="H181">
        <v>708.18261280983404</v>
      </c>
      <c r="I181" s="1">
        <v>43072.365208333336</v>
      </c>
      <c r="J181" t="s">
        <v>533</v>
      </c>
    </row>
    <row r="182" spans="1:10" x14ac:dyDescent="0.25">
      <c r="A182">
        <v>228</v>
      </c>
      <c r="B182" t="s">
        <v>89</v>
      </c>
      <c r="C182" t="s">
        <v>23</v>
      </c>
      <c r="D182">
        <v>1</v>
      </c>
      <c r="E182">
        <v>-71</v>
      </c>
      <c r="F182">
        <v>32.102600953943401</v>
      </c>
      <c r="G182">
        <v>35.209036225402798</v>
      </c>
      <c r="H182">
        <v>694.67094431624196</v>
      </c>
      <c r="I182" s="1">
        <v>43072.365277777775</v>
      </c>
      <c r="J182" t="s">
        <v>533</v>
      </c>
    </row>
    <row r="183" spans="1:10" x14ac:dyDescent="0.25">
      <c r="A183">
        <v>283</v>
      </c>
      <c r="B183" t="s">
        <v>30</v>
      </c>
      <c r="C183" t="s">
        <v>23</v>
      </c>
      <c r="D183">
        <v>36</v>
      </c>
      <c r="E183">
        <v>-78</v>
      </c>
      <c r="F183">
        <v>32.102711315673702</v>
      </c>
      <c r="G183">
        <v>35.208140517112199</v>
      </c>
      <c r="H183">
        <v>696.72524375217495</v>
      </c>
      <c r="I183" s="1">
        <v>43072.365277777775</v>
      </c>
      <c r="J183" t="s">
        <v>533</v>
      </c>
    </row>
    <row r="184" spans="1:10" x14ac:dyDescent="0.25">
      <c r="A184">
        <v>332</v>
      </c>
      <c r="B184" t="s">
        <v>207</v>
      </c>
      <c r="C184" t="s">
        <v>23</v>
      </c>
      <c r="D184">
        <v>11</v>
      </c>
      <c r="E184">
        <v>-83</v>
      </c>
      <c r="F184">
        <v>32.105164940249601</v>
      </c>
      <c r="G184">
        <v>35.211473619123602</v>
      </c>
      <c r="H184">
        <v>700.27202533849095</v>
      </c>
      <c r="I184" s="1">
        <v>43072.360879629632</v>
      </c>
      <c r="J184" t="s">
        <v>533</v>
      </c>
    </row>
    <row r="185" spans="1:10" x14ac:dyDescent="0.25">
      <c r="A185">
        <v>390</v>
      </c>
      <c r="B185" t="s">
        <v>203</v>
      </c>
      <c r="C185" t="s">
        <v>23</v>
      </c>
      <c r="D185">
        <v>1</v>
      </c>
      <c r="E185">
        <v>-75</v>
      </c>
      <c r="F185">
        <v>32.105755717208197</v>
      </c>
      <c r="G185">
        <v>35.212062086311697</v>
      </c>
      <c r="H185">
        <v>690.47718263948502</v>
      </c>
      <c r="I185" s="1">
        <v>43072.360775462963</v>
      </c>
      <c r="J185" t="s">
        <v>533</v>
      </c>
    </row>
    <row r="186" spans="1:10" x14ac:dyDescent="0.25">
      <c r="A186">
        <v>341</v>
      </c>
      <c r="B186" t="s">
        <v>316</v>
      </c>
      <c r="C186" t="s">
        <v>534</v>
      </c>
      <c r="D186">
        <v>36</v>
      </c>
      <c r="E186">
        <v>-82</v>
      </c>
      <c r="F186">
        <v>32.102900828633402</v>
      </c>
      <c r="G186">
        <v>35.208855128975998</v>
      </c>
      <c r="H186">
        <v>691.84583501654902</v>
      </c>
      <c r="I186" s="1">
        <v>43072.36209490741</v>
      </c>
      <c r="J186" t="s">
        <v>533</v>
      </c>
    </row>
    <row r="187" spans="1:10" x14ac:dyDescent="0.25">
      <c r="A187">
        <v>318</v>
      </c>
      <c r="B187" t="s">
        <v>454</v>
      </c>
      <c r="C187" t="s">
        <v>534</v>
      </c>
      <c r="D187">
        <v>40</v>
      </c>
      <c r="E187">
        <v>-83</v>
      </c>
      <c r="F187">
        <v>32.103074863333603</v>
      </c>
      <c r="G187">
        <v>35.209127594936596</v>
      </c>
      <c r="H187">
        <v>712.39840140192405</v>
      </c>
      <c r="I187" s="1">
        <v>43072.365173611113</v>
      </c>
      <c r="J187" t="s">
        <v>533</v>
      </c>
    </row>
    <row r="188" spans="1:10" x14ac:dyDescent="0.25">
      <c r="A188">
        <v>263</v>
      </c>
      <c r="B188" t="s">
        <v>397</v>
      </c>
      <c r="C188" t="s">
        <v>534</v>
      </c>
      <c r="D188">
        <v>40</v>
      </c>
      <c r="E188">
        <v>-83</v>
      </c>
      <c r="F188">
        <v>32.1031242379023</v>
      </c>
      <c r="G188">
        <v>35.209633782564197</v>
      </c>
      <c r="H188">
        <v>698.58761726101898</v>
      </c>
      <c r="I188" s="1">
        <v>43072.376192129632</v>
      </c>
      <c r="J188" t="s">
        <v>533</v>
      </c>
    </row>
    <row r="189" spans="1:10" x14ac:dyDescent="0.25">
      <c r="A189">
        <v>43</v>
      </c>
      <c r="B189" t="s">
        <v>229</v>
      </c>
      <c r="C189" t="s">
        <v>534</v>
      </c>
      <c r="D189">
        <v>36</v>
      </c>
      <c r="E189">
        <v>-80</v>
      </c>
      <c r="F189">
        <v>32.105027131414502</v>
      </c>
      <c r="G189">
        <v>35.211032450392402</v>
      </c>
      <c r="H189">
        <v>700.78222844531695</v>
      </c>
      <c r="I189" s="1">
        <v>43072.364525462966</v>
      </c>
      <c r="J189" t="s">
        <v>533</v>
      </c>
    </row>
    <row r="190" spans="1:10" x14ac:dyDescent="0.25">
      <c r="A190">
        <v>29</v>
      </c>
      <c r="B190" t="s">
        <v>343</v>
      </c>
      <c r="C190" t="s">
        <v>534</v>
      </c>
      <c r="D190">
        <v>36</v>
      </c>
      <c r="E190">
        <v>-78</v>
      </c>
      <c r="F190">
        <v>32.102278046502697</v>
      </c>
      <c r="G190">
        <v>35.209267380071502</v>
      </c>
      <c r="H190">
        <v>697.35141915955603</v>
      </c>
      <c r="I190" s="1">
        <v>43072.36859953704</v>
      </c>
      <c r="J190" t="s">
        <v>533</v>
      </c>
    </row>
    <row r="191" spans="1:10" x14ac:dyDescent="0.25">
      <c r="A191">
        <v>413</v>
      </c>
      <c r="B191" t="s">
        <v>526</v>
      </c>
      <c r="C191" t="s">
        <v>534</v>
      </c>
      <c r="D191">
        <v>52</v>
      </c>
      <c r="E191">
        <v>-74</v>
      </c>
      <c r="F191">
        <v>32.102732475791797</v>
      </c>
      <c r="G191">
        <v>35.2098593594121</v>
      </c>
      <c r="H191">
        <v>700.67654950046301</v>
      </c>
      <c r="I191" s="1">
        <v>43072.381689814814</v>
      </c>
      <c r="J191" t="s">
        <v>533</v>
      </c>
    </row>
    <row r="192" spans="1:10" x14ac:dyDescent="0.25">
      <c r="A192">
        <v>50</v>
      </c>
      <c r="B192" t="s">
        <v>513</v>
      </c>
      <c r="C192" t="s">
        <v>534</v>
      </c>
      <c r="D192">
        <v>36</v>
      </c>
      <c r="E192">
        <v>-84</v>
      </c>
      <c r="F192">
        <v>32.102934740850202</v>
      </c>
      <c r="G192">
        <v>35.208783143328503</v>
      </c>
      <c r="H192">
        <v>707.52997104139195</v>
      </c>
      <c r="I192" s="1">
        <v>43072.368472222224</v>
      </c>
      <c r="J192" t="s">
        <v>533</v>
      </c>
    </row>
    <row r="193" spans="1:10" x14ac:dyDescent="0.25">
      <c r="A193">
        <v>320</v>
      </c>
      <c r="B193" t="s">
        <v>235</v>
      </c>
      <c r="C193" t="s">
        <v>534</v>
      </c>
      <c r="D193">
        <v>36</v>
      </c>
      <c r="E193">
        <v>-84</v>
      </c>
      <c r="F193">
        <v>32.105062148949798</v>
      </c>
      <c r="G193">
        <v>35.210715494609701</v>
      </c>
      <c r="H193">
        <v>692.68686070998695</v>
      </c>
      <c r="I193" s="1">
        <v>43072.361608796295</v>
      </c>
      <c r="J193" t="s">
        <v>533</v>
      </c>
    </row>
    <row r="194" spans="1:10" x14ac:dyDescent="0.25">
      <c r="A194">
        <v>364</v>
      </c>
      <c r="B194" t="s">
        <v>396</v>
      </c>
      <c r="C194" t="s">
        <v>534</v>
      </c>
      <c r="D194">
        <v>44</v>
      </c>
      <c r="E194">
        <v>-81</v>
      </c>
      <c r="F194">
        <v>32.102978550917101</v>
      </c>
      <c r="G194">
        <v>35.2096895773619</v>
      </c>
      <c r="H194">
        <v>699.03123814940705</v>
      </c>
      <c r="I194" s="1">
        <v>43072.377754629626</v>
      </c>
      <c r="J194" t="s">
        <v>533</v>
      </c>
    </row>
    <row r="195" spans="1:10" x14ac:dyDescent="0.25">
      <c r="A195">
        <v>256</v>
      </c>
      <c r="B195" t="s">
        <v>456</v>
      </c>
      <c r="C195" t="s">
        <v>534</v>
      </c>
      <c r="D195">
        <v>48</v>
      </c>
      <c r="E195">
        <v>-83</v>
      </c>
      <c r="F195">
        <v>32.102960852547298</v>
      </c>
      <c r="G195">
        <v>35.208834193485998</v>
      </c>
      <c r="H195">
        <v>714.37034479365002</v>
      </c>
      <c r="I195" s="1">
        <v>43072.365243055552</v>
      </c>
      <c r="J195" t="s">
        <v>533</v>
      </c>
    </row>
    <row r="196" spans="1:10" x14ac:dyDescent="0.25">
      <c r="A196">
        <v>79</v>
      </c>
      <c r="B196" t="s">
        <v>433</v>
      </c>
      <c r="C196" t="s">
        <v>534</v>
      </c>
      <c r="D196">
        <v>36</v>
      </c>
      <c r="E196">
        <v>-89</v>
      </c>
      <c r="F196">
        <v>32.104211746501399</v>
      </c>
      <c r="G196">
        <v>35.211189336085098</v>
      </c>
      <c r="H196">
        <v>697.98768326787103</v>
      </c>
      <c r="I196" s="1">
        <v>43072.362974537034</v>
      </c>
      <c r="J196" t="s">
        <v>533</v>
      </c>
    </row>
    <row r="197" spans="1:10" x14ac:dyDescent="0.25">
      <c r="A197">
        <v>378</v>
      </c>
      <c r="B197" t="s">
        <v>272</v>
      </c>
      <c r="C197" t="s">
        <v>534</v>
      </c>
      <c r="D197">
        <v>36</v>
      </c>
      <c r="E197">
        <v>-79</v>
      </c>
      <c r="F197">
        <v>32.1045710288818</v>
      </c>
      <c r="G197">
        <v>35.209608501213197</v>
      </c>
      <c r="H197">
        <v>692.89184906490902</v>
      </c>
      <c r="I197" s="1">
        <v>43072.36178240741</v>
      </c>
      <c r="J197" t="s">
        <v>533</v>
      </c>
    </row>
    <row r="198" spans="1:10" x14ac:dyDescent="0.25">
      <c r="A198">
        <v>240</v>
      </c>
      <c r="B198" t="s">
        <v>357</v>
      </c>
      <c r="C198" t="s">
        <v>534</v>
      </c>
      <c r="D198">
        <v>58</v>
      </c>
      <c r="E198">
        <v>-89</v>
      </c>
      <c r="F198">
        <v>32.102048408967804</v>
      </c>
      <c r="G198">
        <v>35.209305441513699</v>
      </c>
      <c r="H198">
        <v>690.66379233107295</v>
      </c>
      <c r="I198" s="1">
        <v>43072.362349537034</v>
      </c>
      <c r="J198" t="s">
        <v>533</v>
      </c>
    </row>
    <row r="199" spans="1:10" x14ac:dyDescent="0.25">
      <c r="A199">
        <v>137</v>
      </c>
      <c r="B199" t="s">
        <v>462</v>
      </c>
      <c r="C199" t="s">
        <v>534</v>
      </c>
      <c r="D199">
        <v>36</v>
      </c>
      <c r="E199">
        <v>-89</v>
      </c>
      <c r="F199">
        <v>32.102630515407803</v>
      </c>
      <c r="G199">
        <v>35.2100297075689</v>
      </c>
      <c r="H199">
        <v>712.95725351959402</v>
      </c>
      <c r="I199" s="1">
        <v>43072.365636574075</v>
      </c>
      <c r="J199" t="s">
        <v>533</v>
      </c>
    </row>
    <row r="200" spans="1:10" x14ac:dyDescent="0.25">
      <c r="A200">
        <v>54</v>
      </c>
      <c r="B200" t="s">
        <v>297</v>
      </c>
      <c r="C200" t="s">
        <v>534</v>
      </c>
      <c r="D200">
        <v>36</v>
      </c>
      <c r="E200">
        <v>-92</v>
      </c>
      <c r="F200">
        <v>32.104079300627298</v>
      </c>
      <c r="G200">
        <v>35.208944939192598</v>
      </c>
      <c r="H200">
        <v>693.21060029618604</v>
      </c>
      <c r="I200" s="1">
        <v>43072.361921296295</v>
      </c>
      <c r="J200" t="s">
        <v>533</v>
      </c>
    </row>
    <row r="201" spans="1:10" x14ac:dyDescent="0.25">
      <c r="A201">
        <v>387</v>
      </c>
      <c r="B201" t="s">
        <v>522</v>
      </c>
      <c r="C201" t="s">
        <v>534</v>
      </c>
      <c r="D201">
        <v>36</v>
      </c>
      <c r="E201">
        <v>-86</v>
      </c>
      <c r="F201">
        <v>32.105028069933098</v>
      </c>
      <c r="G201">
        <v>35.210961717985199</v>
      </c>
      <c r="H201">
        <v>733.958129503946</v>
      </c>
      <c r="I201" s="1">
        <v>43072.370439814818</v>
      </c>
      <c r="J201" t="s">
        <v>533</v>
      </c>
    </row>
    <row r="202" spans="1:10" x14ac:dyDescent="0.25">
      <c r="A202">
        <v>95</v>
      </c>
      <c r="B202" t="s">
        <v>356</v>
      </c>
      <c r="C202" t="s">
        <v>534</v>
      </c>
      <c r="D202">
        <v>44</v>
      </c>
      <c r="E202">
        <v>-87</v>
      </c>
      <c r="F202">
        <v>32.102048408967804</v>
      </c>
      <c r="G202">
        <v>35.209305441513699</v>
      </c>
      <c r="H202">
        <v>690.66379233107295</v>
      </c>
      <c r="I202" s="1">
        <v>43072.362349537034</v>
      </c>
      <c r="J202" t="s">
        <v>533</v>
      </c>
    </row>
    <row r="203" spans="1:10" x14ac:dyDescent="0.25">
      <c r="A203">
        <v>339</v>
      </c>
      <c r="B203" t="s">
        <v>483</v>
      </c>
      <c r="C203" t="s">
        <v>534</v>
      </c>
      <c r="D203">
        <v>36</v>
      </c>
      <c r="E203">
        <v>-82</v>
      </c>
      <c r="F203">
        <v>32.1020008074778</v>
      </c>
      <c r="G203">
        <v>35.209683404200703</v>
      </c>
      <c r="H203">
        <v>700.00107892544702</v>
      </c>
      <c r="I203" s="1">
        <v>43072.365486111114</v>
      </c>
      <c r="J203" t="s">
        <v>533</v>
      </c>
    </row>
    <row r="204" spans="1:10" x14ac:dyDescent="0.25">
      <c r="A204">
        <v>353</v>
      </c>
      <c r="B204" t="s">
        <v>461</v>
      </c>
      <c r="C204" t="s">
        <v>534</v>
      </c>
      <c r="D204">
        <v>44</v>
      </c>
      <c r="E204">
        <v>-88</v>
      </c>
      <c r="F204">
        <v>32.102630515407803</v>
      </c>
      <c r="G204">
        <v>35.2100297075689</v>
      </c>
      <c r="H204">
        <v>712.95725351959402</v>
      </c>
      <c r="I204" s="1">
        <v>43072.365636574075</v>
      </c>
      <c r="J204" t="s">
        <v>533</v>
      </c>
    </row>
    <row r="205" spans="1:10" x14ac:dyDescent="0.25">
      <c r="A205">
        <v>225</v>
      </c>
      <c r="B205" t="s">
        <v>427</v>
      </c>
      <c r="C205" t="s">
        <v>534</v>
      </c>
      <c r="D205">
        <v>44</v>
      </c>
      <c r="E205">
        <v>-77</v>
      </c>
      <c r="F205">
        <v>32.104164383673201</v>
      </c>
      <c r="G205">
        <v>35.210887649670198</v>
      </c>
      <c r="H205">
        <v>704.543579179684</v>
      </c>
      <c r="I205" s="1">
        <v>43072.372013888889</v>
      </c>
      <c r="J205" t="s">
        <v>533</v>
      </c>
    </row>
    <row r="206" spans="1:10" x14ac:dyDescent="0.25">
      <c r="A206">
        <v>253</v>
      </c>
      <c r="B206" t="s">
        <v>172</v>
      </c>
      <c r="C206" t="s">
        <v>534</v>
      </c>
      <c r="D206">
        <v>48</v>
      </c>
      <c r="E206">
        <v>-90</v>
      </c>
      <c r="F206">
        <v>32.105393533722498</v>
      </c>
      <c r="G206">
        <v>35.210359377040497</v>
      </c>
      <c r="H206">
        <v>690.52773895946905</v>
      </c>
      <c r="I206" s="1">
        <v>43072.360393518517</v>
      </c>
      <c r="J206" t="s">
        <v>533</v>
      </c>
    </row>
    <row r="207" spans="1:10" x14ac:dyDescent="0.25">
      <c r="A207">
        <v>31</v>
      </c>
      <c r="B207" t="s">
        <v>364</v>
      </c>
      <c r="C207" t="s">
        <v>534</v>
      </c>
      <c r="D207">
        <v>36</v>
      </c>
      <c r="E207">
        <v>-90</v>
      </c>
      <c r="F207">
        <v>32.101991157897999</v>
      </c>
      <c r="G207">
        <v>35.209582108798003</v>
      </c>
      <c r="H207">
        <v>691.32927467766297</v>
      </c>
      <c r="I207" s="1">
        <v>43072.362384259257</v>
      </c>
      <c r="J207" t="s">
        <v>533</v>
      </c>
    </row>
    <row r="208" spans="1:10" x14ac:dyDescent="0.25">
      <c r="A208">
        <v>209</v>
      </c>
      <c r="B208" t="s">
        <v>238</v>
      </c>
      <c r="C208" t="s">
        <v>534</v>
      </c>
      <c r="D208">
        <v>44</v>
      </c>
      <c r="E208">
        <v>-75</v>
      </c>
      <c r="F208">
        <v>32.105000973366799</v>
      </c>
      <c r="G208">
        <v>35.2104747776811</v>
      </c>
      <c r="H208">
        <v>710.74766138717598</v>
      </c>
      <c r="I208" s="1">
        <v>43072.364618055559</v>
      </c>
      <c r="J208" t="s">
        <v>533</v>
      </c>
    </row>
    <row r="209" spans="1:10" x14ac:dyDescent="0.25">
      <c r="A209">
        <v>134</v>
      </c>
      <c r="B209" t="s">
        <v>233</v>
      </c>
      <c r="C209" t="s">
        <v>534</v>
      </c>
      <c r="D209">
        <v>36</v>
      </c>
      <c r="E209">
        <v>-86</v>
      </c>
      <c r="F209">
        <v>32.104750634791301</v>
      </c>
      <c r="G209">
        <v>35.211229991355502</v>
      </c>
      <c r="H209">
        <v>699.68707306614795</v>
      </c>
      <c r="I209" s="1">
        <v>43072.369409722225</v>
      </c>
      <c r="J209" t="s">
        <v>533</v>
      </c>
    </row>
    <row r="210" spans="1:10" x14ac:dyDescent="0.25">
      <c r="A210">
        <v>106</v>
      </c>
      <c r="B210" t="s">
        <v>394</v>
      </c>
      <c r="C210" t="s">
        <v>534</v>
      </c>
      <c r="D210">
        <v>36</v>
      </c>
      <c r="E210">
        <v>-79</v>
      </c>
      <c r="F210">
        <v>32.102981669658199</v>
      </c>
      <c r="G210">
        <v>35.209677671826</v>
      </c>
      <c r="H210">
        <v>699.38474526188202</v>
      </c>
      <c r="I210" s="1">
        <v>43072.377754629626</v>
      </c>
      <c r="J210" t="s">
        <v>533</v>
      </c>
    </row>
    <row r="211" spans="1:10" x14ac:dyDescent="0.25">
      <c r="A211">
        <v>222</v>
      </c>
      <c r="B211" t="s">
        <v>431</v>
      </c>
      <c r="C211" t="s">
        <v>534</v>
      </c>
      <c r="D211">
        <v>36</v>
      </c>
      <c r="E211">
        <v>-85</v>
      </c>
      <c r="F211">
        <v>32.104180210701102</v>
      </c>
      <c r="G211">
        <v>35.210971616382402</v>
      </c>
      <c r="H211">
        <v>697.83357364413496</v>
      </c>
      <c r="I211" s="1">
        <v>43072.362939814811</v>
      </c>
      <c r="J211" t="s">
        <v>533</v>
      </c>
    </row>
    <row r="212" spans="1:10" x14ac:dyDescent="0.25">
      <c r="A212">
        <v>176</v>
      </c>
      <c r="B212" t="s">
        <v>223</v>
      </c>
      <c r="C212" t="s">
        <v>534</v>
      </c>
      <c r="D212">
        <v>44</v>
      </c>
      <c r="E212">
        <v>-87</v>
      </c>
      <c r="F212">
        <v>32.104906121909103</v>
      </c>
      <c r="G212">
        <v>35.211352413045702</v>
      </c>
      <c r="H212">
        <v>691.72660263005605</v>
      </c>
      <c r="I212" s="1">
        <v>43072.361504629633</v>
      </c>
      <c r="J212" t="s">
        <v>533</v>
      </c>
    </row>
    <row r="213" spans="1:10" x14ac:dyDescent="0.25">
      <c r="A213">
        <v>123</v>
      </c>
      <c r="B213" t="s">
        <v>306</v>
      </c>
      <c r="C213" t="s">
        <v>534</v>
      </c>
      <c r="D213">
        <v>36</v>
      </c>
      <c r="E213">
        <v>-87</v>
      </c>
      <c r="F213">
        <v>32.103729535669203</v>
      </c>
      <c r="G213">
        <v>35.209381729185502</v>
      </c>
      <c r="H213">
        <v>705.74329829979604</v>
      </c>
      <c r="I213" s="1">
        <v>43072.365844907406</v>
      </c>
      <c r="J213" t="s">
        <v>533</v>
      </c>
    </row>
    <row r="214" spans="1:10" x14ac:dyDescent="0.25">
      <c r="A214">
        <v>403</v>
      </c>
      <c r="B214" t="s">
        <v>369</v>
      </c>
      <c r="C214" t="s">
        <v>534</v>
      </c>
      <c r="D214">
        <v>60</v>
      </c>
      <c r="E214">
        <v>-86</v>
      </c>
      <c r="F214">
        <v>32.102049899207998</v>
      </c>
      <c r="G214">
        <v>35.209816999687597</v>
      </c>
      <c r="H214">
        <v>691.92529510561906</v>
      </c>
      <c r="I214" s="1">
        <v>43072.36241898148</v>
      </c>
      <c r="J214" t="s">
        <v>533</v>
      </c>
    </row>
    <row r="215" spans="1:10" x14ac:dyDescent="0.25">
      <c r="A215">
        <v>55</v>
      </c>
      <c r="B215" t="s">
        <v>435</v>
      </c>
      <c r="C215" t="s">
        <v>534</v>
      </c>
      <c r="D215">
        <v>36</v>
      </c>
      <c r="E215">
        <v>-90</v>
      </c>
      <c r="F215">
        <v>32.104904790749401</v>
      </c>
      <c r="G215">
        <v>35.211247446727803</v>
      </c>
      <c r="H215">
        <v>697.43116923976095</v>
      </c>
      <c r="I215" s="1">
        <v>43072.363182870373</v>
      </c>
      <c r="J215" t="s">
        <v>533</v>
      </c>
    </row>
    <row r="216" spans="1:10" x14ac:dyDescent="0.25">
      <c r="A216">
        <v>214</v>
      </c>
      <c r="B216" t="s">
        <v>404</v>
      </c>
      <c r="C216" t="s">
        <v>534</v>
      </c>
      <c r="D216">
        <v>48</v>
      </c>
      <c r="E216">
        <v>-71</v>
      </c>
      <c r="F216">
        <v>32.103776406029702</v>
      </c>
      <c r="G216">
        <v>35.210084306298803</v>
      </c>
      <c r="H216">
        <v>706.21981694402598</v>
      </c>
      <c r="I216" s="1">
        <v>43072.365914351853</v>
      </c>
      <c r="J216" t="s">
        <v>533</v>
      </c>
    </row>
    <row r="217" spans="1:10" x14ac:dyDescent="0.25">
      <c r="A217">
        <v>227</v>
      </c>
      <c r="B217" t="s">
        <v>184</v>
      </c>
      <c r="C217" t="s">
        <v>534</v>
      </c>
      <c r="D217">
        <v>44</v>
      </c>
      <c r="E217">
        <v>-89</v>
      </c>
      <c r="F217">
        <v>32.106129976640403</v>
      </c>
      <c r="G217">
        <v>35.211599730102499</v>
      </c>
      <c r="H217">
        <v>689.04363428116699</v>
      </c>
      <c r="I217" s="1">
        <v>43072.360532407409</v>
      </c>
      <c r="J217" t="s">
        <v>533</v>
      </c>
    </row>
    <row r="218" spans="1:10" x14ac:dyDescent="0.25">
      <c r="A218">
        <v>335</v>
      </c>
      <c r="B218" t="s">
        <v>372</v>
      </c>
      <c r="C218" t="s">
        <v>534</v>
      </c>
      <c r="D218">
        <v>44</v>
      </c>
      <c r="E218">
        <v>-86</v>
      </c>
      <c r="F218">
        <v>32.102380989509001</v>
      </c>
      <c r="G218">
        <v>35.209258389193501</v>
      </c>
      <c r="H218">
        <v>702.87547908869794</v>
      </c>
      <c r="I218" s="1">
        <v>43072.371168981481</v>
      </c>
      <c r="J218" t="s">
        <v>533</v>
      </c>
    </row>
    <row r="219" spans="1:10" x14ac:dyDescent="0.25">
      <c r="A219">
        <v>281</v>
      </c>
      <c r="B219" t="s">
        <v>317</v>
      </c>
      <c r="C219" t="s">
        <v>534</v>
      </c>
      <c r="D219">
        <v>44</v>
      </c>
      <c r="E219">
        <v>-91</v>
      </c>
      <c r="F219">
        <v>32.103326148022497</v>
      </c>
      <c r="G219">
        <v>35.208664187157702</v>
      </c>
      <c r="H219">
        <v>692.45065453583004</v>
      </c>
      <c r="I219" s="1">
        <v>43072.36209490741</v>
      </c>
      <c r="J219" t="s">
        <v>533</v>
      </c>
    </row>
    <row r="220" spans="1:10" x14ac:dyDescent="0.25">
      <c r="A220">
        <v>144</v>
      </c>
      <c r="B220" t="s">
        <v>512</v>
      </c>
      <c r="C220" t="s">
        <v>534</v>
      </c>
      <c r="D220">
        <v>44</v>
      </c>
      <c r="E220">
        <v>-85</v>
      </c>
      <c r="F220">
        <v>32.103770018202802</v>
      </c>
      <c r="G220">
        <v>35.208856557102699</v>
      </c>
      <c r="H220">
        <v>710.36434640288496</v>
      </c>
      <c r="I220" s="1">
        <v>43072.368287037039</v>
      </c>
      <c r="J220" t="s">
        <v>533</v>
      </c>
    </row>
    <row r="221" spans="1:10" x14ac:dyDescent="0.25">
      <c r="A221">
        <v>182</v>
      </c>
      <c r="B221" t="s">
        <v>307</v>
      </c>
      <c r="C221" t="s">
        <v>534</v>
      </c>
      <c r="D221">
        <v>36</v>
      </c>
      <c r="E221">
        <v>-72</v>
      </c>
      <c r="F221">
        <v>32.103688393709497</v>
      </c>
      <c r="G221">
        <v>35.208776813283798</v>
      </c>
      <c r="H221">
        <v>691.451076700209</v>
      </c>
      <c r="I221" s="1">
        <v>43072.362025462964</v>
      </c>
      <c r="J221" t="s">
        <v>533</v>
      </c>
    </row>
    <row r="222" spans="1:10" x14ac:dyDescent="0.25">
      <c r="A222">
        <v>260</v>
      </c>
      <c r="B222" t="s">
        <v>53</v>
      </c>
      <c r="C222" t="s">
        <v>534</v>
      </c>
      <c r="D222">
        <v>36</v>
      </c>
      <c r="E222">
        <v>-82</v>
      </c>
      <c r="F222">
        <v>32.102422480313699</v>
      </c>
      <c r="G222">
        <v>35.208713632300999</v>
      </c>
      <c r="H222">
        <v>704.27286463627104</v>
      </c>
      <c r="I222" s="1">
        <v>43072.368622685186</v>
      </c>
      <c r="J222" t="s">
        <v>533</v>
      </c>
    </row>
    <row r="223" spans="1:10" x14ac:dyDescent="0.25">
      <c r="A223">
        <v>208</v>
      </c>
      <c r="B223" t="s">
        <v>508</v>
      </c>
      <c r="C223" t="s">
        <v>534</v>
      </c>
      <c r="D223">
        <v>36</v>
      </c>
      <c r="E223">
        <v>-89</v>
      </c>
      <c r="F223">
        <v>32.105006181413202</v>
      </c>
      <c r="G223">
        <v>35.211218843012702</v>
      </c>
      <c r="H223">
        <v>710.775618968392</v>
      </c>
      <c r="I223" s="1">
        <v>43072.367569444446</v>
      </c>
      <c r="J223" t="s">
        <v>533</v>
      </c>
    </row>
    <row r="224" spans="1:10" x14ac:dyDescent="0.25">
      <c r="A224">
        <v>243</v>
      </c>
      <c r="B224" t="s">
        <v>249</v>
      </c>
      <c r="C224" t="s">
        <v>534</v>
      </c>
      <c r="D224">
        <v>36</v>
      </c>
      <c r="E224">
        <v>-83</v>
      </c>
      <c r="F224">
        <v>32.104929872614299</v>
      </c>
      <c r="G224">
        <v>35.2102704400899</v>
      </c>
      <c r="H224">
        <v>708.87362689911697</v>
      </c>
      <c r="I224" s="1">
        <v>43072.364652777775</v>
      </c>
      <c r="J224" t="s">
        <v>533</v>
      </c>
    </row>
    <row r="225" spans="1:10" x14ac:dyDescent="0.25">
      <c r="A225">
        <v>270</v>
      </c>
      <c r="B225" t="s">
        <v>448</v>
      </c>
      <c r="C225" t="s">
        <v>534</v>
      </c>
      <c r="D225">
        <v>36</v>
      </c>
      <c r="E225">
        <v>-89</v>
      </c>
      <c r="F225">
        <v>32.1040062956803</v>
      </c>
      <c r="G225">
        <v>35.2089741078956</v>
      </c>
      <c r="H225">
        <v>716.41968123626498</v>
      </c>
      <c r="I225" s="1">
        <v>43072.364965277775</v>
      </c>
      <c r="J225" t="s">
        <v>533</v>
      </c>
    </row>
    <row r="226" spans="1:10" x14ac:dyDescent="0.25">
      <c r="A226">
        <v>63</v>
      </c>
      <c r="B226" t="s">
        <v>208</v>
      </c>
      <c r="C226" t="s">
        <v>534</v>
      </c>
      <c r="D226">
        <v>36</v>
      </c>
      <c r="E226">
        <v>-89</v>
      </c>
      <c r="F226">
        <v>32.105448644069902</v>
      </c>
      <c r="G226">
        <v>35.2119298321131</v>
      </c>
      <c r="H226">
        <v>691.58854706804595</v>
      </c>
      <c r="I226" s="1">
        <v>43072.360810185186</v>
      </c>
      <c r="J226" t="s">
        <v>533</v>
      </c>
    </row>
    <row r="227" spans="1:10" x14ac:dyDescent="0.25">
      <c r="A227">
        <v>272</v>
      </c>
      <c r="B227" t="s">
        <v>88</v>
      </c>
      <c r="C227" t="s">
        <v>534</v>
      </c>
      <c r="D227">
        <v>44</v>
      </c>
      <c r="E227">
        <v>-89</v>
      </c>
      <c r="F227">
        <v>32.102974296196201</v>
      </c>
      <c r="G227">
        <v>35.207697545821198</v>
      </c>
      <c r="H227">
        <v>690.94605512205806</v>
      </c>
      <c r="I227" s="1">
        <v>43072.359548611108</v>
      </c>
      <c r="J227" t="s">
        <v>533</v>
      </c>
    </row>
    <row r="228" spans="1:10" x14ac:dyDescent="0.25">
      <c r="A228">
        <v>405</v>
      </c>
      <c r="B228" t="s">
        <v>428</v>
      </c>
      <c r="C228" t="s">
        <v>534</v>
      </c>
      <c r="D228">
        <v>36</v>
      </c>
      <c r="E228">
        <v>-81</v>
      </c>
      <c r="F228">
        <v>32.104176317427402</v>
      </c>
      <c r="G228">
        <v>35.211026250787803</v>
      </c>
      <c r="H228">
        <v>700.33055288362505</v>
      </c>
      <c r="I228" s="1">
        <v>43072.366111111114</v>
      </c>
      <c r="J228" t="s">
        <v>533</v>
      </c>
    </row>
    <row r="229" spans="1:10" x14ac:dyDescent="0.25">
      <c r="A229">
        <v>197</v>
      </c>
      <c r="B229" t="s">
        <v>382</v>
      </c>
      <c r="C229" t="s">
        <v>534</v>
      </c>
      <c r="D229">
        <v>44</v>
      </c>
      <c r="E229">
        <v>-77</v>
      </c>
      <c r="F229">
        <v>32.102944479695999</v>
      </c>
      <c r="G229">
        <v>35.209688318728702</v>
      </c>
      <c r="H229">
        <v>698.16414987596397</v>
      </c>
      <c r="I229" s="1">
        <v>43072.376608796294</v>
      </c>
      <c r="J229" t="s">
        <v>533</v>
      </c>
    </row>
    <row r="230" spans="1:10" x14ac:dyDescent="0.25">
      <c r="A230">
        <v>342</v>
      </c>
      <c r="B230" t="s">
        <v>463</v>
      </c>
      <c r="C230" t="s">
        <v>534</v>
      </c>
      <c r="D230">
        <v>36</v>
      </c>
      <c r="E230">
        <v>-91</v>
      </c>
      <c r="F230">
        <v>32.102828942568998</v>
      </c>
      <c r="G230">
        <v>35.2099035945634</v>
      </c>
      <c r="H230">
        <v>712.96495533278198</v>
      </c>
      <c r="I230" s="1">
        <v>43072.365671296298</v>
      </c>
      <c r="J230" t="s">
        <v>533</v>
      </c>
    </row>
    <row r="231" spans="1:10" x14ac:dyDescent="0.25">
      <c r="A231">
        <v>64</v>
      </c>
      <c r="B231" t="s">
        <v>457</v>
      </c>
      <c r="C231" t="s">
        <v>534</v>
      </c>
      <c r="D231">
        <v>36</v>
      </c>
      <c r="E231">
        <v>-83</v>
      </c>
      <c r="F231">
        <v>32.1021553209467</v>
      </c>
      <c r="G231">
        <v>35.209260065090703</v>
      </c>
      <c r="H231">
        <v>703.33619611646395</v>
      </c>
      <c r="I231" s="1">
        <v>43072.365428240744</v>
      </c>
      <c r="J231" t="s">
        <v>533</v>
      </c>
    </row>
    <row r="232" spans="1:10" x14ac:dyDescent="0.25">
      <c r="A232">
        <v>92</v>
      </c>
      <c r="B232" t="s">
        <v>514</v>
      </c>
      <c r="C232" t="s">
        <v>534</v>
      </c>
      <c r="D232">
        <v>52</v>
      </c>
      <c r="E232">
        <v>-82</v>
      </c>
      <c r="F232">
        <v>32.103260452095697</v>
      </c>
      <c r="G232">
        <v>35.209740243672698</v>
      </c>
      <c r="H232">
        <v>703.90558250389495</v>
      </c>
      <c r="I232" s="1">
        <v>43072.375381944446</v>
      </c>
      <c r="J232" t="s">
        <v>533</v>
      </c>
    </row>
    <row r="233" spans="1:10" x14ac:dyDescent="0.25">
      <c r="A233">
        <v>322</v>
      </c>
      <c r="B233" t="s">
        <v>37</v>
      </c>
      <c r="C233" t="s">
        <v>534</v>
      </c>
      <c r="D233">
        <v>60</v>
      </c>
      <c r="E233">
        <v>-83</v>
      </c>
      <c r="F233">
        <v>32.102291023788602</v>
      </c>
      <c r="G233">
        <v>35.208933787779799</v>
      </c>
      <c r="H233">
        <v>699.60545256995601</v>
      </c>
      <c r="I233" s="1">
        <v>43072.365393518521</v>
      </c>
      <c r="J233" t="s">
        <v>533</v>
      </c>
    </row>
    <row r="234" spans="1:10" x14ac:dyDescent="0.25">
      <c r="A234">
        <v>392</v>
      </c>
      <c r="B234" t="s">
        <v>331</v>
      </c>
      <c r="C234" t="s">
        <v>534</v>
      </c>
      <c r="D234">
        <v>44</v>
      </c>
      <c r="E234">
        <v>-88</v>
      </c>
      <c r="F234">
        <v>32.102509439816103</v>
      </c>
      <c r="G234">
        <v>35.209098915712701</v>
      </c>
      <c r="H234">
        <v>691.77258792353598</v>
      </c>
      <c r="I234" s="1">
        <v>43072.362164351849</v>
      </c>
      <c r="J234" t="s">
        <v>533</v>
      </c>
    </row>
    <row r="235" spans="1:10" x14ac:dyDescent="0.25">
      <c r="A235">
        <v>244</v>
      </c>
      <c r="B235" t="s">
        <v>58</v>
      </c>
      <c r="C235" t="s">
        <v>534</v>
      </c>
      <c r="D235">
        <v>36</v>
      </c>
      <c r="E235">
        <v>-84</v>
      </c>
      <c r="F235">
        <v>32.102821209609303</v>
      </c>
      <c r="G235">
        <v>35.208199178276701</v>
      </c>
      <c r="H235">
        <v>693.72107465757904</v>
      </c>
      <c r="I235" s="1">
        <v>43072.362199074072</v>
      </c>
      <c r="J235" t="s">
        <v>533</v>
      </c>
    </row>
    <row r="236" spans="1:10" x14ac:dyDescent="0.25">
      <c r="A236">
        <v>49</v>
      </c>
      <c r="B236" t="s">
        <v>531</v>
      </c>
      <c r="C236" t="s">
        <v>23</v>
      </c>
      <c r="D236">
        <v>6</v>
      </c>
      <c r="E236">
        <v>-80</v>
      </c>
      <c r="F236">
        <v>32.103813010000003</v>
      </c>
      <c r="G236">
        <v>35.210167069999997</v>
      </c>
      <c r="H236">
        <v>708</v>
      </c>
      <c r="I236" s="1">
        <v>43072.379571759258</v>
      </c>
      <c r="J236" t="s">
        <v>533</v>
      </c>
    </row>
    <row r="237" spans="1:10" x14ac:dyDescent="0.25">
      <c r="A237">
        <v>347</v>
      </c>
      <c r="B237" t="s">
        <v>416</v>
      </c>
      <c r="C237" t="s">
        <v>23</v>
      </c>
      <c r="D237">
        <v>11</v>
      </c>
      <c r="E237">
        <v>-80</v>
      </c>
      <c r="F237">
        <v>32.103802701147103</v>
      </c>
      <c r="G237">
        <v>35.210154523224901</v>
      </c>
      <c r="H237">
        <v>702.05239438141803</v>
      </c>
      <c r="I237" s="1">
        <v>43072.379571759258</v>
      </c>
      <c r="J237" t="s">
        <v>533</v>
      </c>
    </row>
    <row r="238" spans="1:10" x14ac:dyDescent="0.25">
      <c r="A238">
        <v>346</v>
      </c>
      <c r="B238" t="s">
        <v>413</v>
      </c>
      <c r="C238" t="s">
        <v>23</v>
      </c>
      <c r="D238">
        <v>36</v>
      </c>
      <c r="E238">
        <v>-87</v>
      </c>
      <c r="F238">
        <v>32.103843068893802</v>
      </c>
      <c r="G238">
        <v>35.210176057657797</v>
      </c>
      <c r="H238">
        <v>702.88736051608998</v>
      </c>
      <c r="I238" s="1">
        <v>43072.379525462966</v>
      </c>
      <c r="J238" t="s">
        <v>533</v>
      </c>
    </row>
    <row r="239" spans="1:10" x14ac:dyDescent="0.25">
      <c r="A239">
        <v>68</v>
      </c>
      <c r="B239" t="s">
        <v>422</v>
      </c>
      <c r="C239" t="s">
        <v>23</v>
      </c>
      <c r="D239">
        <v>1</v>
      </c>
      <c r="E239">
        <v>-81</v>
      </c>
      <c r="F239">
        <v>32.104250810070702</v>
      </c>
      <c r="G239">
        <v>35.210624167971197</v>
      </c>
      <c r="H239">
        <v>694.76826350097394</v>
      </c>
      <c r="I239" s="1">
        <v>43072.36923611111</v>
      </c>
      <c r="J239" t="s">
        <v>533</v>
      </c>
    </row>
    <row r="240" spans="1:10" x14ac:dyDescent="0.25">
      <c r="A240">
        <v>78</v>
      </c>
      <c r="B240" t="s">
        <v>423</v>
      </c>
      <c r="C240" t="s">
        <v>23</v>
      </c>
      <c r="D240">
        <v>36</v>
      </c>
      <c r="E240">
        <v>-87</v>
      </c>
      <c r="F240">
        <v>32.104065424799799</v>
      </c>
      <c r="G240">
        <v>35.210563807968903</v>
      </c>
      <c r="H240">
        <v>697.50762839655101</v>
      </c>
      <c r="I240" s="1">
        <v>43072.362870370373</v>
      </c>
      <c r="J240" t="s">
        <v>533</v>
      </c>
    </row>
    <row r="241" spans="1:10" x14ac:dyDescent="0.25">
      <c r="A241">
        <v>87</v>
      </c>
      <c r="B241" t="s">
        <v>214</v>
      </c>
      <c r="C241" t="s">
        <v>23</v>
      </c>
      <c r="D241">
        <v>11</v>
      </c>
      <c r="E241">
        <v>-92</v>
      </c>
      <c r="F241">
        <v>32.105338150765597</v>
      </c>
      <c r="G241">
        <v>35.211874876976999</v>
      </c>
      <c r="H241">
        <v>692.055407233251</v>
      </c>
      <c r="I241" s="1">
        <v>43072.360844907409</v>
      </c>
      <c r="J241" t="s">
        <v>533</v>
      </c>
    </row>
    <row r="242" spans="1:10" x14ac:dyDescent="0.25">
      <c r="A242">
        <v>53</v>
      </c>
      <c r="B242" t="s">
        <v>218</v>
      </c>
      <c r="C242" t="s">
        <v>23</v>
      </c>
      <c r="D242">
        <v>1</v>
      </c>
      <c r="E242">
        <v>-90</v>
      </c>
      <c r="F242">
        <v>32.105071233275602</v>
      </c>
      <c r="G242">
        <v>35.211457224613604</v>
      </c>
      <c r="H242">
        <v>693.57858281982794</v>
      </c>
      <c r="I242" s="1">
        <v>43072.367476851854</v>
      </c>
      <c r="J242" t="s">
        <v>533</v>
      </c>
    </row>
    <row r="243" spans="1:10" x14ac:dyDescent="0.25">
      <c r="A243">
        <v>305</v>
      </c>
      <c r="B243" t="s">
        <v>414</v>
      </c>
      <c r="C243" t="s">
        <v>23</v>
      </c>
      <c r="D243">
        <v>11</v>
      </c>
      <c r="E243">
        <v>-74</v>
      </c>
      <c r="F243">
        <v>32.103812563145198</v>
      </c>
      <c r="G243">
        <v>35.210175025640602</v>
      </c>
      <c r="H243">
        <v>701.99160559750499</v>
      </c>
      <c r="I243" s="1">
        <v>43072.379525462966</v>
      </c>
      <c r="J243" t="s">
        <v>533</v>
      </c>
    </row>
    <row r="244" spans="1:10" x14ac:dyDescent="0.25">
      <c r="A244">
        <v>151</v>
      </c>
      <c r="B244" t="s">
        <v>410</v>
      </c>
      <c r="C244" t="s">
        <v>23</v>
      </c>
      <c r="D244">
        <v>44</v>
      </c>
      <c r="E244">
        <v>-83</v>
      </c>
      <c r="F244">
        <v>32.103792993764202</v>
      </c>
      <c r="G244">
        <v>35.210093797865298</v>
      </c>
      <c r="H244">
        <v>703.02237387914204</v>
      </c>
      <c r="I244" s="1">
        <v>43072.37940972222</v>
      </c>
      <c r="J244" t="s">
        <v>533</v>
      </c>
    </row>
    <row r="245" spans="1:10" x14ac:dyDescent="0.25">
      <c r="A245">
        <v>205</v>
      </c>
      <c r="B245" t="s">
        <v>452</v>
      </c>
      <c r="C245" t="s">
        <v>23</v>
      </c>
      <c r="D245">
        <v>6</v>
      </c>
      <c r="E245">
        <v>-85</v>
      </c>
      <c r="F245">
        <v>32.1033953991451</v>
      </c>
      <c r="G245">
        <v>35.208784193538797</v>
      </c>
      <c r="H245">
        <v>699.08536538367798</v>
      </c>
      <c r="I245" s="1">
        <v>43072.368460648147</v>
      </c>
      <c r="J245" t="s">
        <v>533</v>
      </c>
    </row>
    <row r="246" spans="1:10" x14ac:dyDescent="0.25">
      <c r="A246">
        <v>170</v>
      </c>
      <c r="B246" t="s">
        <v>276</v>
      </c>
      <c r="C246" t="s">
        <v>23</v>
      </c>
      <c r="D246">
        <v>1</v>
      </c>
      <c r="E246">
        <v>-79</v>
      </c>
      <c r="F246">
        <v>32.104218235905897</v>
      </c>
      <c r="G246">
        <v>35.209918966019103</v>
      </c>
      <c r="H246">
        <v>699.94737326052405</v>
      </c>
      <c r="I246" s="1">
        <v>43072.368101851855</v>
      </c>
      <c r="J246" t="s">
        <v>533</v>
      </c>
    </row>
    <row r="247" spans="1:10" x14ac:dyDescent="0.25">
      <c r="A247">
        <v>213</v>
      </c>
      <c r="B247" t="s">
        <v>273</v>
      </c>
      <c r="C247" t="s">
        <v>23</v>
      </c>
      <c r="D247">
        <v>36</v>
      </c>
      <c r="E247">
        <v>-78</v>
      </c>
      <c r="F247">
        <v>32.104142686249098</v>
      </c>
      <c r="G247">
        <v>35.210023913168101</v>
      </c>
      <c r="H247">
        <v>703.14843932353801</v>
      </c>
      <c r="I247" s="1">
        <v>43072.361817129633</v>
      </c>
      <c r="J247" t="s">
        <v>533</v>
      </c>
    </row>
    <row r="248" spans="1:10" x14ac:dyDescent="0.25">
      <c r="A248">
        <v>412</v>
      </c>
      <c r="B248" t="s">
        <v>415</v>
      </c>
      <c r="C248" t="s">
        <v>23</v>
      </c>
      <c r="D248">
        <v>11</v>
      </c>
      <c r="E248">
        <v>-65</v>
      </c>
      <c r="F248">
        <v>32.103932497390197</v>
      </c>
      <c r="G248">
        <v>35.210494793001999</v>
      </c>
      <c r="H248">
        <v>700.791979630686</v>
      </c>
      <c r="I248" s="1">
        <v>43072.379571759258</v>
      </c>
      <c r="J248" t="s">
        <v>533</v>
      </c>
    </row>
    <row r="249" spans="1:10" x14ac:dyDescent="0.25">
      <c r="A249">
        <v>338</v>
      </c>
      <c r="B249" t="s">
        <v>516</v>
      </c>
      <c r="C249" t="s">
        <v>23</v>
      </c>
      <c r="D249">
        <v>36</v>
      </c>
      <c r="E249">
        <v>-76</v>
      </c>
      <c r="F249">
        <v>32.103807998636803</v>
      </c>
      <c r="G249">
        <v>35.2101533272374</v>
      </c>
      <c r="H249">
        <v>707.26257083730104</v>
      </c>
      <c r="I249" s="1">
        <v>43072.379571759258</v>
      </c>
      <c r="J249" t="s">
        <v>533</v>
      </c>
    </row>
    <row r="250" spans="1:10" x14ac:dyDescent="0.25">
      <c r="A250">
        <v>254</v>
      </c>
      <c r="B250" t="s">
        <v>426</v>
      </c>
      <c r="C250" t="s">
        <v>23</v>
      </c>
      <c r="D250">
        <v>6</v>
      </c>
      <c r="E250">
        <v>-83</v>
      </c>
      <c r="F250">
        <v>32.1040471096427</v>
      </c>
      <c r="G250">
        <v>35.210599051983003</v>
      </c>
      <c r="H250">
        <v>696.72705999466802</v>
      </c>
      <c r="I250" s="1">
        <v>43072.369201388887</v>
      </c>
      <c r="J250" t="s">
        <v>533</v>
      </c>
    </row>
    <row r="251" spans="1:10" x14ac:dyDescent="0.25">
      <c r="A251">
        <v>183</v>
      </c>
      <c r="B251" t="s">
        <v>521</v>
      </c>
      <c r="C251" t="s">
        <v>23</v>
      </c>
      <c r="D251">
        <v>36</v>
      </c>
      <c r="E251">
        <v>-92</v>
      </c>
      <c r="F251">
        <v>32.104137126232999</v>
      </c>
      <c r="G251">
        <v>35.210824460173598</v>
      </c>
      <c r="H251">
        <v>704.72124523317495</v>
      </c>
      <c r="I251" s="1">
        <v>43072.36923611111</v>
      </c>
      <c r="J251" t="s">
        <v>533</v>
      </c>
    </row>
    <row r="252" spans="1:10" x14ac:dyDescent="0.25">
      <c r="A252">
        <v>400</v>
      </c>
      <c r="B252" t="s">
        <v>518</v>
      </c>
      <c r="C252" t="s">
        <v>534</v>
      </c>
      <c r="D252">
        <v>36</v>
      </c>
      <c r="E252">
        <v>-86</v>
      </c>
      <c r="F252">
        <v>32.104066378377297</v>
      </c>
      <c r="G252">
        <v>35.210632077864702</v>
      </c>
      <c r="H252">
        <v>704.80391423702201</v>
      </c>
      <c r="I252" s="1">
        <v>43072.369201388887</v>
      </c>
      <c r="J252" t="s">
        <v>533</v>
      </c>
    </row>
    <row r="253" spans="1:10" x14ac:dyDescent="0.25">
      <c r="A253">
        <v>372</v>
      </c>
      <c r="B253" t="s">
        <v>409</v>
      </c>
      <c r="C253" t="s">
        <v>534</v>
      </c>
      <c r="D253">
        <v>44</v>
      </c>
      <c r="E253">
        <v>-84</v>
      </c>
      <c r="F253">
        <v>32.1037929629274</v>
      </c>
      <c r="G253">
        <v>35.210093712793601</v>
      </c>
      <c r="H253">
        <v>703.01880890559403</v>
      </c>
      <c r="I253" s="1">
        <v>43072.37940972222</v>
      </c>
      <c r="J253" t="s">
        <v>533</v>
      </c>
    </row>
    <row r="254" spans="1:10" x14ac:dyDescent="0.25">
      <c r="A254">
        <v>111</v>
      </c>
      <c r="B254" t="s">
        <v>445</v>
      </c>
      <c r="C254" t="s">
        <v>534</v>
      </c>
      <c r="D254">
        <v>36</v>
      </c>
      <c r="E254">
        <v>-82</v>
      </c>
      <c r="F254">
        <v>32.104441300851903</v>
      </c>
      <c r="G254">
        <v>35.209440492141397</v>
      </c>
      <c r="H254">
        <v>719.69992896395604</v>
      </c>
      <c r="I254" s="1">
        <v>43072.370752314811</v>
      </c>
      <c r="J254" t="s">
        <v>533</v>
      </c>
    </row>
    <row r="255" spans="1:10" x14ac:dyDescent="0.25">
      <c r="A255">
        <v>351</v>
      </c>
      <c r="B255" t="s">
        <v>517</v>
      </c>
      <c r="C255" t="s">
        <v>534</v>
      </c>
      <c r="D255">
        <v>36</v>
      </c>
      <c r="E255">
        <v>-91</v>
      </c>
      <c r="F255">
        <v>32.103986543611597</v>
      </c>
      <c r="G255">
        <v>35.210444022946</v>
      </c>
      <c r="H255">
        <v>705.10488600320105</v>
      </c>
      <c r="I255" s="1">
        <v>43072.369166666664</v>
      </c>
      <c r="J255" t="s">
        <v>533</v>
      </c>
    </row>
    <row r="256" spans="1:10" x14ac:dyDescent="0.25">
      <c r="A256">
        <v>88</v>
      </c>
      <c r="B256" t="s">
        <v>523</v>
      </c>
      <c r="C256" t="s">
        <v>23</v>
      </c>
      <c r="D256">
        <v>1</v>
      </c>
      <c r="E256">
        <v>-90</v>
      </c>
      <c r="F256">
        <v>32.1048185630831</v>
      </c>
      <c r="G256">
        <v>35.210123150849199</v>
      </c>
      <c r="H256">
        <v>726.10493428720395</v>
      </c>
      <c r="I256" s="1">
        <v>43072.370613425926</v>
      </c>
      <c r="J256" t="s">
        <v>533</v>
      </c>
    </row>
    <row r="257" spans="1:10" x14ac:dyDescent="0.25">
      <c r="A257">
        <v>171</v>
      </c>
      <c r="B257" t="s">
        <v>510</v>
      </c>
      <c r="C257" t="s">
        <v>534</v>
      </c>
      <c r="D257">
        <v>13</v>
      </c>
      <c r="E257">
        <v>-91</v>
      </c>
      <c r="F257">
        <v>32.104944827267502</v>
      </c>
      <c r="G257">
        <v>35.2104468962605</v>
      </c>
      <c r="H257">
        <v>717.61721242323802</v>
      </c>
      <c r="I257" s="1">
        <v>43072.36791666667</v>
      </c>
      <c r="J257" t="s">
        <v>533</v>
      </c>
    </row>
    <row r="258" spans="1:10" x14ac:dyDescent="0.25">
      <c r="A258">
        <v>289</v>
      </c>
      <c r="B258" t="s">
        <v>478</v>
      </c>
      <c r="C258" t="s">
        <v>479</v>
      </c>
      <c r="D258">
        <v>6</v>
      </c>
      <c r="E258">
        <v>-79</v>
      </c>
      <c r="F258">
        <v>32.103471198035201</v>
      </c>
      <c r="G258">
        <v>35.209580713569899</v>
      </c>
      <c r="H258">
        <v>701.35529954746596</v>
      </c>
      <c r="I258" s="1">
        <v>43072.378784722219</v>
      </c>
      <c r="J258" t="s">
        <v>533</v>
      </c>
    </row>
    <row r="259" spans="1:10" x14ac:dyDescent="0.25">
      <c r="A259">
        <v>287</v>
      </c>
      <c r="B259" t="s">
        <v>284</v>
      </c>
      <c r="C259" t="s">
        <v>285</v>
      </c>
      <c r="D259">
        <v>6</v>
      </c>
      <c r="E259">
        <v>-83</v>
      </c>
      <c r="F259">
        <v>32.104195792901002</v>
      </c>
      <c r="G259">
        <v>35.209126767335597</v>
      </c>
      <c r="H259">
        <v>700.88682047234499</v>
      </c>
      <c r="I259" s="1">
        <v>43072.370856481481</v>
      </c>
      <c r="J259" t="s">
        <v>533</v>
      </c>
    </row>
    <row r="260" spans="1:10" x14ac:dyDescent="0.25">
      <c r="A260">
        <v>292</v>
      </c>
      <c r="B260" t="s">
        <v>505</v>
      </c>
      <c r="C260" t="s">
        <v>506</v>
      </c>
      <c r="D260">
        <v>6</v>
      </c>
      <c r="E260">
        <v>-83</v>
      </c>
      <c r="F260">
        <v>32.104552519999999</v>
      </c>
      <c r="G260">
        <v>35.209692400000002</v>
      </c>
      <c r="H260">
        <v>689</v>
      </c>
      <c r="I260" s="1">
        <v>43072.368101851855</v>
      </c>
      <c r="J260" t="s">
        <v>533</v>
      </c>
    </row>
    <row r="261" spans="1:10" x14ac:dyDescent="0.25">
      <c r="A261">
        <v>275</v>
      </c>
      <c r="B261" t="s">
        <v>383</v>
      </c>
      <c r="C261" t="s">
        <v>384</v>
      </c>
      <c r="D261">
        <v>6</v>
      </c>
      <c r="E261">
        <v>-80</v>
      </c>
      <c r="F261">
        <v>32.102638171561097</v>
      </c>
      <c r="G261">
        <v>35.209876776115003</v>
      </c>
      <c r="H261">
        <v>693.83912995619801</v>
      </c>
      <c r="I261" s="1">
        <v>43072.365659722222</v>
      </c>
      <c r="J261" t="s">
        <v>533</v>
      </c>
    </row>
    <row r="262" spans="1:10" x14ac:dyDescent="0.25">
      <c r="A262">
        <v>194</v>
      </c>
      <c r="B262" t="s">
        <v>370</v>
      </c>
      <c r="C262" t="s">
        <v>371</v>
      </c>
      <c r="D262">
        <v>6</v>
      </c>
      <c r="E262">
        <v>-76</v>
      </c>
      <c r="F262">
        <v>32.102013149205703</v>
      </c>
      <c r="G262">
        <v>35.2097285651178</v>
      </c>
      <c r="H262">
        <v>690.95578487144098</v>
      </c>
      <c r="I262" s="1">
        <v>43072.368692129632</v>
      </c>
      <c r="J262" t="s">
        <v>533</v>
      </c>
    </row>
    <row r="263" spans="1:10" x14ac:dyDescent="0.25">
      <c r="A263">
        <v>278</v>
      </c>
      <c r="B263" t="s">
        <v>498</v>
      </c>
      <c r="C263" t="s">
        <v>499</v>
      </c>
      <c r="D263">
        <v>6</v>
      </c>
      <c r="E263">
        <v>-93</v>
      </c>
      <c r="F263">
        <v>32.104975230000001</v>
      </c>
      <c r="G263">
        <v>35.211184469999999</v>
      </c>
      <c r="H263">
        <v>698</v>
      </c>
      <c r="I263" s="1">
        <v>43072.367731481485</v>
      </c>
      <c r="J263" t="s">
        <v>533</v>
      </c>
    </row>
    <row r="264" spans="1:10" x14ac:dyDescent="0.25">
      <c r="A264">
        <v>81</v>
      </c>
      <c r="B264" t="s">
        <v>20</v>
      </c>
      <c r="C264" t="s">
        <v>15</v>
      </c>
      <c r="D264">
        <v>7</v>
      </c>
      <c r="E264">
        <v>-91</v>
      </c>
      <c r="F264">
        <v>32.102533303336898</v>
      </c>
      <c r="G264">
        <v>35.2072639902064</v>
      </c>
      <c r="H264">
        <v>699.28776053048898</v>
      </c>
      <c r="I264" s="1">
        <v>43072.359143518515</v>
      </c>
      <c r="J264" t="s">
        <v>533</v>
      </c>
    </row>
    <row r="265" spans="1:10" x14ac:dyDescent="0.25">
      <c r="A265">
        <v>117</v>
      </c>
      <c r="B265" t="s">
        <v>277</v>
      </c>
      <c r="C265" t="s">
        <v>23</v>
      </c>
      <c r="D265">
        <v>6</v>
      </c>
      <c r="E265">
        <v>-78</v>
      </c>
      <c r="F265">
        <v>32.104041739172899</v>
      </c>
      <c r="G265">
        <v>35.209163322845399</v>
      </c>
      <c r="H265">
        <v>691.45506206668495</v>
      </c>
      <c r="I265" s="1">
        <v>43072.361851851849</v>
      </c>
      <c r="J265" t="s">
        <v>533</v>
      </c>
    </row>
    <row r="266" spans="1:10" x14ac:dyDescent="0.25">
      <c r="A266">
        <v>196</v>
      </c>
      <c r="B266" t="s">
        <v>280</v>
      </c>
      <c r="C266" t="s">
        <v>23</v>
      </c>
      <c r="D266">
        <v>44</v>
      </c>
      <c r="E266">
        <v>-87</v>
      </c>
      <c r="F266">
        <v>32.1044669663682</v>
      </c>
      <c r="G266">
        <v>35.209429861830202</v>
      </c>
      <c r="H266">
        <v>692.90304860886397</v>
      </c>
      <c r="I266" s="1">
        <v>43072.361817129633</v>
      </c>
      <c r="J266" t="s">
        <v>533</v>
      </c>
    </row>
    <row r="267" spans="1:10" x14ac:dyDescent="0.25">
      <c r="A267">
        <v>363</v>
      </c>
      <c r="B267" t="s">
        <v>325</v>
      </c>
      <c r="C267" t="s">
        <v>23</v>
      </c>
      <c r="D267">
        <v>6</v>
      </c>
      <c r="E267">
        <v>-86</v>
      </c>
      <c r="F267">
        <v>32.102875137109201</v>
      </c>
      <c r="G267">
        <v>35.2090966696002</v>
      </c>
      <c r="H267">
        <v>693.78615451851101</v>
      </c>
      <c r="I267" s="1">
        <v>43072.362129629626</v>
      </c>
      <c r="J267" t="s">
        <v>533</v>
      </c>
    </row>
    <row r="268" spans="1:10" x14ac:dyDescent="0.25">
      <c r="A268">
        <v>304</v>
      </c>
      <c r="B268" t="s">
        <v>281</v>
      </c>
      <c r="C268" t="s">
        <v>534</v>
      </c>
      <c r="D268">
        <v>44</v>
      </c>
      <c r="E268">
        <v>-89</v>
      </c>
      <c r="F268">
        <v>32.1044669663682</v>
      </c>
      <c r="G268">
        <v>35.209429861830202</v>
      </c>
      <c r="H268">
        <v>692.90304860886397</v>
      </c>
      <c r="I268" s="1">
        <v>43072.361817129633</v>
      </c>
      <c r="J268" t="s">
        <v>533</v>
      </c>
    </row>
    <row r="269" spans="1:10" x14ac:dyDescent="0.25">
      <c r="A269">
        <v>296</v>
      </c>
      <c r="B269" t="s">
        <v>242</v>
      </c>
      <c r="C269" t="s">
        <v>243</v>
      </c>
      <c r="D269">
        <v>6</v>
      </c>
      <c r="E269">
        <v>-91</v>
      </c>
      <c r="F269">
        <v>32.105002481183497</v>
      </c>
      <c r="G269">
        <v>35.210472263786997</v>
      </c>
      <c r="H269">
        <v>692.71884641929205</v>
      </c>
      <c r="I269" s="1">
        <v>43072.361643518518</v>
      </c>
      <c r="J269" t="s">
        <v>533</v>
      </c>
    </row>
    <row r="270" spans="1:10" x14ac:dyDescent="0.25">
      <c r="A270">
        <v>349</v>
      </c>
      <c r="B270" t="s">
        <v>494</v>
      </c>
      <c r="C270" t="s">
        <v>495</v>
      </c>
      <c r="D270">
        <v>1</v>
      </c>
      <c r="E270">
        <v>-92</v>
      </c>
      <c r="F270">
        <v>32.104277689457199</v>
      </c>
      <c r="G270">
        <v>35.211406887102797</v>
      </c>
      <c r="H270">
        <v>701.726412357237</v>
      </c>
      <c r="I270" s="1">
        <v>43072.372083333335</v>
      </c>
      <c r="J270" t="s">
        <v>533</v>
      </c>
    </row>
    <row r="271" spans="1:10" x14ac:dyDescent="0.25">
      <c r="A271">
        <v>311</v>
      </c>
      <c r="B271" t="s">
        <v>417</v>
      </c>
      <c r="C271" t="s">
        <v>418</v>
      </c>
      <c r="D271">
        <v>6</v>
      </c>
      <c r="E271">
        <v>-80</v>
      </c>
      <c r="F271">
        <v>32.103773440973498</v>
      </c>
      <c r="G271">
        <v>35.210134820439499</v>
      </c>
      <c r="H271">
        <v>699.09859509156399</v>
      </c>
      <c r="I271" s="1">
        <v>43072.379131944443</v>
      </c>
      <c r="J271" t="s">
        <v>533</v>
      </c>
    </row>
    <row r="272" spans="1:10" x14ac:dyDescent="0.25">
      <c r="A272">
        <v>1</v>
      </c>
      <c r="B272" t="s">
        <v>391</v>
      </c>
      <c r="C272" t="s">
        <v>392</v>
      </c>
      <c r="D272">
        <v>6</v>
      </c>
      <c r="E272">
        <v>-61</v>
      </c>
      <c r="F272">
        <v>32.103112658795702</v>
      </c>
      <c r="G272">
        <v>35.209727130626902</v>
      </c>
      <c r="H272">
        <v>698.45151902717703</v>
      </c>
      <c r="I272" s="1">
        <v>43072.377754629626</v>
      </c>
      <c r="J272" t="s">
        <v>533</v>
      </c>
    </row>
    <row r="273" spans="1:10" x14ac:dyDescent="0.25">
      <c r="A273">
        <v>61</v>
      </c>
      <c r="B273" t="s">
        <v>400</v>
      </c>
      <c r="C273" t="s">
        <v>401</v>
      </c>
      <c r="D273">
        <v>6</v>
      </c>
      <c r="E273">
        <v>-72</v>
      </c>
      <c r="F273">
        <v>32.103607024376899</v>
      </c>
      <c r="G273">
        <v>35.209908177702502</v>
      </c>
      <c r="H273">
        <v>700.226139061239</v>
      </c>
      <c r="I273" s="1">
        <v>43072.379756944443</v>
      </c>
      <c r="J273" t="s">
        <v>533</v>
      </c>
    </row>
    <row r="274" spans="1:10" x14ac:dyDescent="0.25">
      <c r="A274">
        <v>58</v>
      </c>
      <c r="B274" t="s">
        <v>351</v>
      </c>
      <c r="C274" t="s">
        <v>352</v>
      </c>
      <c r="D274">
        <v>6</v>
      </c>
      <c r="E274">
        <v>-73</v>
      </c>
      <c r="F274">
        <v>32.102187643065001</v>
      </c>
      <c r="G274">
        <v>35.209290271017501</v>
      </c>
      <c r="H274">
        <v>694.164942425709</v>
      </c>
      <c r="I274" s="1">
        <v>43072.365416666667</v>
      </c>
      <c r="J274" t="s">
        <v>533</v>
      </c>
    </row>
    <row r="275" spans="1:10" x14ac:dyDescent="0.25">
      <c r="A275">
        <v>190</v>
      </c>
      <c r="B275" t="s">
        <v>308</v>
      </c>
      <c r="C275" t="s">
        <v>309</v>
      </c>
      <c r="D275">
        <v>1</v>
      </c>
      <c r="E275">
        <v>-72</v>
      </c>
      <c r="F275">
        <v>32.102485987382302</v>
      </c>
      <c r="G275">
        <v>35.209918626827502</v>
      </c>
      <c r="H275">
        <v>697.33461648871105</v>
      </c>
      <c r="I275" s="1">
        <v>43072.365555555552</v>
      </c>
      <c r="J275" t="s">
        <v>533</v>
      </c>
    </row>
    <row r="276" spans="1:10" x14ac:dyDescent="0.25">
      <c r="A276">
        <v>86</v>
      </c>
      <c r="B276" t="s">
        <v>344</v>
      </c>
      <c r="C276" t="s">
        <v>345</v>
      </c>
      <c r="D276">
        <v>7</v>
      </c>
      <c r="E276">
        <v>-85</v>
      </c>
      <c r="F276">
        <v>32.102383542734501</v>
      </c>
      <c r="G276">
        <v>35.208836763486502</v>
      </c>
      <c r="H276">
        <v>689.48798372010503</v>
      </c>
      <c r="I276" s="1">
        <v>43072.365347222221</v>
      </c>
      <c r="J276" t="s">
        <v>533</v>
      </c>
    </row>
    <row r="277" spans="1:10" x14ac:dyDescent="0.25">
      <c r="A277">
        <v>402</v>
      </c>
      <c r="B277" t="s">
        <v>158</v>
      </c>
      <c r="C277" t="s">
        <v>159</v>
      </c>
      <c r="D277">
        <v>6</v>
      </c>
      <c r="E277">
        <v>-84</v>
      </c>
      <c r="F277">
        <v>32.105775826009001</v>
      </c>
      <c r="G277">
        <v>35.209970895899303</v>
      </c>
      <c r="H277">
        <v>688.52173534501298</v>
      </c>
      <c r="I277" s="1">
        <v>43072.360462962963</v>
      </c>
      <c r="J277" t="s">
        <v>533</v>
      </c>
    </row>
    <row r="278" spans="1:10" x14ac:dyDescent="0.25">
      <c r="A278">
        <v>115</v>
      </c>
      <c r="B278" t="s">
        <v>282</v>
      </c>
      <c r="C278" t="s">
        <v>283</v>
      </c>
      <c r="D278">
        <v>5</v>
      </c>
      <c r="E278">
        <v>-88</v>
      </c>
      <c r="F278">
        <v>32.104362677361301</v>
      </c>
      <c r="G278">
        <v>35.2092774677973</v>
      </c>
      <c r="H278">
        <v>692.995448502204</v>
      </c>
      <c r="I278" s="1">
        <v>43072.361851851849</v>
      </c>
      <c r="J278" t="s">
        <v>533</v>
      </c>
    </row>
    <row r="279" spans="1:10" x14ac:dyDescent="0.25">
      <c r="A279">
        <v>36</v>
      </c>
      <c r="B279" t="s">
        <v>501</v>
      </c>
      <c r="C279" t="s">
        <v>502</v>
      </c>
      <c r="D279">
        <v>5</v>
      </c>
      <c r="E279">
        <v>-88</v>
      </c>
      <c r="F279">
        <v>32.10473133</v>
      </c>
      <c r="G279">
        <v>35.21000489</v>
      </c>
      <c r="H279">
        <v>687</v>
      </c>
      <c r="I279" s="1">
        <v>43072.368032407408</v>
      </c>
      <c r="J279" t="s">
        <v>533</v>
      </c>
    </row>
    <row r="280" spans="1:10" x14ac:dyDescent="0.25">
      <c r="A280">
        <v>368</v>
      </c>
      <c r="B280" t="s">
        <v>412</v>
      </c>
      <c r="C280" t="s">
        <v>322</v>
      </c>
      <c r="D280">
        <v>4</v>
      </c>
      <c r="E280">
        <v>-79</v>
      </c>
      <c r="F280">
        <v>32.103946584742097</v>
      </c>
      <c r="G280">
        <v>35.2100247621552</v>
      </c>
      <c r="H280">
        <v>700.69344725710596</v>
      </c>
      <c r="I280" s="1">
        <v>43072.379525462966</v>
      </c>
      <c r="J280" t="s">
        <v>533</v>
      </c>
    </row>
    <row r="281" spans="1:10" x14ac:dyDescent="0.25">
      <c r="A281">
        <v>259</v>
      </c>
      <c r="B281" t="s">
        <v>337</v>
      </c>
      <c r="C281" t="s">
        <v>338</v>
      </c>
      <c r="D281">
        <v>8</v>
      </c>
      <c r="E281">
        <v>-79</v>
      </c>
      <c r="F281">
        <v>32.102291500125901</v>
      </c>
      <c r="G281">
        <v>35.209414067780102</v>
      </c>
      <c r="H281">
        <v>696.498225021351</v>
      </c>
      <c r="I281" s="1">
        <v>43072.371203703704</v>
      </c>
      <c r="J281" t="s">
        <v>533</v>
      </c>
    </row>
    <row r="282" spans="1:10" x14ac:dyDescent="0.25">
      <c r="A282">
        <v>66</v>
      </c>
      <c r="B282" t="s">
        <v>466</v>
      </c>
      <c r="C282" t="s">
        <v>467</v>
      </c>
      <c r="D282">
        <v>11</v>
      </c>
      <c r="E282">
        <v>-84</v>
      </c>
      <c r="F282">
        <v>32.104748460000003</v>
      </c>
      <c r="G282">
        <v>35.210059880000003</v>
      </c>
      <c r="H282">
        <v>687</v>
      </c>
      <c r="I282" s="1">
        <v>43072.364699074074</v>
      </c>
      <c r="J282" t="s">
        <v>533</v>
      </c>
    </row>
    <row r="283" spans="1:10" x14ac:dyDescent="0.25">
      <c r="A283">
        <v>100</v>
      </c>
      <c r="B283" t="s">
        <v>471</v>
      </c>
      <c r="C283" t="s">
        <v>472</v>
      </c>
      <c r="D283">
        <v>11</v>
      </c>
      <c r="E283">
        <v>-75</v>
      </c>
      <c r="F283">
        <v>32.104478039999996</v>
      </c>
      <c r="G283">
        <v>35.209597760000001</v>
      </c>
      <c r="H283">
        <v>687</v>
      </c>
      <c r="I283" s="1">
        <v>43072.364803240744</v>
      </c>
      <c r="J283" t="s">
        <v>533</v>
      </c>
    </row>
    <row r="284" spans="1:10" x14ac:dyDescent="0.25">
      <c r="A284">
        <v>158</v>
      </c>
      <c r="B284" t="s">
        <v>263</v>
      </c>
      <c r="C284" t="s">
        <v>264</v>
      </c>
      <c r="D284">
        <v>4</v>
      </c>
      <c r="E284">
        <v>-71</v>
      </c>
      <c r="F284">
        <v>32.103725180441302</v>
      </c>
      <c r="G284">
        <v>35.209374477109101</v>
      </c>
      <c r="H284">
        <v>690.03375461528196</v>
      </c>
      <c r="I284" s="1">
        <v>43072.36178240741</v>
      </c>
      <c r="J284" t="s">
        <v>533</v>
      </c>
    </row>
    <row r="285" spans="1:10" x14ac:dyDescent="0.25">
      <c r="A285">
        <v>273</v>
      </c>
      <c r="B285" t="s">
        <v>480</v>
      </c>
      <c r="C285" t="s">
        <v>481</v>
      </c>
      <c r="D285">
        <v>11</v>
      </c>
      <c r="E285">
        <v>-80</v>
      </c>
      <c r="F285">
        <v>32.102415370000003</v>
      </c>
      <c r="G285">
        <v>35.208865000000003</v>
      </c>
      <c r="H285">
        <v>688</v>
      </c>
      <c r="I285" s="1">
        <v>43072.365347222221</v>
      </c>
      <c r="J285" t="s">
        <v>533</v>
      </c>
    </row>
    <row r="286" spans="1:10" x14ac:dyDescent="0.25">
      <c r="A286">
        <v>310</v>
      </c>
      <c r="B286" t="s">
        <v>70</v>
      </c>
      <c r="C286" t="s">
        <v>71</v>
      </c>
      <c r="D286">
        <v>1</v>
      </c>
      <c r="E286">
        <v>-88</v>
      </c>
      <c r="F286">
        <v>32.102463781602502</v>
      </c>
      <c r="G286">
        <v>35.207563401001302</v>
      </c>
      <c r="H286">
        <v>694.12994327753404</v>
      </c>
      <c r="I286" s="1">
        <v>43072.359375</v>
      </c>
      <c r="J286" t="s">
        <v>533</v>
      </c>
    </row>
    <row r="287" spans="1:10" x14ac:dyDescent="0.25">
      <c r="A287">
        <v>71</v>
      </c>
      <c r="B287" t="s">
        <v>122</v>
      </c>
      <c r="C287" t="s">
        <v>123</v>
      </c>
      <c r="D287">
        <v>2</v>
      </c>
      <c r="E287">
        <v>-86</v>
      </c>
      <c r="F287">
        <v>32.104414046179699</v>
      </c>
      <c r="G287">
        <v>35.207880874934297</v>
      </c>
      <c r="H287">
        <v>689.94969646384402</v>
      </c>
      <c r="I287" s="1">
        <v>43072.359976851854</v>
      </c>
      <c r="J287" t="s">
        <v>533</v>
      </c>
    </row>
    <row r="288" spans="1:10" x14ac:dyDescent="0.25">
      <c r="A288">
        <v>327</v>
      </c>
      <c r="B288" t="s">
        <v>484</v>
      </c>
      <c r="C288" t="s">
        <v>485</v>
      </c>
      <c r="D288">
        <v>6</v>
      </c>
      <c r="E288">
        <v>-82</v>
      </c>
      <c r="F288">
        <v>32.102581205824698</v>
      </c>
      <c r="G288">
        <v>35.209972506021998</v>
      </c>
      <c r="H288">
        <v>698.02762055152698</v>
      </c>
      <c r="I288" s="1">
        <v>43072.365555555552</v>
      </c>
      <c r="J288" t="s">
        <v>533</v>
      </c>
    </row>
    <row r="289" spans="1:10" x14ac:dyDescent="0.25">
      <c r="A289">
        <v>350</v>
      </c>
      <c r="B289" t="s">
        <v>421</v>
      </c>
      <c r="C289" t="s">
        <v>23</v>
      </c>
      <c r="D289">
        <v>11</v>
      </c>
      <c r="E289">
        <v>-75</v>
      </c>
      <c r="F289">
        <v>32.104078203712398</v>
      </c>
      <c r="G289">
        <v>35.210690421729304</v>
      </c>
      <c r="H289">
        <v>696.43267138672104</v>
      </c>
      <c r="I289" s="1">
        <v>43072.36923611111</v>
      </c>
      <c r="J289" t="s">
        <v>533</v>
      </c>
    </row>
    <row r="290" spans="1:10" x14ac:dyDescent="0.25">
      <c r="A290">
        <v>325</v>
      </c>
      <c r="B290" t="s">
        <v>323</v>
      </c>
      <c r="C290" t="s">
        <v>23</v>
      </c>
      <c r="D290">
        <v>1</v>
      </c>
      <c r="E290">
        <v>-76</v>
      </c>
      <c r="F290">
        <v>32.102770605944201</v>
      </c>
      <c r="G290">
        <v>35.209106926898997</v>
      </c>
      <c r="H290">
        <v>693.44065600891497</v>
      </c>
      <c r="I290" s="1">
        <v>43072.362164351849</v>
      </c>
      <c r="J290" t="s">
        <v>533</v>
      </c>
    </row>
    <row r="291" spans="1:10" x14ac:dyDescent="0.25">
      <c r="A291">
        <v>67</v>
      </c>
      <c r="B291" t="s">
        <v>300</v>
      </c>
      <c r="C291" t="s">
        <v>23</v>
      </c>
      <c r="D291">
        <v>11</v>
      </c>
      <c r="E291">
        <v>-78</v>
      </c>
      <c r="F291">
        <v>32.103726673204598</v>
      </c>
      <c r="G291">
        <v>35.209562524363598</v>
      </c>
      <c r="H291">
        <v>700.11395002286997</v>
      </c>
      <c r="I291" s="1">
        <v>43072.365069444444</v>
      </c>
      <c r="J291" t="s">
        <v>533</v>
      </c>
    </row>
    <row r="292" spans="1:10" x14ac:dyDescent="0.25">
      <c r="A292">
        <v>360</v>
      </c>
      <c r="B292" t="s">
        <v>419</v>
      </c>
      <c r="C292" t="s">
        <v>23</v>
      </c>
      <c r="D292">
        <v>6</v>
      </c>
      <c r="E292">
        <v>-60</v>
      </c>
      <c r="F292">
        <v>32.104126557683202</v>
      </c>
      <c r="G292">
        <v>35.210846850895201</v>
      </c>
      <c r="H292">
        <v>699.48952804378303</v>
      </c>
      <c r="I292" s="1">
        <v>43072.369270833333</v>
      </c>
      <c r="J292" t="s">
        <v>533</v>
      </c>
    </row>
    <row r="293" spans="1:10" x14ac:dyDescent="0.25">
      <c r="A293">
        <v>45</v>
      </c>
      <c r="B293" t="s">
        <v>258</v>
      </c>
      <c r="C293" t="s">
        <v>23</v>
      </c>
      <c r="D293">
        <v>1</v>
      </c>
      <c r="E293">
        <v>-71</v>
      </c>
      <c r="F293">
        <v>32.1047560958933</v>
      </c>
      <c r="G293">
        <v>35.209969931348198</v>
      </c>
      <c r="H293">
        <v>699.14164314157995</v>
      </c>
      <c r="I293" s="1">
        <v>43072.364699074074</v>
      </c>
      <c r="J293" t="s">
        <v>533</v>
      </c>
    </row>
    <row r="294" spans="1:10" x14ac:dyDescent="0.25">
      <c r="A294">
        <v>406</v>
      </c>
      <c r="B294" t="s">
        <v>450</v>
      </c>
      <c r="C294" t="s">
        <v>23</v>
      </c>
      <c r="D294">
        <v>1</v>
      </c>
      <c r="E294">
        <v>-87</v>
      </c>
      <c r="F294">
        <v>32.103860097270903</v>
      </c>
      <c r="G294">
        <v>35.208895237028997</v>
      </c>
      <c r="H294">
        <v>715.66393574408505</v>
      </c>
      <c r="I294" s="1">
        <v>43072.364999999998</v>
      </c>
      <c r="J294" t="s">
        <v>533</v>
      </c>
    </row>
    <row r="295" spans="1:10" x14ac:dyDescent="0.25">
      <c r="A295">
        <v>226</v>
      </c>
      <c r="B295" t="s">
        <v>221</v>
      </c>
      <c r="C295" t="s">
        <v>23</v>
      </c>
      <c r="D295">
        <v>11</v>
      </c>
      <c r="E295">
        <v>-80</v>
      </c>
      <c r="F295">
        <v>32.104502427548603</v>
      </c>
      <c r="G295">
        <v>35.210956331910097</v>
      </c>
      <c r="H295">
        <v>695.21459933594394</v>
      </c>
      <c r="I295" s="1">
        <v>43072.362905092596</v>
      </c>
      <c r="J295" t="s">
        <v>533</v>
      </c>
    </row>
    <row r="296" spans="1:10" x14ac:dyDescent="0.25">
      <c r="A296">
        <v>167</v>
      </c>
      <c r="B296" t="s">
        <v>312</v>
      </c>
      <c r="C296" t="s">
        <v>534</v>
      </c>
      <c r="D296">
        <v>11</v>
      </c>
      <c r="E296">
        <v>-78</v>
      </c>
      <c r="F296">
        <v>32.103668384955903</v>
      </c>
      <c r="G296">
        <v>35.2088903301782</v>
      </c>
      <c r="H296">
        <v>699.467130326914</v>
      </c>
      <c r="I296" s="1">
        <v>43072.364930555559</v>
      </c>
      <c r="J296" t="s">
        <v>533</v>
      </c>
    </row>
    <row r="297" spans="1:10" x14ac:dyDescent="0.25">
      <c r="A297">
        <v>44</v>
      </c>
      <c r="B297" t="s">
        <v>469</v>
      </c>
      <c r="C297" t="s">
        <v>534</v>
      </c>
      <c r="D297">
        <v>1</v>
      </c>
      <c r="E297">
        <v>-74</v>
      </c>
      <c r="F297">
        <v>32.1046934020384</v>
      </c>
      <c r="G297">
        <v>35.209924634109498</v>
      </c>
      <c r="H297">
        <v>706.160237634091</v>
      </c>
      <c r="I297" s="1">
        <v>43072.370648148149</v>
      </c>
      <c r="J297" t="s">
        <v>533</v>
      </c>
    </row>
    <row r="298" spans="1:10" x14ac:dyDescent="0.25">
      <c r="A298">
        <v>375</v>
      </c>
      <c r="B298" t="s">
        <v>455</v>
      </c>
      <c r="C298" t="s">
        <v>534</v>
      </c>
      <c r="D298">
        <v>1</v>
      </c>
      <c r="E298">
        <v>-79</v>
      </c>
      <c r="F298">
        <v>32.103168597832102</v>
      </c>
      <c r="G298">
        <v>35.208792211675998</v>
      </c>
      <c r="H298">
        <v>703.64738216212504</v>
      </c>
      <c r="I298" s="1">
        <v>43072.365208333336</v>
      </c>
      <c r="J298" t="s">
        <v>533</v>
      </c>
    </row>
    <row r="299" spans="1:10" x14ac:dyDescent="0.25">
      <c r="A299">
        <v>211</v>
      </c>
      <c r="B299" t="s">
        <v>311</v>
      </c>
      <c r="C299" t="s">
        <v>534</v>
      </c>
      <c r="D299">
        <v>11</v>
      </c>
      <c r="E299">
        <v>-79</v>
      </c>
      <c r="F299">
        <v>32.103753652841</v>
      </c>
      <c r="G299">
        <v>35.209101642737302</v>
      </c>
      <c r="H299">
        <v>704.401894517497</v>
      </c>
      <c r="I299" s="1">
        <v>43072.364930555559</v>
      </c>
      <c r="J299" t="s">
        <v>533</v>
      </c>
    </row>
    <row r="300" spans="1:10" x14ac:dyDescent="0.25">
      <c r="A300">
        <v>80</v>
      </c>
      <c r="B300" t="s">
        <v>217</v>
      </c>
      <c r="C300" t="s">
        <v>534</v>
      </c>
      <c r="D300">
        <v>6</v>
      </c>
      <c r="E300">
        <v>-90</v>
      </c>
      <c r="F300">
        <v>32.105210120790296</v>
      </c>
      <c r="G300">
        <v>35.211784809143602</v>
      </c>
      <c r="H300">
        <v>692.337711578224</v>
      </c>
      <c r="I300" s="1">
        <v>43072.360983796294</v>
      </c>
      <c r="J300" t="s">
        <v>533</v>
      </c>
    </row>
    <row r="301" spans="1:10" x14ac:dyDescent="0.25">
      <c r="A301">
        <v>173</v>
      </c>
      <c r="B301" t="s">
        <v>443</v>
      </c>
      <c r="C301" t="s">
        <v>444</v>
      </c>
      <c r="D301">
        <v>2</v>
      </c>
      <c r="E301">
        <v>-86</v>
      </c>
      <c r="F301">
        <v>32.104327871097297</v>
      </c>
      <c r="G301">
        <v>35.2094403933365</v>
      </c>
      <c r="H301">
        <v>718.41843777982001</v>
      </c>
      <c r="I301" s="1">
        <v>43072.364722222221</v>
      </c>
      <c r="J301" t="s">
        <v>533</v>
      </c>
    </row>
    <row r="302" spans="1:10" x14ac:dyDescent="0.25">
      <c r="A302">
        <v>188</v>
      </c>
      <c r="B302" t="s">
        <v>143</v>
      </c>
      <c r="C302" t="s">
        <v>144</v>
      </c>
      <c r="D302">
        <v>1</v>
      </c>
      <c r="E302">
        <v>-69</v>
      </c>
      <c r="F302">
        <v>32.104803933137802</v>
      </c>
      <c r="G302">
        <v>35.2097566622746</v>
      </c>
      <c r="H302">
        <v>687.61281676107501</v>
      </c>
      <c r="I302" s="1">
        <v>43072.368067129632</v>
      </c>
      <c r="J302" t="s">
        <v>533</v>
      </c>
    </row>
    <row r="303" spans="1:10" x14ac:dyDescent="0.25">
      <c r="A303">
        <v>179</v>
      </c>
      <c r="B303" t="s">
        <v>151</v>
      </c>
      <c r="C303" t="s">
        <v>144</v>
      </c>
      <c r="D303">
        <v>36</v>
      </c>
      <c r="E303">
        <v>-89</v>
      </c>
      <c r="F303">
        <v>32.104893006063897</v>
      </c>
      <c r="G303">
        <v>35.209282248396697</v>
      </c>
      <c r="H303">
        <v>690.74357310369498</v>
      </c>
      <c r="I303" s="1">
        <v>43072.361851851849</v>
      </c>
      <c r="J303" t="s">
        <v>533</v>
      </c>
    </row>
    <row r="304" spans="1:10" x14ac:dyDescent="0.25">
      <c r="A304">
        <v>355</v>
      </c>
      <c r="B304" t="s">
        <v>296</v>
      </c>
      <c r="C304" t="s">
        <v>144</v>
      </c>
      <c r="D304">
        <v>6</v>
      </c>
      <c r="E304">
        <v>-77</v>
      </c>
      <c r="F304">
        <v>32.103503194056501</v>
      </c>
      <c r="G304">
        <v>35.209277942577302</v>
      </c>
      <c r="H304">
        <v>696.08449330600899</v>
      </c>
      <c r="I304" s="1">
        <v>43072.368136574078</v>
      </c>
      <c r="J304" t="s">
        <v>533</v>
      </c>
    </row>
    <row r="305" spans="1:10" x14ac:dyDescent="0.25">
      <c r="A305">
        <v>46</v>
      </c>
      <c r="B305" t="s">
        <v>257</v>
      </c>
      <c r="C305" t="s">
        <v>144</v>
      </c>
      <c r="D305">
        <v>3</v>
      </c>
      <c r="E305">
        <v>-73</v>
      </c>
      <c r="F305">
        <v>32.103635443118499</v>
      </c>
      <c r="G305">
        <v>35.2092284637557</v>
      </c>
      <c r="H305">
        <v>699.73140894639403</v>
      </c>
      <c r="I305" s="1">
        <v>43072.373935185184</v>
      </c>
      <c r="J305" t="s">
        <v>533</v>
      </c>
    </row>
    <row r="306" spans="1:10" x14ac:dyDescent="0.25">
      <c r="A306">
        <v>302</v>
      </c>
      <c r="B306" t="s">
        <v>265</v>
      </c>
      <c r="C306" t="s">
        <v>144</v>
      </c>
      <c r="D306">
        <v>1</v>
      </c>
      <c r="E306">
        <v>-72</v>
      </c>
      <c r="F306">
        <v>32.104622555563203</v>
      </c>
      <c r="G306">
        <v>35.209775426871097</v>
      </c>
      <c r="H306">
        <v>689.16320248698605</v>
      </c>
      <c r="I306" s="1">
        <v>43072.36178240741</v>
      </c>
      <c r="J306" t="s">
        <v>533</v>
      </c>
    </row>
    <row r="307" spans="1:10" x14ac:dyDescent="0.25">
      <c r="A307">
        <v>290</v>
      </c>
      <c r="B307" t="s">
        <v>525</v>
      </c>
      <c r="C307" t="s">
        <v>144</v>
      </c>
      <c r="D307">
        <v>36</v>
      </c>
      <c r="E307">
        <v>-82</v>
      </c>
      <c r="F307">
        <v>32.104655831477302</v>
      </c>
      <c r="G307">
        <v>35.209799109729403</v>
      </c>
      <c r="H307">
        <v>721.90746858032605</v>
      </c>
      <c r="I307" s="1">
        <v>43072.370682870373</v>
      </c>
      <c r="J307" t="s">
        <v>533</v>
      </c>
    </row>
    <row r="308" spans="1:10" x14ac:dyDescent="0.25">
      <c r="A308">
        <v>62</v>
      </c>
      <c r="B308" t="s">
        <v>141</v>
      </c>
      <c r="C308" t="s">
        <v>142</v>
      </c>
      <c r="D308">
        <v>11</v>
      </c>
      <c r="E308">
        <v>-64</v>
      </c>
      <c r="F308">
        <v>32.104689536132</v>
      </c>
      <c r="G308">
        <v>35.209924426587797</v>
      </c>
      <c r="H308">
        <v>687.64625819586502</v>
      </c>
      <c r="I308" s="1">
        <v>43072.364733796298</v>
      </c>
      <c r="J308" t="s">
        <v>533</v>
      </c>
    </row>
    <row r="309" spans="1:10" x14ac:dyDescent="0.25">
      <c r="A309">
        <v>102</v>
      </c>
      <c r="B309" t="s">
        <v>524</v>
      </c>
      <c r="C309" t="s">
        <v>142</v>
      </c>
      <c r="D309">
        <v>52</v>
      </c>
      <c r="E309">
        <v>-73</v>
      </c>
      <c r="F309">
        <v>32.104655831477302</v>
      </c>
      <c r="G309">
        <v>35.209799109729403</v>
      </c>
      <c r="H309">
        <v>721.90746858032605</v>
      </c>
      <c r="I309" s="1">
        <v>43072.370682870373</v>
      </c>
      <c r="J309" t="s">
        <v>533</v>
      </c>
    </row>
    <row r="310" spans="1:10" x14ac:dyDescent="0.25">
      <c r="A310">
        <v>358</v>
      </c>
      <c r="B310" t="s">
        <v>475</v>
      </c>
      <c r="C310" t="s">
        <v>476</v>
      </c>
      <c r="D310">
        <v>1</v>
      </c>
      <c r="E310">
        <v>-85</v>
      </c>
      <c r="F310">
        <v>32.104603747398301</v>
      </c>
      <c r="G310">
        <v>35.209807565288997</v>
      </c>
      <c r="H310">
        <v>701.42567995535796</v>
      </c>
      <c r="I310" s="1">
        <v>43072.364837962959</v>
      </c>
      <c r="J310" t="s">
        <v>533</v>
      </c>
    </row>
    <row r="311" spans="1:10" x14ac:dyDescent="0.25">
      <c r="A311">
        <v>192</v>
      </c>
      <c r="B311" t="s">
        <v>503</v>
      </c>
      <c r="C311" t="s">
        <v>504</v>
      </c>
      <c r="D311">
        <v>6</v>
      </c>
      <c r="E311">
        <v>-91</v>
      </c>
      <c r="F311">
        <v>32.10473133</v>
      </c>
      <c r="G311">
        <v>35.21000489</v>
      </c>
      <c r="H311">
        <v>687</v>
      </c>
      <c r="I311" s="1">
        <v>43072.368032407408</v>
      </c>
      <c r="J311" t="s">
        <v>533</v>
      </c>
    </row>
    <row r="312" spans="1:10" x14ac:dyDescent="0.25">
      <c r="A312">
        <v>201</v>
      </c>
      <c r="B312" t="s">
        <v>34</v>
      </c>
      <c r="C312" t="s">
        <v>35</v>
      </c>
      <c r="D312">
        <v>11</v>
      </c>
      <c r="E312">
        <v>-89</v>
      </c>
      <c r="F312">
        <v>32.1025281870036</v>
      </c>
      <c r="G312">
        <v>35.207345701559603</v>
      </c>
      <c r="H312">
        <v>700.16227388598304</v>
      </c>
      <c r="I312" s="1">
        <v>43072.359178240738</v>
      </c>
      <c r="J312" t="s">
        <v>533</v>
      </c>
    </row>
    <row r="313" spans="1:10" x14ac:dyDescent="0.25">
      <c r="A313">
        <v>162</v>
      </c>
      <c r="B313" t="s">
        <v>24</v>
      </c>
      <c r="C313" t="s">
        <v>25</v>
      </c>
      <c r="D313">
        <v>6</v>
      </c>
      <c r="E313">
        <v>-84</v>
      </c>
      <c r="F313">
        <v>32.1025281870036</v>
      </c>
      <c r="G313">
        <v>35.207345701559603</v>
      </c>
      <c r="H313">
        <v>700.16227388598304</v>
      </c>
      <c r="I313" s="1">
        <v>43072.359178240738</v>
      </c>
      <c r="J313" t="s">
        <v>533</v>
      </c>
    </row>
    <row r="314" spans="1:10" x14ac:dyDescent="0.25">
      <c r="A314">
        <v>336</v>
      </c>
      <c r="B314" t="s">
        <v>98</v>
      </c>
      <c r="C314" t="s">
        <v>99</v>
      </c>
      <c r="D314">
        <v>11</v>
      </c>
      <c r="E314">
        <v>-92</v>
      </c>
      <c r="F314">
        <v>32.103254567862102</v>
      </c>
      <c r="G314">
        <v>35.2077662166745</v>
      </c>
      <c r="H314">
        <v>690.81539890557406</v>
      </c>
      <c r="I314" s="1">
        <v>43072.359664351854</v>
      </c>
      <c r="J314" t="s">
        <v>533</v>
      </c>
    </row>
    <row r="315" spans="1:10" x14ac:dyDescent="0.25">
      <c r="A315">
        <v>204</v>
      </c>
      <c r="B315" t="s">
        <v>288</v>
      </c>
      <c r="C315" t="s">
        <v>289</v>
      </c>
      <c r="D315">
        <v>6</v>
      </c>
      <c r="E315">
        <v>-76</v>
      </c>
      <c r="F315">
        <v>32.103811876275898</v>
      </c>
      <c r="G315">
        <v>35.209490676762499</v>
      </c>
      <c r="H315">
        <v>703.50423775362299</v>
      </c>
      <c r="I315" s="1">
        <v>43072.378993055558</v>
      </c>
      <c r="J315" t="s">
        <v>533</v>
      </c>
    </row>
    <row r="316" spans="1:10" x14ac:dyDescent="0.25">
      <c r="A316">
        <v>233</v>
      </c>
      <c r="B316" t="s">
        <v>346</v>
      </c>
      <c r="C316" t="s">
        <v>347</v>
      </c>
      <c r="D316">
        <v>6</v>
      </c>
      <c r="E316">
        <v>-70</v>
      </c>
      <c r="F316">
        <v>32.102132336203098</v>
      </c>
      <c r="G316">
        <v>35.2091927601181</v>
      </c>
      <c r="H316">
        <v>694.88239312092605</v>
      </c>
      <c r="I316" s="1">
        <v>43072.365451388891</v>
      </c>
      <c r="J316" t="s">
        <v>533</v>
      </c>
    </row>
    <row r="317" spans="1:10" x14ac:dyDescent="0.25">
      <c r="A317">
        <v>348</v>
      </c>
      <c r="B317" t="s">
        <v>278</v>
      </c>
      <c r="C317" t="s">
        <v>279</v>
      </c>
      <c r="D317">
        <v>6</v>
      </c>
      <c r="E317">
        <v>-86</v>
      </c>
      <c r="F317">
        <v>32.104510237697198</v>
      </c>
      <c r="G317">
        <v>35.209562648426001</v>
      </c>
      <c r="H317">
        <v>690.92896408360502</v>
      </c>
      <c r="I317" s="1">
        <v>43072.368101851855</v>
      </c>
      <c r="J317" t="s">
        <v>533</v>
      </c>
    </row>
    <row r="318" spans="1:10" x14ac:dyDescent="0.25">
      <c r="A318">
        <v>359</v>
      </c>
      <c r="B318" t="s">
        <v>496</v>
      </c>
      <c r="C318" t="s">
        <v>497</v>
      </c>
      <c r="D318">
        <v>6</v>
      </c>
      <c r="E318">
        <v>-92</v>
      </c>
      <c r="F318">
        <v>32.104974060000004</v>
      </c>
      <c r="G318">
        <v>35.211186699999999</v>
      </c>
      <c r="H318">
        <v>696</v>
      </c>
      <c r="I318" s="1">
        <v>43072.367696759262</v>
      </c>
      <c r="J318" t="s">
        <v>533</v>
      </c>
    </row>
    <row r="319" spans="1:10" x14ac:dyDescent="0.25">
      <c r="A319">
        <v>271</v>
      </c>
      <c r="B319" t="s">
        <v>48</v>
      </c>
      <c r="C319" t="s">
        <v>49</v>
      </c>
      <c r="D319">
        <v>1</v>
      </c>
      <c r="E319">
        <v>-85</v>
      </c>
      <c r="F319">
        <v>32.102518142639902</v>
      </c>
      <c r="G319">
        <v>35.207349014608901</v>
      </c>
      <c r="H319">
        <v>698.90568624290802</v>
      </c>
      <c r="I319" s="1">
        <v>43072.359201388892</v>
      </c>
      <c r="J319" t="s">
        <v>533</v>
      </c>
    </row>
    <row r="320" spans="1:10" x14ac:dyDescent="0.25">
      <c r="A320">
        <v>133</v>
      </c>
      <c r="B320" t="s">
        <v>340</v>
      </c>
      <c r="C320">
        <v>36518749</v>
      </c>
      <c r="D320">
        <v>8</v>
      </c>
      <c r="E320">
        <v>-79</v>
      </c>
      <c r="F320">
        <v>32.1023185082148</v>
      </c>
      <c r="G320">
        <v>35.209175810623002</v>
      </c>
      <c r="H320">
        <v>691.93851876867598</v>
      </c>
      <c r="I320" s="1">
        <v>43072.36859953704</v>
      </c>
      <c r="J320" t="s">
        <v>533</v>
      </c>
    </row>
    <row r="321" spans="1:10" x14ac:dyDescent="0.25">
      <c r="A321">
        <v>357</v>
      </c>
      <c r="B321" t="s">
        <v>477</v>
      </c>
      <c r="C321" t="s">
        <v>144</v>
      </c>
      <c r="D321">
        <v>2</v>
      </c>
      <c r="E321">
        <v>-76</v>
      </c>
      <c r="F321">
        <v>32.104354426959802</v>
      </c>
      <c r="G321">
        <v>35.209358542873503</v>
      </c>
      <c r="H321">
        <v>703.32048833997396</v>
      </c>
      <c r="I321" s="1">
        <v>43072.368101851855</v>
      </c>
      <c r="J321" t="s">
        <v>533</v>
      </c>
    </row>
    <row r="322" spans="1:10" x14ac:dyDescent="0.25">
      <c r="A322">
        <v>337</v>
      </c>
      <c r="B322" t="s">
        <v>256</v>
      </c>
      <c r="C322" t="s">
        <v>150</v>
      </c>
      <c r="D322">
        <v>1</v>
      </c>
      <c r="E322">
        <v>-69</v>
      </c>
      <c r="F322">
        <v>32.104663259815197</v>
      </c>
      <c r="G322">
        <v>35.209879863721802</v>
      </c>
      <c r="H322">
        <v>695.46927346191603</v>
      </c>
      <c r="I322" s="1">
        <v>43072.368067129632</v>
      </c>
      <c r="J322" t="s">
        <v>533</v>
      </c>
    </row>
    <row r="323" spans="1:10" x14ac:dyDescent="0.25">
      <c r="A323">
        <v>345</v>
      </c>
      <c r="B323" t="s">
        <v>149</v>
      </c>
      <c r="C323" t="s">
        <v>150</v>
      </c>
      <c r="D323">
        <v>36</v>
      </c>
      <c r="E323">
        <v>-88</v>
      </c>
      <c r="F323">
        <v>32.104892803076403</v>
      </c>
      <c r="G323">
        <v>35.2092822465669</v>
      </c>
      <c r="H323">
        <v>690.744435026779</v>
      </c>
      <c r="I323" s="1">
        <v>43072.361851851849</v>
      </c>
      <c r="J323" t="s">
        <v>533</v>
      </c>
    </row>
    <row r="324" spans="1:10" x14ac:dyDescent="0.25">
      <c r="A324">
        <v>126</v>
      </c>
      <c r="B324" t="s">
        <v>274</v>
      </c>
      <c r="C324" t="s">
        <v>275</v>
      </c>
      <c r="D324">
        <v>6</v>
      </c>
      <c r="E324">
        <v>-75</v>
      </c>
      <c r="F324">
        <v>32.1036663229117</v>
      </c>
      <c r="G324">
        <v>35.209293755417498</v>
      </c>
      <c r="H324">
        <v>689.79938434173403</v>
      </c>
      <c r="I324" s="1">
        <v>43072.373414351852</v>
      </c>
      <c r="J324" t="s">
        <v>533</v>
      </c>
    </row>
    <row r="325" spans="1:10" x14ac:dyDescent="0.25">
      <c r="A325">
        <v>291</v>
      </c>
      <c r="B325" t="s">
        <v>254</v>
      </c>
      <c r="C325" t="s">
        <v>255</v>
      </c>
      <c r="D325">
        <v>3</v>
      </c>
      <c r="E325">
        <v>-72</v>
      </c>
      <c r="F325">
        <v>32.103777919173901</v>
      </c>
      <c r="G325">
        <v>35.209423320543202</v>
      </c>
      <c r="H325">
        <v>700.35276491291302</v>
      </c>
      <c r="I325" s="1">
        <v>43072.364999999998</v>
      </c>
      <c r="J325" t="s">
        <v>533</v>
      </c>
    </row>
    <row r="326" spans="1:10" x14ac:dyDescent="0.25">
      <c r="A326">
        <v>23</v>
      </c>
      <c r="B326" t="s">
        <v>266</v>
      </c>
      <c r="C326" t="s">
        <v>267</v>
      </c>
      <c r="D326">
        <v>1</v>
      </c>
      <c r="E326">
        <v>-72</v>
      </c>
      <c r="F326">
        <v>32.1042952583771</v>
      </c>
      <c r="G326">
        <v>35.209459659039503</v>
      </c>
      <c r="H326">
        <v>689.25063941481199</v>
      </c>
      <c r="I326" s="1">
        <v>43072.36178240741</v>
      </c>
      <c r="J326" t="s">
        <v>533</v>
      </c>
    </row>
    <row r="327" spans="1:10" x14ac:dyDescent="0.25">
      <c r="A327">
        <v>32</v>
      </c>
      <c r="B327" t="s">
        <v>470</v>
      </c>
      <c r="C327" t="s">
        <v>267</v>
      </c>
      <c r="D327">
        <v>36</v>
      </c>
      <c r="E327">
        <v>-82</v>
      </c>
      <c r="F327">
        <v>32.104568792116297</v>
      </c>
      <c r="G327">
        <v>35.209699302032</v>
      </c>
      <c r="H327">
        <v>704.33314695316096</v>
      </c>
      <c r="I327" s="1">
        <v>43072.370717592596</v>
      </c>
      <c r="J327" t="s">
        <v>533</v>
      </c>
    </row>
    <row r="328" spans="1:10" x14ac:dyDescent="0.25">
      <c r="A328">
        <v>268</v>
      </c>
      <c r="B328" t="s">
        <v>259</v>
      </c>
      <c r="C328" t="s">
        <v>144</v>
      </c>
      <c r="D328">
        <v>11</v>
      </c>
      <c r="E328">
        <v>-64</v>
      </c>
      <c r="F328">
        <v>32.1046776077511</v>
      </c>
      <c r="G328">
        <v>35.209885238770802</v>
      </c>
      <c r="H328">
        <v>695.67756224519701</v>
      </c>
      <c r="I328" s="1">
        <v>43072.364733796298</v>
      </c>
      <c r="J328" t="s">
        <v>533</v>
      </c>
    </row>
    <row r="329" spans="1:10" x14ac:dyDescent="0.25">
      <c r="A329">
        <v>274</v>
      </c>
      <c r="B329" t="s">
        <v>262</v>
      </c>
      <c r="C329" t="s">
        <v>144</v>
      </c>
      <c r="D329">
        <v>52</v>
      </c>
      <c r="E329">
        <v>-73</v>
      </c>
      <c r="F329">
        <v>32.104677871358703</v>
      </c>
      <c r="G329">
        <v>35.209813449304903</v>
      </c>
      <c r="H329">
        <v>708.69362986823205</v>
      </c>
      <c r="I329" s="1">
        <v>43072.370682870373</v>
      </c>
      <c r="J329" t="s">
        <v>533</v>
      </c>
    </row>
    <row r="330" spans="1:10" x14ac:dyDescent="0.25">
      <c r="A330">
        <v>155</v>
      </c>
      <c r="B330" t="s">
        <v>83</v>
      </c>
      <c r="C330" t="s">
        <v>84</v>
      </c>
      <c r="D330">
        <v>1</v>
      </c>
      <c r="E330">
        <v>-87</v>
      </c>
      <c r="F330">
        <v>32.102861507686598</v>
      </c>
      <c r="G330">
        <v>35.2076291986019</v>
      </c>
      <c r="H330">
        <v>691.10360715419699</v>
      </c>
      <c r="I330" s="1">
        <v>43072.359513888892</v>
      </c>
      <c r="J330" t="s">
        <v>533</v>
      </c>
    </row>
    <row r="331" spans="1:10" x14ac:dyDescent="0.25">
      <c r="A331">
        <v>299</v>
      </c>
      <c r="B331" t="s">
        <v>239</v>
      </c>
      <c r="C331" t="s">
        <v>240</v>
      </c>
      <c r="D331">
        <v>1</v>
      </c>
      <c r="E331">
        <v>-84</v>
      </c>
      <c r="F331">
        <v>32.105002481183497</v>
      </c>
      <c r="G331">
        <v>35.210472263786997</v>
      </c>
      <c r="H331">
        <v>692.71884641929205</v>
      </c>
      <c r="I331" s="1">
        <v>43072.361643518518</v>
      </c>
      <c r="J331" t="s">
        <v>533</v>
      </c>
    </row>
    <row r="332" spans="1:10" x14ac:dyDescent="0.25">
      <c r="A332">
        <v>132</v>
      </c>
      <c r="B332" t="s">
        <v>40</v>
      </c>
      <c r="C332" t="s">
        <v>41</v>
      </c>
      <c r="D332">
        <v>4</v>
      </c>
      <c r="E332">
        <v>-86</v>
      </c>
      <c r="F332">
        <v>32.102518142639902</v>
      </c>
      <c r="G332">
        <v>35.207349014608901</v>
      </c>
      <c r="H332">
        <v>698.90568624290802</v>
      </c>
      <c r="I332" s="1">
        <v>43072.359201388892</v>
      </c>
      <c r="J332" t="s">
        <v>533</v>
      </c>
    </row>
    <row r="333" spans="1:10" x14ac:dyDescent="0.25">
      <c r="A333">
        <v>0</v>
      </c>
      <c r="B333" t="s">
        <v>446</v>
      </c>
      <c r="C333" t="s">
        <v>447</v>
      </c>
      <c r="D333">
        <v>2</v>
      </c>
      <c r="E333">
        <v>-82</v>
      </c>
      <c r="F333">
        <v>32.104399074374101</v>
      </c>
      <c r="G333">
        <v>35.209501432834699</v>
      </c>
      <c r="H333">
        <v>720.95226121071198</v>
      </c>
      <c r="I333" s="1">
        <v>43072.370787037034</v>
      </c>
      <c r="J333" t="s">
        <v>533</v>
      </c>
    </row>
    <row r="334" spans="1:10" x14ac:dyDescent="0.25">
      <c r="A334">
        <v>25</v>
      </c>
      <c r="B334" t="s">
        <v>167</v>
      </c>
      <c r="C334" t="s">
        <v>153</v>
      </c>
      <c r="D334">
        <v>1</v>
      </c>
      <c r="E334">
        <v>-69</v>
      </c>
      <c r="F334">
        <v>32.104604701971603</v>
      </c>
      <c r="G334">
        <v>35.209746865706499</v>
      </c>
      <c r="H334">
        <v>695.45914403505697</v>
      </c>
      <c r="I334" s="1">
        <v>43072.368067129632</v>
      </c>
      <c r="J334" t="s">
        <v>533</v>
      </c>
    </row>
    <row r="335" spans="1:10" x14ac:dyDescent="0.25">
      <c r="A335">
        <v>33</v>
      </c>
      <c r="B335" t="s">
        <v>152</v>
      </c>
      <c r="C335" t="s">
        <v>153</v>
      </c>
      <c r="D335">
        <v>36</v>
      </c>
      <c r="E335">
        <v>-89</v>
      </c>
      <c r="F335">
        <v>32.104893006063897</v>
      </c>
      <c r="G335">
        <v>35.209282248396697</v>
      </c>
      <c r="H335">
        <v>690.74357310369498</v>
      </c>
      <c r="I335" s="1">
        <v>43072.361851851849</v>
      </c>
      <c r="J335" t="s">
        <v>533</v>
      </c>
    </row>
    <row r="336" spans="1:10" x14ac:dyDescent="0.25">
      <c r="A336">
        <v>407</v>
      </c>
      <c r="B336" t="s">
        <v>473</v>
      </c>
      <c r="C336" t="s">
        <v>474</v>
      </c>
      <c r="D336">
        <v>6</v>
      </c>
      <c r="E336">
        <v>-81</v>
      </c>
      <c r="F336">
        <v>32.103787136097402</v>
      </c>
      <c r="G336">
        <v>35.209115800248</v>
      </c>
      <c r="H336">
        <v>687.951835195125</v>
      </c>
      <c r="I336" s="1">
        <v>43072.364837962959</v>
      </c>
      <c r="J336" t="s">
        <v>533</v>
      </c>
    </row>
    <row r="337" spans="1:10" x14ac:dyDescent="0.25">
      <c r="A337">
        <v>12</v>
      </c>
      <c r="B337" t="s">
        <v>303</v>
      </c>
      <c r="C337" t="s">
        <v>304</v>
      </c>
      <c r="D337">
        <v>3</v>
      </c>
      <c r="E337">
        <v>-72</v>
      </c>
      <c r="F337">
        <v>32.103469311430999</v>
      </c>
      <c r="G337">
        <v>35.209070401461503</v>
      </c>
      <c r="H337">
        <v>695.86615825447598</v>
      </c>
      <c r="I337" s="1">
        <v>43072.373761574076</v>
      </c>
      <c r="J337" t="s">
        <v>533</v>
      </c>
    </row>
    <row r="338" spans="1:10" x14ac:dyDescent="0.25">
      <c r="A338">
        <v>105</v>
      </c>
      <c r="B338" t="s">
        <v>137</v>
      </c>
      <c r="C338" t="s">
        <v>138</v>
      </c>
      <c r="D338">
        <v>11</v>
      </c>
      <c r="E338">
        <v>-63</v>
      </c>
      <c r="F338">
        <v>32.104732125869397</v>
      </c>
      <c r="G338">
        <v>35.209998333808201</v>
      </c>
      <c r="H338">
        <v>694.96625665017905</v>
      </c>
      <c r="I338" s="1">
        <v>43072.364733796298</v>
      </c>
      <c r="J338" t="s">
        <v>533</v>
      </c>
    </row>
    <row r="339" spans="1:10" x14ac:dyDescent="0.25">
      <c r="A339">
        <v>125</v>
      </c>
      <c r="B339" t="s">
        <v>261</v>
      </c>
      <c r="C339" t="s">
        <v>138</v>
      </c>
      <c r="D339">
        <v>52</v>
      </c>
      <c r="E339">
        <v>-73</v>
      </c>
      <c r="F339">
        <v>32.104678174240398</v>
      </c>
      <c r="G339">
        <v>35.209813646365603</v>
      </c>
      <c r="H339">
        <v>708.512039517738</v>
      </c>
      <c r="I339" s="1">
        <v>43072.370682870373</v>
      </c>
      <c r="J339" t="s">
        <v>533</v>
      </c>
    </row>
    <row r="340" spans="1:10" x14ac:dyDescent="0.25">
      <c r="A340">
        <v>98</v>
      </c>
      <c r="B340" t="s">
        <v>405</v>
      </c>
      <c r="C340" t="s">
        <v>406</v>
      </c>
      <c r="D340">
        <v>9</v>
      </c>
      <c r="E340">
        <v>-81</v>
      </c>
      <c r="F340">
        <v>32.103488096295401</v>
      </c>
      <c r="G340">
        <v>35.209807180370703</v>
      </c>
      <c r="H340">
        <v>699.22493917112104</v>
      </c>
      <c r="I340" s="1">
        <v>43072.377187500002</v>
      </c>
      <c r="J340" t="s">
        <v>533</v>
      </c>
    </row>
    <row r="341" spans="1:10" x14ac:dyDescent="0.25">
      <c r="A341">
        <v>104</v>
      </c>
      <c r="B341" t="s">
        <v>527</v>
      </c>
      <c r="C341" t="s">
        <v>528</v>
      </c>
      <c r="D341">
        <v>6</v>
      </c>
      <c r="E341">
        <v>-80</v>
      </c>
      <c r="F341">
        <v>32.103125970000001</v>
      </c>
      <c r="G341">
        <v>35.209215780000001</v>
      </c>
      <c r="H341">
        <v>696.5</v>
      </c>
      <c r="I341" s="1">
        <v>43072.37358796296</v>
      </c>
      <c r="J341" t="s">
        <v>533</v>
      </c>
    </row>
    <row r="342" spans="1:10" x14ac:dyDescent="0.25">
      <c r="A342">
        <v>301</v>
      </c>
      <c r="B342" t="s">
        <v>250</v>
      </c>
      <c r="C342" t="s">
        <v>155</v>
      </c>
      <c r="D342">
        <v>1</v>
      </c>
      <c r="E342">
        <v>-67</v>
      </c>
      <c r="F342">
        <v>32.104453754719202</v>
      </c>
      <c r="G342">
        <v>35.209625248952399</v>
      </c>
      <c r="H342">
        <v>689.09505571273303</v>
      </c>
      <c r="I342" s="1">
        <v>43072.368067129632</v>
      </c>
      <c r="J342" t="s">
        <v>533</v>
      </c>
    </row>
    <row r="343" spans="1:10" x14ac:dyDescent="0.25">
      <c r="A343">
        <v>288</v>
      </c>
      <c r="B343" t="s">
        <v>154</v>
      </c>
      <c r="C343" t="s">
        <v>155</v>
      </c>
      <c r="D343">
        <v>36</v>
      </c>
      <c r="E343">
        <v>-89</v>
      </c>
      <c r="F343">
        <v>32.104893006063897</v>
      </c>
      <c r="G343">
        <v>35.209282248396697</v>
      </c>
      <c r="H343">
        <v>690.74357310369498</v>
      </c>
      <c r="I343" s="1">
        <v>43072.361851851849</v>
      </c>
      <c r="J343" t="s">
        <v>533</v>
      </c>
    </row>
    <row r="344" spans="1:10" x14ac:dyDescent="0.25">
      <c r="A344">
        <v>411</v>
      </c>
      <c r="B344" t="s">
        <v>139</v>
      </c>
      <c r="C344" t="s">
        <v>140</v>
      </c>
      <c r="D344">
        <v>11</v>
      </c>
      <c r="E344">
        <v>-63</v>
      </c>
      <c r="F344">
        <v>32.1047170877602</v>
      </c>
      <c r="G344">
        <v>35.209970979454503</v>
      </c>
      <c r="H344">
        <v>694.05214258185401</v>
      </c>
      <c r="I344" s="1">
        <v>43072.364733796298</v>
      </c>
      <c r="J344" t="s">
        <v>533</v>
      </c>
    </row>
    <row r="345" spans="1:10" x14ac:dyDescent="0.25">
      <c r="A345">
        <v>395</v>
      </c>
      <c r="B345" t="s">
        <v>260</v>
      </c>
      <c r="C345" t="s">
        <v>140</v>
      </c>
      <c r="D345">
        <v>52</v>
      </c>
      <c r="E345">
        <v>-73</v>
      </c>
      <c r="F345">
        <v>32.104669432365398</v>
      </c>
      <c r="G345">
        <v>35.209824592426997</v>
      </c>
      <c r="H345">
        <v>701.93032966774797</v>
      </c>
      <c r="I345" s="1">
        <v>43072.370682870373</v>
      </c>
      <c r="J345" t="s">
        <v>533</v>
      </c>
    </row>
    <row r="346" spans="1:10" x14ac:dyDescent="0.25">
      <c r="A346">
        <v>381</v>
      </c>
      <c r="B346" t="s">
        <v>375</v>
      </c>
      <c r="C346" t="s">
        <v>376</v>
      </c>
      <c r="D346">
        <v>3</v>
      </c>
      <c r="E346">
        <v>-72</v>
      </c>
      <c r="F346">
        <v>32.102569418959902</v>
      </c>
      <c r="G346">
        <v>35.209971791727803</v>
      </c>
      <c r="H346">
        <v>695.12303820335501</v>
      </c>
      <c r="I346" s="1">
        <v>43072.381215277775</v>
      </c>
      <c r="J346" t="s">
        <v>533</v>
      </c>
    </row>
    <row r="347" spans="1:10" x14ac:dyDescent="0.25">
      <c r="A347">
        <v>309</v>
      </c>
      <c r="B347" t="s">
        <v>252</v>
      </c>
      <c r="C347" t="s">
        <v>253</v>
      </c>
      <c r="D347">
        <v>9</v>
      </c>
      <c r="E347">
        <v>-85</v>
      </c>
      <c r="F347">
        <v>32.104833840660099</v>
      </c>
      <c r="G347">
        <v>35.210049483590197</v>
      </c>
      <c r="H347">
        <v>692.74152845371805</v>
      </c>
      <c r="I347" s="1">
        <v>43072.361712962964</v>
      </c>
      <c r="J347" t="s">
        <v>533</v>
      </c>
    </row>
    <row r="348" spans="1:10" x14ac:dyDescent="0.25">
      <c r="A348">
        <v>42</v>
      </c>
      <c r="B348" t="s">
        <v>519</v>
      </c>
      <c r="C348" t="s">
        <v>520</v>
      </c>
      <c r="D348">
        <v>11</v>
      </c>
      <c r="E348">
        <v>-88</v>
      </c>
      <c r="F348">
        <v>32.104137126232999</v>
      </c>
      <c r="G348">
        <v>35.210824460173598</v>
      </c>
      <c r="H348">
        <v>704.72124523317495</v>
      </c>
      <c r="I348" s="1">
        <v>43072.36923611111</v>
      </c>
      <c r="J348" t="s">
        <v>533</v>
      </c>
    </row>
    <row r="349" spans="1:10" x14ac:dyDescent="0.25">
      <c r="A349">
        <v>189</v>
      </c>
      <c r="B349" t="s">
        <v>191</v>
      </c>
      <c r="C349" t="s">
        <v>192</v>
      </c>
      <c r="D349">
        <v>6</v>
      </c>
      <c r="E349">
        <v>-87</v>
      </c>
      <c r="F349">
        <v>32.106181954122199</v>
      </c>
      <c r="G349">
        <v>35.211687638940298</v>
      </c>
      <c r="H349">
        <v>689.19812534620701</v>
      </c>
      <c r="I349" s="1">
        <v>43072.360601851855</v>
      </c>
      <c r="J349" t="s">
        <v>533</v>
      </c>
    </row>
    <row r="350" spans="1:10" x14ac:dyDescent="0.25">
      <c r="A350">
        <v>97</v>
      </c>
      <c r="B350" t="s">
        <v>79</v>
      </c>
      <c r="C350" t="s">
        <v>80</v>
      </c>
      <c r="D350">
        <v>6</v>
      </c>
      <c r="E350">
        <v>-86</v>
      </c>
      <c r="F350">
        <v>32.102634601615797</v>
      </c>
      <c r="G350">
        <v>35.207576861374001</v>
      </c>
      <c r="H350">
        <v>692.03410480296998</v>
      </c>
      <c r="I350" s="1">
        <v>43072.359444444446</v>
      </c>
      <c r="J350" t="s">
        <v>533</v>
      </c>
    </row>
    <row r="351" spans="1:10" x14ac:dyDescent="0.25">
      <c r="A351">
        <v>8</v>
      </c>
      <c r="B351" t="s">
        <v>38</v>
      </c>
      <c r="C351" t="s">
        <v>39</v>
      </c>
      <c r="D351">
        <v>4</v>
      </c>
      <c r="E351">
        <v>-85</v>
      </c>
      <c r="F351">
        <v>32.102518142639902</v>
      </c>
      <c r="G351">
        <v>35.207349014608901</v>
      </c>
      <c r="H351">
        <v>698.90568624290802</v>
      </c>
      <c r="I351" s="1">
        <v>43072.359201388892</v>
      </c>
      <c r="J351" t="s">
        <v>533</v>
      </c>
    </row>
    <row r="352" spans="1:10" x14ac:dyDescent="0.25">
      <c r="A352">
        <v>51</v>
      </c>
      <c r="B352" t="s">
        <v>145</v>
      </c>
      <c r="C352" t="s">
        <v>146</v>
      </c>
      <c r="D352">
        <v>6</v>
      </c>
      <c r="E352">
        <v>-73</v>
      </c>
      <c r="F352">
        <v>32.104654583591802</v>
      </c>
      <c r="G352">
        <v>35.209843676180299</v>
      </c>
      <c r="H352">
        <v>695.986414267697</v>
      </c>
      <c r="I352" s="1">
        <v>43072.368067129632</v>
      </c>
      <c r="J352" t="s">
        <v>533</v>
      </c>
    </row>
    <row r="353" spans="1:10" x14ac:dyDescent="0.25">
      <c r="A353">
        <v>319</v>
      </c>
      <c r="B353" t="s">
        <v>488</v>
      </c>
      <c r="C353" t="s">
        <v>489</v>
      </c>
      <c r="D353">
        <v>1</v>
      </c>
      <c r="E353">
        <v>-95</v>
      </c>
      <c r="F353">
        <v>32.102085899999999</v>
      </c>
      <c r="G353">
        <v>35.20993739</v>
      </c>
      <c r="H353">
        <v>692</v>
      </c>
      <c r="I353" s="1">
        <v>43072.365555555552</v>
      </c>
      <c r="J353" t="s">
        <v>533</v>
      </c>
    </row>
    <row r="354" spans="1:10" x14ac:dyDescent="0.25">
      <c r="A354">
        <v>285</v>
      </c>
      <c r="B354" t="s">
        <v>328</v>
      </c>
      <c r="C354" t="s">
        <v>329</v>
      </c>
      <c r="D354">
        <v>1</v>
      </c>
      <c r="E354">
        <v>-75</v>
      </c>
      <c r="F354">
        <v>32.1031911016264</v>
      </c>
      <c r="G354">
        <v>35.209248475620001</v>
      </c>
      <c r="H354">
        <v>700.55270580807098</v>
      </c>
      <c r="I354" s="1">
        <v>43072.377187500002</v>
      </c>
      <c r="J354" t="s">
        <v>533</v>
      </c>
    </row>
    <row r="355" spans="1:10" x14ac:dyDescent="0.25">
      <c r="A355">
        <v>224</v>
      </c>
      <c r="B355" t="s">
        <v>10</v>
      </c>
      <c r="C355" t="s">
        <v>11</v>
      </c>
      <c r="D355">
        <v>6</v>
      </c>
      <c r="E355">
        <v>-78</v>
      </c>
      <c r="F355">
        <v>32.102530586431001</v>
      </c>
      <c r="G355">
        <v>35.207307381057603</v>
      </c>
      <c r="H355">
        <v>699.75214983951503</v>
      </c>
      <c r="I355" s="1">
        <v>43072.359178240738</v>
      </c>
      <c r="J355" t="s">
        <v>533</v>
      </c>
    </row>
    <row r="356" spans="1:10" x14ac:dyDescent="0.25">
      <c r="A356">
        <v>59</v>
      </c>
      <c r="B356" t="s">
        <v>529</v>
      </c>
      <c r="C356" t="s">
        <v>530</v>
      </c>
      <c r="D356">
        <v>1</v>
      </c>
      <c r="E356">
        <v>-20</v>
      </c>
      <c r="F356">
        <v>32.103009210000003</v>
      </c>
      <c r="G356">
        <v>35.2096084</v>
      </c>
      <c r="H356">
        <v>701</v>
      </c>
      <c r="I356" s="1">
        <v>43072.375844907408</v>
      </c>
      <c r="J356" t="s">
        <v>533</v>
      </c>
    </row>
    <row r="357" spans="1:10" x14ac:dyDescent="0.25">
      <c r="A357">
        <v>220</v>
      </c>
      <c r="B357" t="s">
        <v>130</v>
      </c>
      <c r="C357" t="s">
        <v>131</v>
      </c>
      <c r="D357">
        <v>6</v>
      </c>
      <c r="E357">
        <v>-87</v>
      </c>
      <c r="F357">
        <v>32.104730744313798</v>
      </c>
      <c r="G357">
        <v>35.208084015907602</v>
      </c>
      <c r="H357">
        <v>689.63198534757998</v>
      </c>
      <c r="I357" s="1">
        <v>43072.360046296293</v>
      </c>
      <c r="J357" t="s">
        <v>533</v>
      </c>
    </row>
    <row r="358" spans="1:10" x14ac:dyDescent="0.25">
      <c r="A358">
        <v>141</v>
      </c>
      <c r="B358" t="s">
        <v>490</v>
      </c>
      <c r="C358" t="s">
        <v>491</v>
      </c>
      <c r="D358">
        <v>9</v>
      </c>
      <c r="E358">
        <v>-94</v>
      </c>
      <c r="F358">
        <v>32.102256560000001</v>
      </c>
      <c r="G358">
        <v>35.210019019999997</v>
      </c>
      <c r="H358">
        <v>692</v>
      </c>
      <c r="I358" s="1">
        <v>43072.365590277775</v>
      </c>
      <c r="J358" t="s">
        <v>533</v>
      </c>
    </row>
    <row r="359" spans="1:10" x14ac:dyDescent="0.25">
      <c r="A359">
        <v>385</v>
      </c>
      <c r="B359" t="s">
        <v>87</v>
      </c>
      <c r="C359" t="s">
        <v>23</v>
      </c>
      <c r="D359">
        <v>6</v>
      </c>
      <c r="E359">
        <v>-88</v>
      </c>
      <c r="F359">
        <v>32.102861507686598</v>
      </c>
      <c r="G359">
        <v>35.2076291986019</v>
      </c>
      <c r="H359">
        <v>691.10360715419699</v>
      </c>
      <c r="I359" s="1">
        <v>43072.359513888892</v>
      </c>
      <c r="J359" t="s">
        <v>533</v>
      </c>
    </row>
    <row r="360" spans="1:10" x14ac:dyDescent="0.25">
      <c r="A360">
        <v>361</v>
      </c>
      <c r="B360" t="s">
        <v>104</v>
      </c>
      <c r="C360" t="s">
        <v>23</v>
      </c>
      <c r="D360">
        <v>1</v>
      </c>
      <c r="E360">
        <v>-81</v>
      </c>
      <c r="F360">
        <v>32.103323385091997</v>
      </c>
      <c r="G360">
        <v>35.207786627479699</v>
      </c>
      <c r="H360">
        <v>690.76879223072206</v>
      </c>
      <c r="I360" s="1">
        <v>43072.359699074077</v>
      </c>
      <c r="J360" t="s">
        <v>533</v>
      </c>
    </row>
    <row r="361" spans="1:10" x14ac:dyDescent="0.25">
      <c r="A361">
        <v>323</v>
      </c>
      <c r="B361" t="s">
        <v>93</v>
      </c>
      <c r="C361" t="s">
        <v>23</v>
      </c>
      <c r="D361">
        <v>40</v>
      </c>
      <c r="E361">
        <v>-89</v>
      </c>
      <c r="F361">
        <v>32.103175784963298</v>
      </c>
      <c r="G361">
        <v>35.207753360826899</v>
      </c>
      <c r="H361">
        <v>690.86588032450095</v>
      </c>
      <c r="I361" s="1">
        <v>43072.359629629631</v>
      </c>
      <c r="J361" t="s">
        <v>533</v>
      </c>
    </row>
    <row r="362" spans="1:10" x14ac:dyDescent="0.25">
      <c r="A362">
        <v>187</v>
      </c>
      <c r="B362" t="s">
        <v>62</v>
      </c>
      <c r="C362" t="s">
        <v>23</v>
      </c>
      <c r="D362">
        <v>6</v>
      </c>
      <c r="E362">
        <v>-75</v>
      </c>
      <c r="F362">
        <v>32.102715605147097</v>
      </c>
      <c r="G362">
        <v>35.209376322692201</v>
      </c>
      <c r="H362">
        <v>694.05920795761904</v>
      </c>
      <c r="I362" s="1">
        <v>43072.373761574076</v>
      </c>
      <c r="J362" t="s">
        <v>533</v>
      </c>
    </row>
    <row r="363" spans="1:10" x14ac:dyDescent="0.25">
      <c r="A363">
        <v>148</v>
      </c>
      <c r="B363" t="s">
        <v>51</v>
      </c>
      <c r="C363" t="s">
        <v>23</v>
      </c>
      <c r="D363">
        <v>48</v>
      </c>
      <c r="E363">
        <v>-74</v>
      </c>
      <c r="F363">
        <v>32.103258343690797</v>
      </c>
      <c r="G363">
        <v>35.209059021544</v>
      </c>
      <c r="H363">
        <v>709.38716930379496</v>
      </c>
      <c r="I363" s="1">
        <v>43072.368333333332</v>
      </c>
      <c r="J363" t="s">
        <v>533</v>
      </c>
    </row>
    <row r="364" spans="1:10" x14ac:dyDescent="0.25">
      <c r="A364">
        <v>38</v>
      </c>
      <c r="B364" t="s">
        <v>225</v>
      </c>
      <c r="C364" t="s">
        <v>23</v>
      </c>
      <c r="D364">
        <v>1</v>
      </c>
      <c r="E364">
        <v>-88</v>
      </c>
      <c r="F364">
        <v>32.104934549427398</v>
      </c>
      <c r="G364">
        <v>35.2109936877997</v>
      </c>
      <c r="H364">
        <v>688.99049633889399</v>
      </c>
      <c r="I364" s="1">
        <v>43072.361504629633</v>
      </c>
      <c r="J364" t="s">
        <v>533</v>
      </c>
    </row>
    <row r="365" spans="1:10" x14ac:dyDescent="0.25">
      <c r="A365">
        <v>140</v>
      </c>
      <c r="B365" t="s">
        <v>222</v>
      </c>
      <c r="C365" t="s">
        <v>23</v>
      </c>
      <c r="D365">
        <v>6</v>
      </c>
      <c r="E365">
        <v>-74</v>
      </c>
      <c r="F365">
        <v>32.1046975087188</v>
      </c>
      <c r="G365">
        <v>35.210758098403197</v>
      </c>
      <c r="H365">
        <v>693.51554603118097</v>
      </c>
      <c r="I365" s="1">
        <v>43072.363217592596</v>
      </c>
      <c r="J365" t="s">
        <v>533</v>
      </c>
    </row>
    <row r="366" spans="1:10" x14ac:dyDescent="0.25">
      <c r="A366">
        <v>165</v>
      </c>
      <c r="B366" t="s">
        <v>226</v>
      </c>
      <c r="C366" t="s">
        <v>23</v>
      </c>
      <c r="D366">
        <v>36</v>
      </c>
      <c r="E366">
        <v>-83</v>
      </c>
      <c r="F366">
        <v>32.104919099001698</v>
      </c>
      <c r="G366">
        <v>35.2113015496885</v>
      </c>
      <c r="H366">
        <v>693.86821173130102</v>
      </c>
      <c r="I366" s="1">
        <v>43072.363182870373</v>
      </c>
      <c r="J366" t="s">
        <v>533</v>
      </c>
    </row>
    <row r="367" spans="1:10" x14ac:dyDescent="0.25">
      <c r="A367">
        <v>262</v>
      </c>
      <c r="B367" t="s">
        <v>103</v>
      </c>
      <c r="C367" t="s">
        <v>23</v>
      </c>
      <c r="D367">
        <v>1</v>
      </c>
      <c r="E367">
        <v>-71</v>
      </c>
      <c r="F367">
        <v>32.103777879805001</v>
      </c>
      <c r="G367">
        <v>35.2078259017972</v>
      </c>
      <c r="H367">
        <v>690.42746282997496</v>
      </c>
      <c r="I367" s="1">
        <v>43072.359699074077</v>
      </c>
      <c r="J367" t="s">
        <v>533</v>
      </c>
    </row>
    <row r="368" spans="1:10" x14ac:dyDescent="0.25">
      <c r="A368">
        <v>232</v>
      </c>
      <c r="B368" t="s">
        <v>91</v>
      </c>
      <c r="C368" t="s">
        <v>23</v>
      </c>
      <c r="D368">
        <v>44</v>
      </c>
      <c r="E368">
        <v>-71</v>
      </c>
      <c r="F368">
        <v>32.103496612889998</v>
      </c>
      <c r="G368">
        <v>35.207792404900303</v>
      </c>
      <c r="H368">
        <v>690.63012403785206</v>
      </c>
      <c r="I368" s="1">
        <v>43072.359699074077</v>
      </c>
      <c r="J368" t="s">
        <v>533</v>
      </c>
    </row>
    <row r="369" spans="1:10" x14ac:dyDescent="0.25">
      <c r="A369">
        <v>317</v>
      </c>
      <c r="B369" t="s">
        <v>119</v>
      </c>
      <c r="C369" t="s">
        <v>23</v>
      </c>
      <c r="D369">
        <v>1</v>
      </c>
      <c r="E369">
        <v>-77</v>
      </c>
      <c r="F369">
        <v>32.1039511578347</v>
      </c>
      <c r="G369">
        <v>35.207863770935099</v>
      </c>
      <c r="H369">
        <v>690.32673976543094</v>
      </c>
      <c r="I369" s="1">
        <v>43072.359907407408</v>
      </c>
      <c r="J369" t="s">
        <v>533</v>
      </c>
    </row>
    <row r="370" spans="1:10" x14ac:dyDescent="0.25">
      <c r="A370">
        <v>334</v>
      </c>
      <c r="B370" t="s">
        <v>105</v>
      </c>
      <c r="C370" t="s">
        <v>23</v>
      </c>
      <c r="D370">
        <v>40</v>
      </c>
      <c r="E370">
        <v>-68</v>
      </c>
      <c r="F370">
        <v>32.1036790604415</v>
      </c>
      <c r="G370">
        <v>35.207828224059298</v>
      </c>
      <c r="H370">
        <v>690.50422694006204</v>
      </c>
      <c r="I370" s="1">
        <v>43072.359907407408</v>
      </c>
      <c r="J370" t="s">
        <v>533</v>
      </c>
    </row>
    <row r="371" spans="1:10" x14ac:dyDescent="0.25">
      <c r="A371">
        <v>180</v>
      </c>
      <c r="B371" t="s">
        <v>112</v>
      </c>
      <c r="C371" t="s">
        <v>23</v>
      </c>
      <c r="D371">
        <v>11</v>
      </c>
      <c r="E371">
        <v>-78</v>
      </c>
      <c r="F371">
        <v>32.103600812345803</v>
      </c>
      <c r="G371">
        <v>35.207819529748498</v>
      </c>
      <c r="H371">
        <v>690.55427705217198</v>
      </c>
      <c r="I371" s="1">
        <v>43072.359872685185</v>
      </c>
      <c r="J371" t="s">
        <v>533</v>
      </c>
    </row>
    <row r="372" spans="1:10" x14ac:dyDescent="0.25">
      <c r="A372">
        <v>164</v>
      </c>
      <c r="B372" t="s">
        <v>110</v>
      </c>
      <c r="C372" t="s">
        <v>23</v>
      </c>
      <c r="D372">
        <v>36</v>
      </c>
      <c r="E372">
        <v>-87</v>
      </c>
      <c r="F372">
        <v>32.103420511373798</v>
      </c>
      <c r="G372">
        <v>35.2078055277521</v>
      </c>
      <c r="H372">
        <v>690.68744486114497</v>
      </c>
      <c r="I372" s="1">
        <v>43072.359768518516</v>
      </c>
      <c r="J372" t="s">
        <v>533</v>
      </c>
    </row>
    <row r="373" spans="1:10" x14ac:dyDescent="0.25">
      <c r="A373">
        <v>34</v>
      </c>
      <c r="B373" t="s">
        <v>129</v>
      </c>
      <c r="C373" t="s">
        <v>23</v>
      </c>
      <c r="D373">
        <v>6</v>
      </c>
      <c r="E373">
        <v>-85</v>
      </c>
      <c r="F373">
        <v>32.104612723576203</v>
      </c>
      <c r="G373">
        <v>35.207929636419401</v>
      </c>
      <c r="H373">
        <v>689.66701614108297</v>
      </c>
      <c r="I373" s="1">
        <v>43072.360011574077</v>
      </c>
      <c r="J373" t="s">
        <v>533</v>
      </c>
    </row>
    <row r="374" spans="1:10" x14ac:dyDescent="0.25">
      <c r="A374">
        <v>41</v>
      </c>
      <c r="B374" t="s">
        <v>128</v>
      </c>
      <c r="C374" t="s">
        <v>23</v>
      </c>
      <c r="D374">
        <v>36</v>
      </c>
      <c r="E374">
        <v>-88</v>
      </c>
      <c r="F374">
        <v>32.104612723576203</v>
      </c>
      <c r="G374">
        <v>35.207929636419401</v>
      </c>
      <c r="H374">
        <v>689.66701614108297</v>
      </c>
      <c r="I374" s="1">
        <v>43072.360011574077</v>
      </c>
      <c r="J374" t="s">
        <v>533</v>
      </c>
    </row>
    <row r="375" spans="1:10" x14ac:dyDescent="0.25">
      <c r="A375">
        <v>18</v>
      </c>
      <c r="B375" t="s">
        <v>50</v>
      </c>
      <c r="C375" t="s">
        <v>23</v>
      </c>
      <c r="D375">
        <v>1</v>
      </c>
      <c r="E375">
        <v>-60</v>
      </c>
      <c r="F375">
        <v>32.102889790297603</v>
      </c>
      <c r="G375">
        <v>35.208941685634002</v>
      </c>
      <c r="H375">
        <v>691.82736947603996</v>
      </c>
      <c r="I375" s="1">
        <v>43072.368460648147</v>
      </c>
      <c r="J375" t="s">
        <v>533</v>
      </c>
    </row>
    <row r="376" spans="1:10" x14ac:dyDescent="0.25">
      <c r="A376">
        <v>195</v>
      </c>
      <c r="B376" t="s">
        <v>36</v>
      </c>
      <c r="C376" t="s">
        <v>23</v>
      </c>
      <c r="D376">
        <v>44</v>
      </c>
      <c r="E376">
        <v>-63</v>
      </c>
      <c r="F376">
        <v>32.103332018304698</v>
      </c>
      <c r="G376">
        <v>35.208779235039401</v>
      </c>
      <c r="H376">
        <v>707.38797209176505</v>
      </c>
      <c r="I376" s="1">
        <v>43072.368379629632</v>
      </c>
      <c r="J376" t="s">
        <v>533</v>
      </c>
    </row>
    <row r="377" spans="1:10" x14ac:dyDescent="0.25">
      <c r="A377">
        <v>10</v>
      </c>
      <c r="B377" t="s">
        <v>95</v>
      </c>
      <c r="C377" t="s">
        <v>23</v>
      </c>
      <c r="D377">
        <v>11</v>
      </c>
      <c r="E377">
        <v>-71</v>
      </c>
      <c r="F377">
        <v>32.103618687330503</v>
      </c>
      <c r="G377">
        <v>35.207816709365702</v>
      </c>
      <c r="H377">
        <v>690.507072602123</v>
      </c>
      <c r="I377" s="1">
        <v>43072.359837962962</v>
      </c>
      <c r="J377" t="s">
        <v>533</v>
      </c>
    </row>
    <row r="378" spans="1:10" x14ac:dyDescent="0.25">
      <c r="A378">
        <v>13</v>
      </c>
      <c r="B378" t="s">
        <v>94</v>
      </c>
      <c r="C378" t="s">
        <v>23</v>
      </c>
      <c r="D378">
        <v>44</v>
      </c>
      <c r="E378">
        <v>-81</v>
      </c>
      <c r="F378">
        <v>32.1037664851752</v>
      </c>
      <c r="G378">
        <v>35.207831803580298</v>
      </c>
      <c r="H378">
        <v>690.37767461630403</v>
      </c>
      <c r="I378" s="1">
        <v>43072.359837962962</v>
      </c>
      <c r="J378" t="s">
        <v>533</v>
      </c>
    </row>
    <row r="379" spans="1:10" x14ac:dyDescent="0.25">
      <c r="A379">
        <v>19</v>
      </c>
      <c r="B379" t="s">
        <v>31</v>
      </c>
      <c r="C379" t="s">
        <v>23</v>
      </c>
      <c r="D379">
        <v>6</v>
      </c>
      <c r="E379">
        <v>-81</v>
      </c>
      <c r="F379">
        <v>32.1027696878485</v>
      </c>
      <c r="G379">
        <v>35.207536172161603</v>
      </c>
      <c r="H379">
        <v>695.173081428253</v>
      </c>
      <c r="I379" s="1">
        <v>43072.359548611108</v>
      </c>
      <c r="J379" t="s">
        <v>533</v>
      </c>
    </row>
    <row r="380" spans="1:10" x14ac:dyDescent="0.25">
      <c r="A380">
        <v>26</v>
      </c>
      <c r="B380" t="s">
        <v>81</v>
      </c>
      <c r="C380" t="s">
        <v>23</v>
      </c>
      <c r="D380">
        <v>36</v>
      </c>
      <c r="E380">
        <v>-75</v>
      </c>
      <c r="F380">
        <v>32.102945227250999</v>
      </c>
      <c r="G380">
        <v>35.207673274605</v>
      </c>
      <c r="H380">
        <v>691.08354843626103</v>
      </c>
      <c r="I380" s="1">
        <v>43072.359594907408</v>
      </c>
      <c r="J380" t="s">
        <v>533</v>
      </c>
    </row>
    <row r="381" spans="1:10" x14ac:dyDescent="0.25">
      <c r="A381">
        <v>193</v>
      </c>
      <c r="B381" t="s">
        <v>56</v>
      </c>
      <c r="C381" t="s">
        <v>23</v>
      </c>
      <c r="D381">
        <v>1</v>
      </c>
      <c r="E381">
        <v>-71</v>
      </c>
      <c r="F381">
        <v>32.102814473862097</v>
      </c>
      <c r="G381">
        <v>35.207581047673997</v>
      </c>
      <c r="H381">
        <v>693.20740959424302</v>
      </c>
      <c r="I381" s="1">
        <v>43072.359629629631</v>
      </c>
      <c r="J381" t="s">
        <v>533</v>
      </c>
    </row>
    <row r="382" spans="1:10" x14ac:dyDescent="0.25">
      <c r="A382">
        <v>215</v>
      </c>
      <c r="B382" t="s">
        <v>75</v>
      </c>
      <c r="C382" t="s">
        <v>23</v>
      </c>
      <c r="D382">
        <v>44</v>
      </c>
      <c r="E382">
        <v>-77</v>
      </c>
      <c r="F382">
        <v>32.103102315587201</v>
      </c>
      <c r="G382">
        <v>35.207698037468496</v>
      </c>
      <c r="H382">
        <v>691.90644708324498</v>
      </c>
      <c r="I382" s="1">
        <v>43072.359409722223</v>
      </c>
      <c r="J382" t="s">
        <v>533</v>
      </c>
    </row>
    <row r="383" spans="1:10" x14ac:dyDescent="0.25">
      <c r="A383">
        <v>163</v>
      </c>
      <c r="B383" t="s">
        <v>111</v>
      </c>
      <c r="C383" t="s">
        <v>23</v>
      </c>
      <c r="D383">
        <v>1</v>
      </c>
      <c r="E383">
        <v>-86</v>
      </c>
      <c r="F383">
        <v>32.103420511373798</v>
      </c>
      <c r="G383">
        <v>35.2078055277521</v>
      </c>
      <c r="H383">
        <v>690.68744486114497</v>
      </c>
      <c r="I383" s="1">
        <v>43072.359768518516</v>
      </c>
      <c r="J383" t="s">
        <v>533</v>
      </c>
    </row>
    <row r="384" spans="1:10" x14ac:dyDescent="0.25">
      <c r="A384">
        <v>114</v>
      </c>
      <c r="B384" t="s">
        <v>92</v>
      </c>
      <c r="C384" t="s">
        <v>23</v>
      </c>
      <c r="D384">
        <v>44</v>
      </c>
      <c r="E384">
        <v>-80</v>
      </c>
      <c r="F384">
        <v>32.103218919491603</v>
      </c>
      <c r="G384">
        <v>35.207760399548903</v>
      </c>
      <c r="H384">
        <v>690.83824117658105</v>
      </c>
      <c r="I384" s="1">
        <v>43072.359664351854</v>
      </c>
      <c r="J384" t="s">
        <v>533</v>
      </c>
    </row>
    <row r="385" spans="1:10" x14ac:dyDescent="0.25">
      <c r="A385">
        <v>241</v>
      </c>
      <c r="B385" t="s">
        <v>107</v>
      </c>
      <c r="C385" t="s">
        <v>23</v>
      </c>
      <c r="D385">
        <v>6</v>
      </c>
      <c r="E385">
        <v>-92</v>
      </c>
      <c r="F385">
        <v>32.103323385091997</v>
      </c>
      <c r="G385">
        <v>35.207786627479699</v>
      </c>
      <c r="H385">
        <v>690.76879223072206</v>
      </c>
      <c r="I385" s="1">
        <v>43072.359699074077</v>
      </c>
      <c r="J385" t="s">
        <v>533</v>
      </c>
    </row>
    <row r="386" spans="1:10" x14ac:dyDescent="0.25">
      <c r="A386">
        <v>377</v>
      </c>
      <c r="B386" t="s">
        <v>113</v>
      </c>
      <c r="C386" t="s">
        <v>23</v>
      </c>
      <c r="D386">
        <v>1</v>
      </c>
      <c r="E386">
        <v>-80</v>
      </c>
      <c r="F386">
        <v>32.103533551282297</v>
      </c>
      <c r="G386">
        <v>35.207812918048504</v>
      </c>
      <c r="H386">
        <v>690.57951299173305</v>
      </c>
      <c r="I386" s="1">
        <v>43072.359837962962</v>
      </c>
      <c r="J386" t="s">
        <v>533</v>
      </c>
    </row>
    <row r="387" spans="1:10" x14ac:dyDescent="0.25">
      <c r="A387">
        <v>354</v>
      </c>
      <c r="B387" t="s">
        <v>116</v>
      </c>
      <c r="C387" t="s">
        <v>23</v>
      </c>
      <c r="D387">
        <v>44</v>
      </c>
      <c r="E387">
        <v>-88</v>
      </c>
      <c r="F387">
        <v>32.103533551282297</v>
      </c>
      <c r="G387">
        <v>35.207812918048504</v>
      </c>
      <c r="H387">
        <v>690.57951299173305</v>
      </c>
      <c r="I387" s="1">
        <v>43072.359837962962</v>
      </c>
      <c r="J387" t="s">
        <v>533</v>
      </c>
    </row>
    <row r="388" spans="1:10" x14ac:dyDescent="0.25">
      <c r="A388">
        <v>52</v>
      </c>
      <c r="B388" t="s">
        <v>90</v>
      </c>
      <c r="C388" t="s">
        <v>23</v>
      </c>
      <c r="D388">
        <v>11</v>
      </c>
      <c r="E388">
        <v>-90</v>
      </c>
      <c r="F388">
        <v>32.102974296196201</v>
      </c>
      <c r="G388">
        <v>35.207697545821198</v>
      </c>
      <c r="H388">
        <v>690.94605512205806</v>
      </c>
      <c r="I388" s="1">
        <v>43072.359548611108</v>
      </c>
      <c r="J388" t="s">
        <v>533</v>
      </c>
    </row>
    <row r="389" spans="1:10" x14ac:dyDescent="0.25">
      <c r="A389">
        <v>365</v>
      </c>
      <c r="B389" t="s">
        <v>118</v>
      </c>
      <c r="C389" t="s">
        <v>23</v>
      </c>
      <c r="D389">
        <v>6</v>
      </c>
      <c r="E389">
        <v>-89</v>
      </c>
      <c r="F389">
        <v>32.103714408359799</v>
      </c>
      <c r="G389">
        <v>35.207826359593803</v>
      </c>
      <c r="H389">
        <v>690.47588059747602</v>
      </c>
      <c r="I389" s="1">
        <v>43072.359872685185</v>
      </c>
      <c r="J389" t="s">
        <v>533</v>
      </c>
    </row>
    <row r="390" spans="1:10" x14ac:dyDescent="0.25">
      <c r="A390">
        <v>373</v>
      </c>
      <c r="B390" t="s">
        <v>100</v>
      </c>
      <c r="C390" t="s">
        <v>23</v>
      </c>
      <c r="D390">
        <v>11</v>
      </c>
      <c r="E390">
        <v>-88</v>
      </c>
      <c r="F390">
        <v>32.103254567862102</v>
      </c>
      <c r="G390">
        <v>35.2077662166745</v>
      </c>
      <c r="H390">
        <v>690.81539890557406</v>
      </c>
      <c r="I390" s="1">
        <v>43072.359664351854</v>
      </c>
      <c r="J390" t="s">
        <v>533</v>
      </c>
    </row>
    <row r="391" spans="1:10" x14ac:dyDescent="0.25">
      <c r="A391">
        <v>404</v>
      </c>
      <c r="B391" t="s">
        <v>106</v>
      </c>
      <c r="C391" t="s">
        <v>23</v>
      </c>
      <c r="D391">
        <v>6</v>
      </c>
      <c r="E391">
        <v>-84</v>
      </c>
      <c r="F391">
        <v>32.103323385091997</v>
      </c>
      <c r="G391">
        <v>35.207786627479699</v>
      </c>
      <c r="H391">
        <v>690.76879223072206</v>
      </c>
      <c r="I391" s="1">
        <v>43072.359699074077</v>
      </c>
      <c r="J391" t="s">
        <v>533</v>
      </c>
    </row>
    <row r="392" spans="1:10" x14ac:dyDescent="0.25">
      <c r="A392">
        <v>172</v>
      </c>
      <c r="B392" t="s">
        <v>301</v>
      </c>
      <c r="C392" t="s">
        <v>23</v>
      </c>
      <c r="D392">
        <v>6</v>
      </c>
      <c r="E392">
        <v>-81</v>
      </c>
      <c r="F392">
        <v>32.1036924024285</v>
      </c>
      <c r="G392">
        <v>35.208894454553601</v>
      </c>
      <c r="H392">
        <v>690.76823011880094</v>
      </c>
      <c r="I392" s="1">
        <v>43072.364999999998</v>
      </c>
      <c r="J392" t="s">
        <v>533</v>
      </c>
    </row>
    <row r="393" spans="1:10" x14ac:dyDescent="0.25">
      <c r="A393">
        <v>279</v>
      </c>
      <c r="B393" t="s">
        <v>334</v>
      </c>
      <c r="C393" t="s">
        <v>23</v>
      </c>
      <c r="D393">
        <v>1</v>
      </c>
      <c r="E393">
        <v>-68</v>
      </c>
      <c r="F393">
        <v>32.102544761193201</v>
      </c>
      <c r="G393">
        <v>35.208845547337098</v>
      </c>
      <c r="H393">
        <v>700.80424056107302</v>
      </c>
      <c r="I393" s="1">
        <v>43072.368518518517</v>
      </c>
      <c r="J393" t="s">
        <v>533</v>
      </c>
    </row>
    <row r="394" spans="1:10" x14ac:dyDescent="0.25">
      <c r="A394">
        <v>109</v>
      </c>
      <c r="B394" t="s">
        <v>134</v>
      </c>
      <c r="C394" t="s">
        <v>23</v>
      </c>
      <c r="D394">
        <v>11</v>
      </c>
      <c r="E394">
        <v>-90</v>
      </c>
      <c r="F394">
        <v>32.104631376299402</v>
      </c>
      <c r="G394">
        <v>35.208887303501299</v>
      </c>
      <c r="H394">
        <v>690.57151586238103</v>
      </c>
      <c r="I394" s="1">
        <v>43072.368206018517</v>
      </c>
      <c r="J394" t="s">
        <v>533</v>
      </c>
    </row>
    <row r="395" spans="1:10" x14ac:dyDescent="0.25">
      <c r="A395">
        <v>249</v>
      </c>
      <c r="B395" t="s">
        <v>286</v>
      </c>
      <c r="C395" t="s">
        <v>23</v>
      </c>
      <c r="D395">
        <v>11</v>
      </c>
      <c r="E395">
        <v>-58</v>
      </c>
      <c r="F395">
        <v>32.104203199197997</v>
      </c>
      <c r="G395">
        <v>35.209135170330399</v>
      </c>
      <c r="H395">
        <v>697.00999326541205</v>
      </c>
      <c r="I395" s="1">
        <v>43072.364930555559</v>
      </c>
      <c r="J395" t="s">
        <v>533</v>
      </c>
    </row>
    <row r="396" spans="1:10" x14ac:dyDescent="0.25">
      <c r="A396">
        <v>142</v>
      </c>
      <c r="B396" t="s">
        <v>102</v>
      </c>
      <c r="C396" t="s">
        <v>534</v>
      </c>
      <c r="D396">
        <v>40</v>
      </c>
      <c r="E396">
        <v>-90</v>
      </c>
      <c r="F396">
        <v>32.103323385091997</v>
      </c>
      <c r="G396">
        <v>35.207786627479699</v>
      </c>
      <c r="H396">
        <v>690.76879223072206</v>
      </c>
      <c r="I396" s="1">
        <v>43072.359699074077</v>
      </c>
      <c r="J396" t="s">
        <v>533</v>
      </c>
    </row>
    <row r="397" spans="1:10" x14ac:dyDescent="0.25">
      <c r="A397">
        <v>388</v>
      </c>
      <c r="B397" t="s">
        <v>327</v>
      </c>
      <c r="C397" t="s">
        <v>534</v>
      </c>
      <c r="D397">
        <v>48</v>
      </c>
      <c r="E397">
        <v>-82</v>
      </c>
      <c r="F397">
        <v>32.103218438333997</v>
      </c>
      <c r="G397">
        <v>35.208955919897399</v>
      </c>
      <c r="H397">
        <v>694.230336981964</v>
      </c>
      <c r="I397" s="1">
        <v>43072.373495370368</v>
      </c>
      <c r="J397" t="s">
        <v>533</v>
      </c>
    </row>
    <row r="398" spans="1:10" x14ac:dyDescent="0.25">
      <c r="A398">
        <v>352</v>
      </c>
      <c r="B398" t="s">
        <v>434</v>
      </c>
      <c r="C398" t="s">
        <v>534</v>
      </c>
      <c r="D398">
        <v>36</v>
      </c>
      <c r="E398">
        <v>-83</v>
      </c>
      <c r="F398">
        <v>32.104904790749401</v>
      </c>
      <c r="G398">
        <v>35.211247446727803</v>
      </c>
      <c r="H398">
        <v>697.43116923976095</v>
      </c>
      <c r="I398" s="1">
        <v>43072.363182870373</v>
      </c>
      <c r="J398" t="s">
        <v>533</v>
      </c>
    </row>
    <row r="399" spans="1:10" x14ac:dyDescent="0.25">
      <c r="A399">
        <v>261</v>
      </c>
      <c r="B399" t="s">
        <v>101</v>
      </c>
      <c r="C399" t="s">
        <v>534</v>
      </c>
      <c r="D399">
        <v>44</v>
      </c>
      <c r="E399">
        <v>-71</v>
      </c>
      <c r="F399">
        <v>32.103759390051799</v>
      </c>
      <c r="G399">
        <v>35.207824304039399</v>
      </c>
      <c r="H399">
        <v>690.44134879211504</v>
      </c>
      <c r="I399" s="1">
        <v>43072.359699074077</v>
      </c>
      <c r="J399" t="s">
        <v>533</v>
      </c>
    </row>
    <row r="400" spans="1:10" x14ac:dyDescent="0.25">
      <c r="A400">
        <v>113</v>
      </c>
      <c r="B400" t="s">
        <v>109</v>
      </c>
      <c r="C400" t="s">
        <v>534</v>
      </c>
      <c r="D400">
        <v>40</v>
      </c>
      <c r="E400">
        <v>-76</v>
      </c>
      <c r="F400">
        <v>32.1039217805532</v>
      </c>
      <c r="G400">
        <v>35.207895366225003</v>
      </c>
      <c r="H400">
        <v>690.29375192267798</v>
      </c>
      <c r="I400" s="1">
        <v>43072.359872685185</v>
      </c>
      <c r="J400" t="s">
        <v>533</v>
      </c>
    </row>
    <row r="401" spans="1:10" x14ac:dyDescent="0.25">
      <c r="A401">
        <v>4</v>
      </c>
      <c r="B401" t="s">
        <v>59</v>
      </c>
      <c r="C401" t="s">
        <v>534</v>
      </c>
      <c r="D401">
        <v>44</v>
      </c>
      <c r="E401">
        <v>-72</v>
      </c>
      <c r="F401">
        <v>32.103044179349801</v>
      </c>
      <c r="G401">
        <v>35.2087573345895</v>
      </c>
      <c r="H401">
        <v>700.43605860991499</v>
      </c>
      <c r="I401" s="1">
        <v>43072.36209490741</v>
      </c>
      <c r="J401" t="s">
        <v>533</v>
      </c>
    </row>
    <row r="402" spans="1:10" x14ac:dyDescent="0.25">
      <c r="A402">
        <v>9</v>
      </c>
      <c r="B402" t="s">
        <v>96</v>
      </c>
      <c r="C402" t="s">
        <v>534</v>
      </c>
      <c r="D402">
        <v>44</v>
      </c>
      <c r="E402">
        <v>-81</v>
      </c>
      <c r="F402">
        <v>32.103779863901401</v>
      </c>
      <c r="G402">
        <v>35.207818162044099</v>
      </c>
      <c r="H402">
        <v>690.42319660477301</v>
      </c>
      <c r="I402" s="1">
        <v>43072.359664351854</v>
      </c>
      <c r="J402" t="s">
        <v>533</v>
      </c>
    </row>
    <row r="403" spans="1:10" x14ac:dyDescent="0.25">
      <c r="A403">
        <v>22</v>
      </c>
      <c r="B403" t="s">
        <v>97</v>
      </c>
      <c r="C403" t="s">
        <v>534</v>
      </c>
      <c r="D403">
        <v>36</v>
      </c>
      <c r="E403">
        <v>-81</v>
      </c>
      <c r="F403">
        <v>32.103254567862102</v>
      </c>
      <c r="G403">
        <v>35.2077662166745</v>
      </c>
      <c r="H403">
        <v>690.81539890557406</v>
      </c>
      <c r="I403" s="1">
        <v>43072.359664351854</v>
      </c>
      <c r="J403" t="s">
        <v>533</v>
      </c>
    </row>
    <row r="404" spans="1:10" x14ac:dyDescent="0.25">
      <c r="A404">
        <v>343</v>
      </c>
      <c r="B404" t="s">
        <v>72</v>
      </c>
      <c r="C404" t="s">
        <v>534</v>
      </c>
      <c r="D404">
        <v>44</v>
      </c>
      <c r="E404">
        <v>-77</v>
      </c>
      <c r="F404">
        <v>32.103095707603003</v>
      </c>
      <c r="G404">
        <v>35.207696652138402</v>
      </c>
      <c r="H404">
        <v>691.92189108320395</v>
      </c>
      <c r="I404" s="1">
        <v>43072.359409722223</v>
      </c>
      <c r="J404" t="s">
        <v>533</v>
      </c>
    </row>
    <row r="405" spans="1:10" x14ac:dyDescent="0.25">
      <c r="A405">
        <v>367</v>
      </c>
      <c r="B405" t="s">
        <v>108</v>
      </c>
      <c r="C405" t="s">
        <v>534</v>
      </c>
      <c r="D405">
        <v>44</v>
      </c>
      <c r="E405">
        <v>-86</v>
      </c>
      <c r="F405">
        <v>32.103420511373798</v>
      </c>
      <c r="G405">
        <v>35.2078055277521</v>
      </c>
      <c r="H405">
        <v>690.68744486114497</v>
      </c>
      <c r="I405" s="1">
        <v>43072.359768518516</v>
      </c>
      <c r="J405" t="s">
        <v>533</v>
      </c>
    </row>
    <row r="406" spans="1:10" x14ac:dyDescent="0.25">
      <c r="A406">
        <v>168</v>
      </c>
      <c r="B406" t="s">
        <v>117</v>
      </c>
      <c r="C406" t="s">
        <v>534</v>
      </c>
      <c r="D406">
        <v>44</v>
      </c>
      <c r="E406">
        <v>-86</v>
      </c>
      <c r="F406">
        <v>32.103714408359799</v>
      </c>
      <c r="G406">
        <v>35.207826359593803</v>
      </c>
      <c r="H406">
        <v>690.47588059747602</v>
      </c>
      <c r="I406" s="1">
        <v>43072.359872685185</v>
      </c>
      <c r="J406" t="s">
        <v>533</v>
      </c>
    </row>
    <row r="407" spans="1:10" x14ac:dyDescent="0.25">
      <c r="A407">
        <v>315</v>
      </c>
      <c r="B407" t="s">
        <v>67</v>
      </c>
      <c r="C407" t="s">
        <v>68</v>
      </c>
      <c r="D407">
        <v>6</v>
      </c>
      <c r="E407">
        <v>-79</v>
      </c>
      <c r="F407">
        <v>32.102809004932404</v>
      </c>
      <c r="G407">
        <v>35.208211488627903</v>
      </c>
      <c r="H407">
        <v>697.78190115136204</v>
      </c>
      <c r="I407" s="1">
        <v>43072.359548611108</v>
      </c>
      <c r="J407" t="s">
        <v>533</v>
      </c>
    </row>
    <row r="408" spans="1:10" x14ac:dyDescent="0.25">
      <c r="A408">
        <v>371</v>
      </c>
      <c r="B408" t="s">
        <v>132</v>
      </c>
      <c r="C408" t="s">
        <v>23</v>
      </c>
      <c r="D408">
        <v>11</v>
      </c>
      <c r="E408">
        <v>-86</v>
      </c>
      <c r="F408">
        <v>32.104730744313798</v>
      </c>
      <c r="G408">
        <v>35.208084015907602</v>
      </c>
      <c r="H408">
        <v>689.63198534757998</v>
      </c>
      <c r="I408" s="1">
        <v>43072.360046296293</v>
      </c>
      <c r="J408" t="s">
        <v>533</v>
      </c>
    </row>
    <row r="409" spans="1:10" x14ac:dyDescent="0.25">
      <c r="A409">
        <v>236</v>
      </c>
      <c r="B409" t="s">
        <v>165</v>
      </c>
      <c r="C409" t="s">
        <v>166</v>
      </c>
      <c r="D409">
        <v>6</v>
      </c>
      <c r="E409">
        <v>-81</v>
      </c>
      <c r="F409">
        <v>32.105720508425797</v>
      </c>
      <c r="G409">
        <v>35.209759966466201</v>
      </c>
      <c r="H409">
        <v>688.55503006379502</v>
      </c>
      <c r="I409" s="1">
        <v>43072.360393518517</v>
      </c>
      <c r="J409" t="s">
        <v>533</v>
      </c>
    </row>
    <row r="410" spans="1:10" x14ac:dyDescent="0.25">
      <c r="A410">
        <v>394</v>
      </c>
      <c r="B410" t="s">
        <v>321</v>
      </c>
      <c r="C410" t="s">
        <v>322</v>
      </c>
      <c r="D410">
        <v>4</v>
      </c>
      <c r="E410">
        <v>-70</v>
      </c>
      <c r="F410">
        <v>32.102917725502401</v>
      </c>
      <c r="G410">
        <v>35.208770204020603</v>
      </c>
      <c r="H410">
        <v>690.84817065865104</v>
      </c>
      <c r="I410" s="1">
        <v>43072.362164351849</v>
      </c>
      <c r="J410" t="s">
        <v>533</v>
      </c>
    </row>
    <row r="411" spans="1:10" x14ac:dyDescent="0.25">
      <c r="A411">
        <v>20</v>
      </c>
      <c r="B411" t="s">
        <v>195</v>
      </c>
      <c r="C411" t="s">
        <v>196</v>
      </c>
      <c r="D411">
        <v>1</v>
      </c>
      <c r="E411">
        <v>-86</v>
      </c>
      <c r="F411">
        <v>32.106211489963698</v>
      </c>
      <c r="G411">
        <v>35.2119483873525</v>
      </c>
      <c r="H411">
        <v>689.27632528716299</v>
      </c>
      <c r="I411" s="1">
        <v>43072.360636574071</v>
      </c>
      <c r="J411" t="s">
        <v>533</v>
      </c>
    </row>
    <row r="412" spans="1:10" x14ac:dyDescent="0.25">
      <c r="A412">
        <v>75</v>
      </c>
      <c r="B412" t="s">
        <v>206</v>
      </c>
      <c r="C412" t="s">
        <v>196</v>
      </c>
      <c r="D412">
        <v>36</v>
      </c>
      <c r="E412">
        <v>-86</v>
      </c>
      <c r="F412">
        <v>32.105781811300503</v>
      </c>
      <c r="G412">
        <v>35.212071879675797</v>
      </c>
      <c r="H412">
        <v>690.53234714283701</v>
      </c>
      <c r="I412" s="1">
        <v>43072.36074074074</v>
      </c>
      <c r="J412" t="s">
        <v>533</v>
      </c>
    </row>
    <row r="413" spans="1:10" x14ac:dyDescent="0.25">
      <c r="A413">
        <v>89</v>
      </c>
      <c r="B413" t="s">
        <v>156</v>
      </c>
      <c r="C413" t="s">
        <v>157</v>
      </c>
      <c r="D413">
        <v>6</v>
      </c>
      <c r="E413">
        <v>-67</v>
      </c>
      <c r="F413">
        <v>32.104772098488603</v>
      </c>
      <c r="G413">
        <v>35.209591981984303</v>
      </c>
      <c r="H413">
        <v>689.41437069470305</v>
      </c>
      <c r="I413" s="1">
        <v>43072.364768518521</v>
      </c>
      <c r="J413" t="s">
        <v>533</v>
      </c>
    </row>
    <row r="414" spans="1:10" x14ac:dyDescent="0.25">
      <c r="A414">
        <v>90</v>
      </c>
      <c r="B414" t="s">
        <v>270</v>
      </c>
      <c r="C414" t="s">
        <v>271</v>
      </c>
      <c r="D414">
        <v>60</v>
      </c>
      <c r="E414">
        <v>-75</v>
      </c>
      <c r="F414">
        <v>32.1045680121006</v>
      </c>
      <c r="G414">
        <v>35.209679316065802</v>
      </c>
      <c r="H414">
        <v>689.86841362213204</v>
      </c>
      <c r="I414" s="1">
        <v>43072.364768518521</v>
      </c>
      <c r="J414" t="s">
        <v>533</v>
      </c>
    </row>
    <row r="415" spans="1:10" x14ac:dyDescent="0.25">
      <c r="A415">
        <v>129</v>
      </c>
      <c r="B415" t="s">
        <v>458</v>
      </c>
      <c r="C415" t="s">
        <v>459</v>
      </c>
      <c r="D415">
        <v>6</v>
      </c>
      <c r="E415">
        <v>-79</v>
      </c>
      <c r="F415">
        <v>32.102061731761502</v>
      </c>
      <c r="G415">
        <v>35.209472859806702</v>
      </c>
      <c r="H415">
        <v>700.43209998063196</v>
      </c>
      <c r="I415" s="1">
        <v>43072.365486111114</v>
      </c>
      <c r="J415" t="s">
        <v>533</v>
      </c>
    </row>
  </sheetData>
  <autoFilter ref="A1:J1">
    <sortState ref="A2:J415">
      <sortCondition ref="B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8"/>
  <sheetViews>
    <sheetView rightToLeft="1" tabSelected="1" topLeftCell="A396" workbookViewId="0">
      <selection activeCell="D412" sqref="D412"/>
    </sheetView>
  </sheetViews>
  <sheetFormatPr defaultRowHeight="13.8" x14ac:dyDescent="0.25"/>
  <cols>
    <col min="3" max="3" width="15.5" bestFit="1" customWidth="1"/>
    <col min="5" max="5" width="15" bestFit="1" customWidth="1"/>
    <col min="8" max="8" width="12.19921875" bestFit="1" customWidth="1"/>
  </cols>
  <sheetData>
    <row r="1" spans="1:1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25">
      <c r="A2">
        <v>353</v>
      </c>
      <c r="B2" t="s">
        <v>9</v>
      </c>
      <c r="C2" t="s">
        <v>451</v>
      </c>
      <c r="E2" s="1">
        <v>43072.364999999998</v>
      </c>
      <c r="F2">
        <v>1</v>
      </c>
      <c r="G2">
        <v>-87</v>
      </c>
      <c r="H2">
        <f>ABS('פלט שלנו'!H2-'פלט של בועז'!F2)</f>
        <v>0</v>
      </c>
      <c r="I2">
        <f>ABS('פלט שלנו'!I2-'פלט של בועז'!G2)</f>
        <v>0</v>
      </c>
      <c r="J2">
        <f>ABS('פלט שלנו'!J2-'פלט של בועז'!H2)</f>
        <v>0</v>
      </c>
    </row>
    <row r="3" spans="1:10" x14ac:dyDescent="0.25">
      <c r="A3">
        <v>216</v>
      </c>
      <c r="B3" t="s">
        <v>9</v>
      </c>
      <c r="C3" t="s">
        <v>295</v>
      </c>
      <c r="E3" s="1">
        <v>43072.368287037039</v>
      </c>
      <c r="F3">
        <v>11</v>
      </c>
      <c r="G3">
        <v>-86</v>
      </c>
      <c r="H3">
        <f>ABS('פלט שלנו'!H3-'פלט של בועז'!F3)</f>
        <v>0</v>
      </c>
      <c r="I3">
        <f>ABS('פלט שלנו'!I3-'פלט של בועז'!G3)</f>
        <v>0</v>
      </c>
      <c r="J3">
        <f>ABS('פלט שלנו'!J3-'פלט של בועז'!H3)</f>
        <v>0</v>
      </c>
    </row>
    <row r="4" spans="1:10" x14ac:dyDescent="0.25">
      <c r="A4">
        <v>126</v>
      </c>
      <c r="B4" t="s">
        <v>9</v>
      </c>
      <c r="C4" t="s">
        <v>186</v>
      </c>
      <c r="D4" t="s">
        <v>187</v>
      </c>
      <c r="E4" s="1">
        <v>43072.360532407409</v>
      </c>
      <c r="F4">
        <v>9</v>
      </c>
      <c r="G4">
        <v>-87</v>
      </c>
      <c r="H4">
        <f>ABS('פלט שלנו'!H4-'פלט של בועז'!F4)</f>
        <v>0</v>
      </c>
      <c r="I4">
        <f>ABS('פלט שלנו'!I4-'פלט של בועז'!G4)</f>
        <v>0</v>
      </c>
      <c r="J4">
        <f>ABS('פלט שלנו'!J4-'פלט של בועז'!H4)</f>
        <v>0</v>
      </c>
    </row>
    <row r="5" spans="1:10" x14ac:dyDescent="0.25">
      <c r="A5">
        <v>42</v>
      </c>
      <c r="B5" t="s">
        <v>9</v>
      </c>
      <c r="C5" t="s">
        <v>77</v>
      </c>
      <c r="D5" t="s">
        <v>78</v>
      </c>
      <c r="E5" s="1">
        <v>43072.359444444446</v>
      </c>
      <c r="F5">
        <v>11</v>
      </c>
      <c r="G5">
        <v>-92</v>
      </c>
      <c r="H5">
        <f>ABS('פלט שלנו'!H5-'פלט של בועז'!F5)</f>
        <v>0</v>
      </c>
      <c r="I5">
        <f>ABS('פלט שלנו'!I5-'פלט של בועז'!G5)</f>
        <v>0</v>
      </c>
      <c r="J5">
        <f>ABS('פלט שלנו'!J5-'פלט של בועז'!H5)</f>
        <v>0</v>
      </c>
    </row>
    <row r="6" spans="1:10" x14ac:dyDescent="0.25">
      <c r="A6">
        <v>276</v>
      </c>
      <c r="B6" t="s">
        <v>21</v>
      </c>
      <c r="C6" t="s">
        <v>363</v>
      </c>
      <c r="D6" t="s">
        <v>246</v>
      </c>
      <c r="E6" s="1">
        <v>43072.365486111114</v>
      </c>
      <c r="F6">
        <v>1</v>
      </c>
      <c r="G6">
        <v>-84</v>
      </c>
      <c r="H6">
        <f>ABS('פלט שלנו'!H6-'פלט של בועז'!F6)</f>
        <v>1.3000650930194979E-4</v>
      </c>
      <c r="I6">
        <f>ABS('פלט שלנו'!I6-'פלט של בועז'!G6)</f>
        <v>3.4606218093813368E-5</v>
      </c>
      <c r="J6">
        <f>ABS('פלט שלנו'!J6-'פלט של בועז'!H6)</f>
        <v>7.1149573925026743E-2</v>
      </c>
    </row>
    <row r="7" spans="1:10" x14ac:dyDescent="0.25">
      <c r="A7">
        <v>177</v>
      </c>
      <c r="B7" t="s">
        <v>9</v>
      </c>
      <c r="C7" t="s">
        <v>245</v>
      </c>
      <c r="D7" t="s">
        <v>246</v>
      </c>
      <c r="E7" s="1">
        <v>43072.370578703703</v>
      </c>
      <c r="F7">
        <v>13</v>
      </c>
      <c r="G7">
        <v>-84</v>
      </c>
      <c r="H7">
        <f>ABS('פלט שלנו'!H7-'פלט של בועז'!F7)</f>
        <v>4.5188386700090177E-5</v>
      </c>
      <c r="I7">
        <f>ABS('פלט שלנו'!I7-'פלט של בועז'!G7)</f>
        <v>7.9417008002735656E-5</v>
      </c>
      <c r="J7">
        <f>ABS('פלט שלנו'!J7-'פלט של בועז'!H7)</f>
        <v>5.3201981057469538</v>
      </c>
    </row>
    <row r="8" spans="1:10" x14ac:dyDescent="0.25">
      <c r="A8">
        <v>341</v>
      </c>
      <c r="B8" t="s">
        <v>21</v>
      </c>
      <c r="C8" t="s">
        <v>436</v>
      </c>
      <c r="D8" t="s">
        <v>246</v>
      </c>
      <c r="E8" s="1">
        <v>43072.368032407408</v>
      </c>
      <c r="F8">
        <v>1</v>
      </c>
      <c r="G8">
        <v>-87</v>
      </c>
      <c r="H8">
        <f>ABS('פלט שלנו'!H8-'פלט של בועז'!F8)</f>
        <v>2.9455925982802E-6</v>
      </c>
      <c r="I8">
        <f>ABS('פלט שלנו'!I8-'פלט של בועז'!G8)</f>
        <v>1.6162123889529312E-4</v>
      </c>
      <c r="J8">
        <f>ABS('פלט שלנו'!J8-'פלט של בועז'!H8)</f>
        <v>1.0120522912160368</v>
      </c>
    </row>
    <row r="9" spans="1:10" x14ac:dyDescent="0.25">
      <c r="A9">
        <v>116</v>
      </c>
      <c r="B9" t="s">
        <v>9</v>
      </c>
      <c r="C9" t="s">
        <v>173</v>
      </c>
      <c r="D9" t="s">
        <v>174</v>
      </c>
      <c r="E9" s="1">
        <v>43072.364722222221</v>
      </c>
      <c r="F9">
        <v>11</v>
      </c>
      <c r="G9">
        <v>-73</v>
      </c>
      <c r="H9">
        <f>ABS('פלט שלנו'!H9-'פלט של בועז'!F9)</f>
        <v>0</v>
      </c>
      <c r="I9">
        <f>ABS('פלט שלנו'!I9-'פלט של בועז'!G9)</f>
        <v>0</v>
      </c>
      <c r="J9">
        <f>ABS('פלט שלנו'!J9-'פלט של בועז'!H9)</f>
        <v>0</v>
      </c>
    </row>
    <row r="10" spans="1:10" x14ac:dyDescent="0.25">
      <c r="A10">
        <v>20</v>
      </c>
      <c r="B10" t="s">
        <v>9</v>
      </c>
      <c r="C10" t="s">
        <v>46</v>
      </c>
      <c r="D10" t="s">
        <v>47</v>
      </c>
      <c r="E10" s="1">
        <v>43072.359201388892</v>
      </c>
      <c r="F10">
        <v>1</v>
      </c>
      <c r="G10">
        <v>-86</v>
      </c>
      <c r="H10">
        <f>ABS('פלט שלנו'!H10-'פלט של בועז'!F10)</f>
        <v>0</v>
      </c>
      <c r="I10">
        <f>ABS('פלט שלנו'!I10-'פלט של בועז'!G10)</f>
        <v>0</v>
      </c>
      <c r="J10">
        <f>ABS('פלט שלנו'!J10-'פלט של בועז'!H10)</f>
        <v>0</v>
      </c>
    </row>
    <row r="11" spans="1:10" x14ac:dyDescent="0.25">
      <c r="A11">
        <v>92</v>
      </c>
      <c r="B11" t="s">
        <v>9</v>
      </c>
      <c r="C11" t="s">
        <v>136</v>
      </c>
      <c r="E11" s="1">
        <v>43072.360393518517</v>
      </c>
      <c r="F11">
        <v>13</v>
      </c>
      <c r="G11">
        <v>-76</v>
      </c>
      <c r="H11">
        <f>ABS('פלט שלנו'!H11-'פלט של בועז'!F11)</f>
        <v>1.5274980599855326E-4</v>
      </c>
      <c r="I11">
        <f>ABS('פלט שלנו'!I11-'פלט של בועז'!G11)</f>
        <v>2.7106757369921297E-4</v>
      </c>
      <c r="J11">
        <f>ABS('פלט שלנו'!J11-'פלט של בועז'!H11)</f>
        <v>0.78733815530904394</v>
      </c>
    </row>
    <row r="12" spans="1:10" x14ac:dyDescent="0.25">
      <c r="A12">
        <v>2</v>
      </c>
      <c r="B12" t="s">
        <v>9</v>
      </c>
      <c r="C12" t="s">
        <v>14</v>
      </c>
      <c r="D12" t="s">
        <v>15</v>
      </c>
      <c r="E12" s="1">
        <v>43072.359178240738</v>
      </c>
      <c r="F12">
        <v>1</v>
      </c>
      <c r="G12">
        <v>-53</v>
      </c>
      <c r="H12">
        <f>ABS('פלט שלנו'!H12-'פלט של בועז'!F12)</f>
        <v>0</v>
      </c>
      <c r="I12">
        <f>ABS('פלט שלנו'!I12-'פלט של בועז'!G12)</f>
        <v>0</v>
      </c>
      <c r="J12">
        <f>ABS('פלט שלנו'!J12-'פלט של בועז'!H12)</f>
        <v>0</v>
      </c>
    </row>
    <row r="13" spans="1:10" x14ac:dyDescent="0.25">
      <c r="A13">
        <v>119</v>
      </c>
      <c r="B13" t="s">
        <v>9</v>
      </c>
      <c r="C13" t="s">
        <v>178</v>
      </c>
      <c r="D13" t="s">
        <v>179</v>
      </c>
      <c r="E13" s="1">
        <v>43072.360462962963</v>
      </c>
      <c r="F13">
        <v>1</v>
      </c>
      <c r="G13">
        <v>-76</v>
      </c>
      <c r="H13">
        <f>ABS('פלט שלנו'!H13-'פלט של בועז'!F13)</f>
        <v>0</v>
      </c>
      <c r="I13">
        <f>ABS('פלט שלנו'!I13-'פלט של בועז'!G13)</f>
        <v>0</v>
      </c>
      <c r="J13">
        <f>ABS('פלט שלנו'!J13-'פלט של בועז'!H13)</f>
        <v>0</v>
      </c>
    </row>
    <row r="14" spans="1:10" x14ac:dyDescent="0.25">
      <c r="A14">
        <v>128</v>
      </c>
      <c r="B14" t="s">
        <v>9</v>
      </c>
      <c r="C14" t="s">
        <v>190</v>
      </c>
      <c r="E14" s="1">
        <v>43072.360567129632</v>
      </c>
      <c r="F14">
        <v>1</v>
      </c>
      <c r="G14">
        <v>-87</v>
      </c>
      <c r="H14">
        <f>ABS('פלט שלנו'!H14-'פלט של בועז'!F14)</f>
        <v>0</v>
      </c>
      <c r="I14">
        <f>ABS('פלט שלנו'!I14-'פלט של בועז'!G14)</f>
        <v>0</v>
      </c>
      <c r="J14">
        <f>ABS('פלט שלנו'!J14-'פלט של בועז'!H14)</f>
        <v>0</v>
      </c>
    </row>
    <row r="15" spans="1:10" x14ac:dyDescent="0.25">
      <c r="A15">
        <v>125</v>
      </c>
      <c r="B15" t="s">
        <v>9</v>
      </c>
      <c r="C15" t="s">
        <v>185</v>
      </c>
      <c r="D15" t="s">
        <v>126</v>
      </c>
      <c r="E15" s="1">
        <v>43072.360532407409</v>
      </c>
      <c r="F15">
        <v>1</v>
      </c>
      <c r="G15">
        <v>-81</v>
      </c>
      <c r="H15">
        <f>ABS('פלט שלנו'!H15-'פלט של בועז'!F15)</f>
        <v>0</v>
      </c>
      <c r="I15">
        <f>ABS('פלט שלנו'!I15-'פלט של בועז'!G15)</f>
        <v>0</v>
      </c>
      <c r="J15">
        <f>ABS('פלט שלנו'!J15-'פלט של בועז'!H15)</f>
        <v>0</v>
      </c>
    </row>
    <row r="16" spans="1:10" x14ac:dyDescent="0.25">
      <c r="A16">
        <v>84</v>
      </c>
      <c r="B16" t="s">
        <v>9</v>
      </c>
      <c r="C16" t="s">
        <v>127</v>
      </c>
      <c r="E16" s="1">
        <v>43072.360601851855</v>
      </c>
      <c r="F16">
        <v>13</v>
      </c>
      <c r="G16">
        <v>-87</v>
      </c>
      <c r="H16">
        <f>ABS('פלט שלנו'!H16-'פלט של בועז'!F16)</f>
        <v>1.4908209369934866E-4</v>
      </c>
      <c r="I16">
        <f>ABS('פלט שלנו'!I16-'פלט של בועז'!G16)</f>
        <v>1.9240273039855538E-4</v>
      </c>
      <c r="J16">
        <f>ABS('פלט שלנו'!J16-'פלט של בועז'!H16)</f>
        <v>0.14448867545593203</v>
      </c>
    </row>
    <row r="17" spans="1:10" x14ac:dyDescent="0.25">
      <c r="A17">
        <v>83</v>
      </c>
      <c r="B17" t="s">
        <v>9</v>
      </c>
      <c r="C17" t="s">
        <v>125</v>
      </c>
      <c r="D17" t="s">
        <v>126</v>
      </c>
      <c r="E17" s="1">
        <v>43072.360046296293</v>
      </c>
      <c r="F17">
        <v>13</v>
      </c>
      <c r="G17">
        <v>-85</v>
      </c>
      <c r="H17">
        <f>ABS('פלט שלנו'!H17-'פלט של בועז'!F17)</f>
        <v>3.1871245109726942E-4</v>
      </c>
      <c r="I17">
        <f>ABS('פלט שלנו'!I17-'פלט של בועז'!G17)</f>
        <v>7.3099053020087013E-4</v>
      </c>
      <c r="J17">
        <f>ABS('פלט שלנו'!J17-'פלט של בועז'!H17)</f>
        <v>0.10879440734709078</v>
      </c>
    </row>
    <row r="18" spans="1:10" x14ac:dyDescent="0.25">
      <c r="A18">
        <v>133</v>
      </c>
      <c r="B18" t="s">
        <v>9</v>
      </c>
      <c r="C18" t="s">
        <v>197</v>
      </c>
      <c r="E18" s="1">
        <v>43072.360636574071</v>
      </c>
      <c r="F18">
        <v>1</v>
      </c>
      <c r="G18">
        <v>-87</v>
      </c>
      <c r="H18">
        <f>ABS('פלט שלנו'!H18-'פלט של בועז'!F18)</f>
        <v>0</v>
      </c>
      <c r="I18">
        <f>ABS('פלט שלנו'!I18-'פלט של בועז'!G18)</f>
        <v>0</v>
      </c>
      <c r="J18">
        <f>ABS('פלט שלנו'!J18-'פלט של בועז'!H18)</f>
        <v>0</v>
      </c>
    </row>
    <row r="19" spans="1:10" x14ac:dyDescent="0.25">
      <c r="A19">
        <v>134</v>
      </c>
      <c r="B19" t="s">
        <v>9</v>
      </c>
      <c r="C19" t="s">
        <v>198</v>
      </c>
      <c r="D19" t="s">
        <v>126</v>
      </c>
      <c r="E19" s="1">
        <v>43072.360636574071</v>
      </c>
      <c r="F19">
        <v>1</v>
      </c>
      <c r="G19">
        <v>-90</v>
      </c>
      <c r="H19">
        <f>ABS('פלט שלנו'!H19-'פלט של בועז'!F19)</f>
        <v>0</v>
      </c>
      <c r="I19">
        <f>ABS('פלט שלנו'!I19-'פלט של בועז'!G19)</f>
        <v>0</v>
      </c>
      <c r="J19">
        <f>ABS('פלט שלנו'!J19-'פלט של בועז'!H19)</f>
        <v>0</v>
      </c>
    </row>
    <row r="20" spans="1:10" x14ac:dyDescent="0.25">
      <c r="A20">
        <v>130</v>
      </c>
      <c r="B20" t="s">
        <v>9</v>
      </c>
      <c r="C20" t="s">
        <v>193</v>
      </c>
      <c r="E20" s="1">
        <v>43072.360636574071</v>
      </c>
      <c r="F20">
        <v>8</v>
      </c>
      <c r="G20">
        <v>-77</v>
      </c>
      <c r="H20">
        <f>ABS('פלט שלנו'!H20-'פלט של בועז'!F20)</f>
        <v>0</v>
      </c>
      <c r="I20">
        <f>ABS('פלט שלנו'!I20-'פלט של בועז'!G20)</f>
        <v>0</v>
      </c>
      <c r="J20">
        <f>ABS('פלט שלנו'!J20-'פלט של בועז'!H20)</f>
        <v>0</v>
      </c>
    </row>
    <row r="21" spans="1:10" x14ac:dyDescent="0.25">
      <c r="A21">
        <v>131</v>
      </c>
      <c r="B21" t="s">
        <v>9</v>
      </c>
      <c r="C21" t="s">
        <v>194</v>
      </c>
      <c r="D21" t="s">
        <v>126</v>
      </c>
      <c r="E21" s="1">
        <v>43072.360636574071</v>
      </c>
      <c r="F21">
        <v>8</v>
      </c>
      <c r="G21">
        <v>-78</v>
      </c>
      <c r="H21">
        <f>ABS('פלט שלנו'!H21-'פלט של בועז'!F21)</f>
        <v>0</v>
      </c>
      <c r="I21">
        <f>ABS('פלט שלנו'!I21-'פלט של בועז'!G21)</f>
        <v>0</v>
      </c>
      <c r="J21">
        <f>ABS('פלט שלנו'!J21-'פלט של בועז'!H21)</f>
        <v>0</v>
      </c>
    </row>
    <row r="22" spans="1:10" x14ac:dyDescent="0.25">
      <c r="A22">
        <v>121</v>
      </c>
      <c r="B22" t="s">
        <v>9</v>
      </c>
      <c r="C22" t="s">
        <v>181</v>
      </c>
      <c r="E22" s="1">
        <v>43072.360462962963</v>
      </c>
      <c r="F22">
        <v>13</v>
      </c>
      <c r="G22">
        <v>-83</v>
      </c>
      <c r="H22">
        <f>ABS('פלט שלנו'!H22-'פלט של בועז'!F22)</f>
        <v>0</v>
      </c>
      <c r="I22">
        <f>ABS('פלט שלנו'!I22-'פלט של בועז'!G22)</f>
        <v>0</v>
      </c>
      <c r="J22">
        <f>ABS('פלט שלנו'!J22-'פלט של בועז'!H22)</f>
        <v>0</v>
      </c>
    </row>
    <row r="23" spans="1:10" x14ac:dyDescent="0.25">
      <c r="A23">
        <v>122</v>
      </c>
      <c r="B23" t="s">
        <v>9</v>
      </c>
      <c r="C23" t="s">
        <v>182</v>
      </c>
      <c r="D23" t="s">
        <v>126</v>
      </c>
      <c r="E23" s="1">
        <v>43072.360462962963</v>
      </c>
      <c r="F23">
        <v>13</v>
      </c>
      <c r="G23">
        <v>-84</v>
      </c>
      <c r="H23">
        <f>ABS('פלט שלנו'!H23-'פלט של בועז'!F23)</f>
        <v>0</v>
      </c>
      <c r="I23">
        <f>ABS('פלט שלנו'!I23-'פלט של בועז'!G23)</f>
        <v>0</v>
      </c>
      <c r="J23">
        <f>ABS('פלט שלנו'!J23-'פלט של בועז'!H23)</f>
        <v>0</v>
      </c>
    </row>
    <row r="24" spans="1:10" x14ac:dyDescent="0.25">
      <c r="A24">
        <v>395</v>
      </c>
      <c r="B24" t="s">
        <v>9</v>
      </c>
      <c r="C24" t="s">
        <v>511</v>
      </c>
      <c r="E24" s="1">
        <v>43072.36791666667</v>
      </c>
      <c r="F24">
        <v>6</v>
      </c>
      <c r="G24">
        <v>-89</v>
      </c>
      <c r="H24">
        <f>ABS('פלט שלנו'!H24-'פלט של בועז'!F24)</f>
        <v>0</v>
      </c>
      <c r="I24">
        <f>ABS('פלט שלנו'!I24-'פלט של בועז'!G24)</f>
        <v>0</v>
      </c>
      <c r="J24">
        <f>ABS('פלט שלנו'!J24-'פלט של בועז'!H24)</f>
        <v>0</v>
      </c>
    </row>
    <row r="25" spans="1:10" x14ac:dyDescent="0.25">
      <c r="A25">
        <v>387</v>
      </c>
      <c r="B25" t="s">
        <v>9</v>
      </c>
      <c r="C25" t="s">
        <v>500</v>
      </c>
      <c r="D25" t="s">
        <v>126</v>
      </c>
      <c r="E25" s="1">
        <v>43072.368009259262</v>
      </c>
      <c r="F25">
        <v>6</v>
      </c>
      <c r="G25">
        <v>-89</v>
      </c>
      <c r="H25">
        <f>ABS('פלט שלנו'!H25-'פלט של בועז'!F25)</f>
        <v>0</v>
      </c>
      <c r="I25">
        <f>ABS('פלט שלנו'!I25-'פלט של בועז'!G25)</f>
        <v>0</v>
      </c>
      <c r="J25">
        <f>ABS('פלט שלנו'!J25-'פלט של בועז'!H25)</f>
        <v>0</v>
      </c>
    </row>
    <row r="26" spans="1:10" x14ac:dyDescent="0.25">
      <c r="A26">
        <v>343</v>
      </c>
      <c r="B26" t="s">
        <v>9</v>
      </c>
      <c r="C26" t="s">
        <v>438</v>
      </c>
      <c r="E26" s="1">
        <v>43072.364583333336</v>
      </c>
      <c r="F26">
        <v>8</v>
      </c>
      <c r="G26">
        <v>-88</v>
      </c>
      <c r="H26">
        <f>ABS('פלט שלנו'!H26-'פלט של בועז'!F26)</f>
        <v>0</v>
      </c>
      <c r="I26">
        <f>ABS('פלט שלנו'!I26-'פלט של בועז'!G26)</f>
        <v>0</v>
      </c>
      <c r="J26">
        <f>ABS('פלט שלנו'!J26-'פלט של בועז'!H26)</f>
        <v>0</v>
      </c>
    </row>
    <row r="27" spans="1:10" x14ac:dyDescent="0.25">
      <c r="A27">
        <v>344</v>
      </c>
      <c r="B27" t="s">
        <v>21</v>
      </c>
      <c r="C27" t="s">
        <v>439</v>
      </c>
      <c r="D27" t="s">
        <v>126</v>
      </c>
      <c r="E27" s="1">
        <v>43072.364594907405</v>
      </c>
      <c r="F27">
        <v>8</v>
      </c>
      <c r="G27">
        <v>-81</v>
      </c>
      <c r="H27">
        <f>ABS('פלט שלנו'!H27-'פלט של בועז'!F27)</f>
        <v>8.1533417500168071E-5</v>
      </c>
      <c r="I27">
        <f>ABS('פלט שלנו'!I27-'פלט של בועז'!G27)</f>
        <v>1.5159948880238971E-4</v>
      </c>
      <c r="J27">
        <f>ABS('פלט שלנו'!J27-'פלט של בועז'!H27)</f>
        <v>5.8639173482609976</v>
      </c>
    </row>
    <row r="28" spans="1:10" x14ac:dyDescent="0.25">
      <c r="A28">
        <v>118</v>
      </c>
      <c r="B28" t="s">
        <v>9</v>
      </c>
      <c r="C28" t="s">
        <v>176</v>
      </c>
      <c r="D28" t="s">
        <v>177</v>
      </c>
      <c r="E28" s="1">
        <v>43072.360532407409</v>
      </c>
      <c r="F28">
        <v>1</v>
      </c>
      <c r="G28">
        <v>-59</v>
      </c>
      <c r="H28">
        <f>ABS('פלט שלנו'!H28-'פלט של בועז'!F28)</f>
        <v>0</v>
      </c>
      <c r="I28">
        <f>ABS('פלט שלנו'!I28-'פלט של בועז'!G28)</f>
        <v>0</v>
      </c>
      <c r="J28">
        <f>ABS('פלט שלנו'!J28-'פלט של בועז'!H28)</f>
        <v>0</v>
      </c>
    </row>
    <row r="29" spans="1:10" x14ac:dyDescent="0.25">
      <c r="A29">
        <v>114</v>
      </c>
      <c r="B29" t="s">
        <v>9</v>
      </c>
      <c r="C29" t="s">
        <v>170</v>
      </c>
      <c r="D29" t="s">
        <v>171</v>
      </c>
      <c r="E29" s="1">
        <v>43072.360532407409</v>
      </c>
      <c r="F29">
        <v>1</v>
      </c>
      <c r="G29">
        <v>-58</v>
      </c>
      <c r="H29">
        <f>ABS('פלט שלנו'!H29-'פלט של בועז'!F29)</f>
        <v>4.4776841100713227E-5</v>
      </c>
      <c r="I29">
        <f>ABS('פלט שלנו'!I29-'פלט של בועז'!G29)</f>
        <v>1.4999661590309188E-4</v>
      </c>
      <c r="J29">
        <f>ABS('פלט שלנו'!J29-'פלט של בועז'!H29)</f>
        <v>2.1995320854898637E-2</v>
      </c>
    </row>
    <row r="30" spans="1:10" x14ac:dyDescent="0.25">
      <c r="A30">
        <v>285</v>
      </c>
      <c r="B30" t="s">
        <v>21</v>
      </c>
      <c r="C30" t="s">
        <v>373</v>
      </c>
      <c r="D30" t="s">
        <v>374</v>
      </c>
      <c r="E30" s="1">
        <v>43072.377847222226</v>
      </c>
      <c r="F30">
        <v>3</v>
      </c>
      <c r="G30">
        <v>-64</v>
      </c>
      <c r="H30">
        <f>ABS('פלט שלנו'!H30-'פלט של בועז'!F30)</f>
        <v>5.7780235600546348E-5</v>
      </c>
      <c r="I30">
        <f>ABS('פלט שלנו'!I30-'פלט של בועז'!G30)</f>
        <v>4.2805646195631653E-5</v>
      </c>
      <c r="J30">
        <f>ABS('פלט שלנו'!J30-'פלט של בועז'!H30)</f>
        <v>2.2396908617359941</v>
      </c>
    </row>
    <row r="31" spans="1:10" x14ac:dyDescent="0.25">
      <c r="A31">
        <v>12</v>
      </c>
      <c r="B31" t="s">
        <v>9</v>
      </c>
      <c r="C31" t="s">
        <v>32</v>
      </c>
      <c r="D31" t="s">
        <v>33</v>
      </c>
      <c r="E31" s="1">
        <v>43072.359178240738</v>
      </c>
      <c r="F31">
        <v>6</v>
      </c>
      <c r="G31">
        <v>-89</v>
      </c>
      <c r="H31">
        <f>ABS('פלט שלנו'!H31-'פלט של בועז'!F31)</f>
        <v>0</v>
      </c>
      <c r="I31">
        <f>ABS('פלט שלנו'!I31-'פלט של בועז'!G31)</f>
        <v>0</v>
      </c>
      <c r="J31">
        <f>ABS('פלט שלנו'!J31-'פלט של בועז'!H31)</f>
        <v>0</v>
      </c>
    </row>
    <row r="32" spans="1:10" x14ac:dyDescent="0.25">
      <c r="A32">
        <v>4</v>
      </c>
      <c r="B32" t="s">
        <v>9</v>
      </c>
      <c r="C32" t="s">
        <v>18</v>
      </c>
      <c r="D32" t="s">
        <v>19</v>
      </c>
      <c r="E32" s="1">
        <v>43072.359942129631</v>
      </c>
      <c r="F32">
        <v>5</v>
      </c>
      <c r="G32">
        <v>-74</v>
      </c>
      <c r="H32">
        <f>ABS('פלט שלנו'!H32-'פלט של בועז'!F32)</f>
        <v>3.1190559840155174E-4</v>
      </c>
      <c r="I32">
        <f>ABS('פלט שלנו'!I32-'פלט של בועז'!G32)</f>
        <v>2.573916664942999E-4</v>
      </c>
      <c r="J32">
        <f>ABS('פלט שלנו'!J32-'פלט של בועז'!H32)</f>
        <v>1.6069997283360635</v>
      </c>
    </row>
    <row r="33" spans="1:10" x14ac:dyDescent="0.25">
      <c r="A33">
        <v>80</v>
      </c>
      <c r="B33" t="s">
        <v>9</v>
      </c>
      <c r="C33" t="s">
        <v>120</v>
      </c>
      <c r="D33" t="s">
        <v>121</v>
      </c>
      <c r="E33" s="1">
        <v>43072.359942129631</v>
      </c>
      <c r="F33">
        <v>2</v>
      </c>
      <c r="G33">
        <v>-87</v>
      </c>
      <c r="H33">
        <f>ABS('פלט שלנו'!H33-'פלט של בועז'!F33)</f>
        <v>0</v>
      </c>
      <c r="I33">
        <f>ABS('פלט שלנו'!I33-'פלט של בועז'!G33)</f>
        <v>0</v>
      </c>
      <c r="J33">
        <f>ABS('פלט שלנו'!J33-'פלט של בועז'!H33)</f>
        <v>0</v>
      </c>
    </row>
    <row r="34" spans="1:10" x14ac:dyDescent="0.25">
      <c r="A34">
        <v>136</v>
      </c>
      <c r="B34" t="s">
        <v>9</v>
      </c>
      <c r="C34" t="s">
        <v>201</v>
      </c>
      <c r="D34" t="s">
        <v>202</v>
      </c>
      <c r="E34" s="1">
        <v>43072.360775462963</v>
      </c>
      <c r="F34">
        <v>11</v>
      </c>
      <c r="G34">
        <v>-85</v>
      </c>
      <c r="H34">
        <f>ABS('פלט שלנו'!H34-'פלט של בועז'!F34)</f>
        <v>2.0080588190296567E-4</v>
      </c>
      <c r="I34">
        <f>ABS('פלט שלנו'!I34-'פלט של בועז'!G34)</f>
        <v>8.8794736704755906E-5</v>
      </c>
      <c r="J34">
        <f>ABS('פלט שלנו'!J34-'פלט של בועז'!H34)</f>
        <v>1.7417558009939285</v>
      </c>
    </row>
    <row r="35" spans="1:10" x14ac:dyDescent="0.25">
      <c r="A35">
        <v>3</v>
      </c>
      <c r="B35" t="s">
        <v>9</v>
      </c>
      <c r="C35" t="s">
        <v>16</v>
      </c>
      <c r="D35" t="s">
        <v>17</v>
      </c>
      <c r="E35" s="1">
        <v>43072.359143518515</v>
      </c>
      <c r="F35">
        <v>1</v>
      </c>
      <c r="G35">
        <v>-86</v>
      </c>
      <c r="H35">
        <f>ABS('פלט שלנו'!H35-'פלט של בועז'!F35)</f>
        <v>0</v>
      </c>
      <c r="I35">
        <f>ABS('פלט שלנו'!I35-'פלט של בועז'!G35)</f>
        <v>0</v>
      </c>
      <c r="J35">
        <f>ABS('פלט שלנו'!J35-'פלט של בועז'!H35)</f>
        <v>0</v>
      </c>
    </row>
    <row r="36" spans="1:10" x14ac:dyDescent="0.25">
      <c r="A36">
        <v>107</v>
      </c>
      <c r="B36" t="s">
        <v>9</v>
      </c>
      <c r="C36" t="s">
        <v>161</v>
      </c>
      <c r="E36" s="1">
        <v>43072.360358796293</v>
      </c>
      <c r="F36">
        <v>6</v>
      </c>
      <c r="G36">
        <v>-85</v>
      </c>
      <c r="H36">
        <f>ABS('פלט שלנו'!H36-'פלט של בועז'!F36)</f>
        <v>0</v>
      </c>
      <c r="I36">
        <f>ABS('פלט שלנו'!I36-'פלט של בועז'!G36)</f>
        <v>0</v>
      </c>
      <c r="J36">
        <f>ABS('פלט שלנו'!J36-'פלט של בועז'!H36)</f>
        <v>0</v>
      </c>
    </row>
    <row r="37" spans="1:10" x14ac:dyDescent="0.25">
      <c r="A37">
        <v>214</v>
      </c>
      <c r="B37" t="s">
        <v>9</v>
      </c>
      <c r="C37" t="s">
        <v>293</v>
      </c>
      <c r="E37" s="1">
        <v>43072.361886574072</v>
      </c>
      <c r="F37">
        <v>6</v>
      </c>
      <c r="G37">
        <v>-85</v>
      </c>
      <c r="H37">
        <f>ABS('פלט שלנו'!H37-'פלט של בועז'!F37)</f>
        <v>0</v>
      </c>
      <c r="I37">
        <f>ABS('פלט שלנו'!I37-'פלט של בועז'!G37)</f>
        <v>0</v>
      </c>
      <c r="J37">
        <f>ABS('פלט שלנו'!J37-'פלט של בועז'!H37)</f>
        <v>0</v>
      </c>
    </row>
    <row r="38" spans="1:10" x14ac:dyDescent="0.25">
      <c r="A38">
        <v>74</v>
      </c>
      <c r="B38" t="s">
        <v>9</v>
      </c>
      <c r="C38" t="s">
        <v>114</v>
      </c>
      <c r="E38" s="1">
        <v>43072.359837962962</v>
      </c>
      <c r="F38">
        <v>6</v>
      </c>
      <c r="G38">
        <v>-86</v>
      </c>
      <c r="H38">
        <f>ABS('פלט שלנו'!H38-'פלט של בועז'!F38)</f>
        <v>0</v>
      </c>
      <c r="I38">
        <f>ABS('פלט שלנו'!I38-'פלט של בועז'!G38)</f>
        <v>0</v>
      </c>
      <c r="J38">
        <f>ABS('פלט שלנו'!J38-'פלט של בועז'!H38)</f>
        <v>0</v>
      </c>
    </row>
    <row r="39" spans="1:10" x14ac:dyDescent="0.25">
      <c r="A39">
        <v>75</v>
      </c>
      <c r="B39" t="s">
        <v>9</v>
      </c>
      <c r="C39" t="s">
        <v>115</v>
      </c>
      <c r="E39" s="1">
        <v>43072.359907407408</v>
      </c>
      <c r="F39">
        <v>6</v>
      </c>
      <c r="G39">
        <v>-81</v>
      </c>
      <c r="H39">
        <f>ABS('פלט שלנו'!H39-'פלט של בועז'!F39)</f>
        <v>0</v>
      </c>
      <c r="I39">
        <f>ABS('פלט שלנו'!I39-'פלט של בועז'!G39)</f>
        <v>0</v>
      </c>
      <c r="J39">
        <f>ABS('פלט שלנו'!J39-'פלט של בועז'!H39)</f>
        <v>0</v>
      </c>
    </row>
    <row r="40" spans="1:10" x14ac:dyDescent="0.25">
      <c r="A40">
        <v>89</v>
      </c>
      <c r="B40" t="s">
        <v>9</v>
      </c>
      <c r="C40" t="s">
        <v>133</v>
      </c>
      <c r="E40" s="1">
        <v>43072.360046296293</v>
      </c>
      <c r="F40">
        <v>1</v>
      </c>
      <c r="G40">
        <v>-88</v>
      </c>
      <c r="H40">
        <f>ABS('פלט שלנו'!H40-'פלט של בועז'!F40)</f>
        <v>0</v>
      </c>
      <c r="I40">
        <f>ABS('פלט שלנו'!I40-'פלט של בועז'!G40)</f>
        <v>0</v>
      </c>
      <c r="J40">
        <f>ABS('פלט שלנו'!J40-'פלט של בועז'!H40)</f>
        <v>0</v>
      </c>
    </row>
    <row r="41" spans="1:10" x14ac:dyDescent="0.25">
      <c r="A41">
        <v>106</v>
      </c>
      <c r="B41" t="s">
        <v>9</v>
      </c>
      <c r="C41" t="s">
        <v>160</v>
      </c>
      <c r="E41" s="1">
        <v>43072.360567129632</v>
      </c>
      <c r="F41">
        <v>6</v>
      </c>
      <c r="G41">
        <v>-81</v>
      </c>
      <c r="H41">
        <f>ABS('פלט שלנו'!H41-'פלט של בועז'!F41)</f>
        <v>0</v>
      </c>
      <c r="I41">
        <f>ABS('פלט שלנו'!I41-'פלט של בועז'!G41)</f>
        <v>0</v>
      </c>
      <c r="J41">
        <f>ABS('פלט שלנו'!J41-'פלט של בועז'!H41)</f>
        <v>0</v>
      </c>
    </row>
    <row r="42" spans="1:10" x14ac:dyDescent="0.25">
      <c r="A42">
        <v>31</v>
      </c>
      <c r="B42" t="s">
        <v>9</v>
      </c>
      <c r="C42" t="s">
        <v>60</v>
      </c>
      <c r="D42" t="s">
        <v>61</v>
      </c>
      <c r="E42" s="1">
        <v>43072.359305555554</v>
      </c>
      <c r="F42">
        <v>11</v>
      </c>
      <c r="G42">
        <v>-89</v>
      </c>
      <c r="H42">
        <f>ABS('פלט שלנו'!H42-'פלט של בועז'!F42)</f>
        <v>0</v>
      </c>
      <c r="I42">
        <f>ABS('פלט שלנו'!I42-'פלט של בועז'!G42)</f>
        <v>0</v>
      </c>
      <c r="J42">
        <f>ABS('פלט שלנו'!J42-'פלט של בועז'!H42)</f>
        <v>0</v>
      </c>
    </row>
    <row r="43" spans="1:10" x14ac:dyDescent="0.25">
      <c r="A43">
        <v>33</v>
      </c>
      <c r="B43" t="s">
        <v>9</v>
      </c>
      <c r="C43" t="s">
        <v>63</v>
      </c>
      <c r="D43" t="s">
        <v>64</v>
      </c>
      <c r="E43" s="1">
        <v>43072.359340277777</v>
      </c>
      <c r="F43">
        <v>1</v>
      </c>
      <c r="G43">
        <v>-84</v>
      </c>
      <c r="H43">
        <f>ABS('פלט שלנו'!H43-'פלט של בועז'!F43)</f>
        <v>0</v>
      </c>
      <c r="I43">
        <f>ABS('פלט שלנו'!I43-'פלט של בועז'!G43)</f>
        <v>0</v>
      </c>
      <c r="J43">
        <f>ABS('פלט שלנו'!J43-'פלט של בועז'!H43)</f>
        <v>0</v>
      </c>
    </row>
    <row r="44" spans="1:10" x14ac:dyDescent="0.25">
      <c r="A44">
        <v>109</v>
      </c>
      <c r="B44" t="s">
        <v>9</v>
      </c>
      <c r="C44" t="s">
        <v>163</v>
      </c>
      <c r="D44" t="s">
        <v>164</v>
      </c>
      <c r="E44" s="1">
        <v>43072.360393518517</v>
      </c>
      <c r="F44">
        <v>3</v>
      </c>
      <c r="G44">
        <v>-73</v>
      </c>
      <c r="H44">
        <f>ABS('פלט שלנו'!H44-'פלט של בועז'!F44)</f>
        <v>0</v>
      </c>
      <c r="I44">
        <f>ABS('פלט שלנו'!I44-'פלט של בועז'!G44)</f>
        <v>0</v>
      </c>
      <c r="J44">
        <f>ABS('פלט שלנו'!J44-'פלט של בועז'!H44)</f>
        <v>0</v>
      </c>
    </row>
    <row r="45" spans="1:10" x14ac:dyDescent="0.25">
      <c r="A45">
        <v>346</v>
      </c>
      <c r="B45" t="s">
        <v>9</v>
      </c>
      <c r="C45" t="s">
        <v>441</v>
      </c>
      <c r="D45" t="s">
        <v>442</v>
      </c>
      <c r="E45" s="1">
        <v>43072.364652777775</v>
      </c>
      <c r="F45">
        <v>6</v>
      </c>
      <c r="G45">
        <v>-89</v>
      </c>
      <c r="H45">
        <f>ABS('פלט שלנו'!H45-'פלט של בועז'!F45)</f>
        <v>0</v>
      </c>
      <c r="I45">
        <f>ABS('פלט שלנו'!I45-'פלט של בועז'!G45)</f>
        <v>0</v>
      </c>
      <c r="J45">
        <f>ABS('פלט שלנו'!J45-'פלט של בועז'!H45)</f>
        <v>0</v>
      </c>
    </row>
    <row r="46" spans="1:10" x14ac:dyDescent="0.25">
      <c r="A46">
        <v>380</v>
      </c>
      <c r="B46" t="s">
        <v>21</v>
      </c>
      <c r="C46" t="s">
        <v>486</v>
      </c>
      <c r="D46" t="s">
        <v>487</v>
      </c>
      <c r="E46" s="1">
        <v>43072.365555555552</v>
      </c>
      <c r="F46">
        <v>11</v>
      </c>
      <c r="G46">
        <v>-91</v>
      </c>
      <c r="H46">
        <f>ABS('פלט שלנו'!H46-'פלט של בועז'!F46)</f>
        <v>0</v>
      </c>
      <c r="I46">
        <f>ABS('פלט שלנו'!I46-'פלט של בועז'!G46)</f>
        <v>0</v>
      </c>
      <c r="J46">
        <f>ABS('פלט שלנו'!J46-'פלט של בועז'!H46)</f>
        <v>0</v>
      </c>
    </row>
    <row r="47" spans="1:10" x14ac:dyDescent="0.25">
      <c r="A47">
        <v>127</v>
      </c>
      <c r="B47" t="s">
        <v>9</v>
      </c>
      <c r="C47" t="s">
        <v>188</v>
      </c>
      <c r="D47" t="s">
        <v>189</v>
      </c>
      <c r="E47" s="1">
        <v>43072.360567129632</v>
      </c>
      <c r="F47">
        <v>8</v>
      </c>
      <c r="G47">
        <v>-82</v>
      </c>
      <c r="H47">
        <f>ABS('פלט שלנו'!H47-'פלט של בועז'!F47)</f>
        <v>0</v>
      </c>
      <c r="I47">
        <f>ABS('פלט שלנו'!I47-'פלט של בועז'!G47)</f>
        <v>0</v>
      </c>
      <c r="J47">
        <f>ABS('פלט שלנו'!J47-'פלט של בועז'!H47)</f>
        <v>0</v>
      </c>
    </row>
    <row r="48" spans="1:10" x14ac:dyDescent="0.25">
      <c r="A48">
        <v>19</v>
      </c>
      <c r="B48" t="s">
        <v>9</v>
      </c>
      <c r="C48" t="s">
        <v>44</v>
      </c>
      <c r="D48" t="s">
        <v>45</v>
      </c>
      <c r="E48" s="1">
        <v>43072.359201388892</v>
      </c>
      <c r="F48">
        <v>3</v>
      </c>
      <c r="G48">
        <v>-86</v>
      </c>
      <c r="H48">
        <f>ABS('פלט שלנו'!H48-'פלט של בועז'!F48)</f>
        <v>0</v>
      </c>
      <c r="I48">
        <f>ABS('פלט שלנו'!I48-'פלט של בועז'!G48)</f>
        <v>0</v>
      </c>
      <c r="J48">
        <f>ABS('פלט שלנו'!J48-'פלט של בועז'!H48)</f>
        <v>0</v>
      </c>
    </row>
    <row r="49" spans="1:10" x14ac:dyDescent="0.25">
      <c r="A49">
        <v>9</v>
      </c>
      <c r="B49" t="s">
        <v>9</v>
      </c>
      <c r="C49" t="s">
        <v>28</v>
      </c>
      <c r="D49" t="s">
        <v>29</v>
      </c>
      <c r="E49" s="1">
        <v>43072.359178240738</v>
      </c>
      <c r="F49">
        <v>11</v>
      </c>
      <c r="G49">
        <v>-87</v>
      </c>
      <c r="H49">
        <f>ABS('פלט שלנו'!H49-'פלט של בועז'!F49)</f>
        <v>0</v>
      </c>
      <c r="I49">
        <f>ABS('פלט שלנו'!I49-'פלט של בועז'!G49)</f>
        <v>0</v>
      </c>
      <c r="J49">
        <f>ABS('פלט שלנו'!J49-'פלט של בועז'!H49)</f>
        <v>0</v>
      </c>
    </row>
    <row r="50" spans="1:10" x14ac:dyDescent="0.25">
      <c r="A50">
        <v>18</v>
      </c>
      <c r="B50" t="s">
        <v>9</v>
      </c>
      <c r="C50" t="s">
        <v>42</v>
      </c>
      <c r="D50" t="s">
        <v>43</v>
      </c>
      <c r="E50" s="1">
        <v>43072.359201388892</v>
      </c>
      <c r="F50">
        <v>7</v>
      </c>
      <c r="G50">
        <v>-87</v>
      </c>
      <c r="H50">
        <f>ABS('פלט שלנו'!H50-'פלט של בועז'!F50)</f>
        <v>0</v>
      </c>
      <c r="I50">
        <f>ABS('פלט שלנו'!I50-'פלט של בועז'!G50)</f>
        <v>0</v>
      </c>
      <c r="J50">
        <f>ABS('פלט שלנו'!J50-'פלט של בועז'!H50)</f>
        <v>0</v>
      </c>
    </row>
    <row r="51" spans="1:10" x14ac:dyDescent="0.25">
      <c r="A51">
        <v>1</v>
      </c>
      <c r="B51" t="s">
        <v>9</v>
      </c>
      <c r="C51" t="s">
        <v>12</v>
      </c>
      <c r="D51" t="s">
        <v>13</v>
      </c>
      <c r="E51" s="1">
        <v>43072.359143518515</v>
      </c>
      <c r="F51">
        <v>6</v>
      </c>
      <c r="G51">
        <v>-89</v>
      </c>
      <c r="H51">
        <f>ABS('פלט שלנו'!H51-'פלט של בועז'!F51)</f>
        <v>0</v>
      </c>
      <c r="I51">
        <f>ABS('פלט שלנו'!I51-'פלט של בועז'!G51)</f>
        <v>0</v>
      </c>
      <c r="J51">
        <f>ABS('פלט שלנו'!J51-'פלט של בועז'!H51)</f>
        <v>0</v>
      </c>
    </row>
    <row r="52" spans="1:10" x14ac:dyDescent="0.25">
      <c r="A52">
        <v>8</v>
      </c>
      <c r="B52" t="s">
        <v>9</v>
      </c>
      <c r="C52" t="s">
        <v>26</v>
      </c>
      <c r="D52" t="s">
        <v>27</v>
      </c>
      <c r="E52" s="1">
        <v>43072.359178240738</v>
      </c>
      <c r="F52">
        <v>1</v>
      </c>
      <c r="G52">
        <v>-86</v>
      </c>
      <c r="H52">
        <f>ABS('פלט שלנו'!H52-'פלט של בועז'!F52)</f>
        <v>0</v>
      </c>
      <c r="I52">
        <f>ABS('פלט שלנו'!I52-'פלט של בועז'!G52)</f>
        <v>0</v>
      </c>
      <c r="J52">
        <f>ABS('פלט שלנו'!J52-'פלט של בועז'!H52)</f>
        <v>0</v>
      </c>
    </row>
    <row r="53" spans="1:10" x14ac:dyDescent="0.25">
      <c r="A53">
        <v>26</v>
      </c>
      <c r="B53" t="s">
        <v>9</v>
      </c>
      <c r="C53" t="s">
        <v>54</v>
      </c>
      <c r="D53" t="s">
        <v>55</v>
      </c>
      <c r="E53" s="1">
        <v>43072.359236111108</v>
      </c>
      <c r="F53">
        <v>6</v>
      </c>
      <c r="G53">
        <v>-85</v>
      </c>
      <c r="H53">
        <f>ABS('פלט שלנו'!H53-'פלט של בועז'!F53)</f>
        <v>0</v>
      </c>
      <c r="I53">
        <f>ABS('פלט שלנו'!I53-'פלט של בועז'!G53)</f>
        <v>0</v>
      </c>
      <c r="J53">
        <f>ABS('פלט שלנו'!J53-'פלט של בועז'!H53)</f>
        <v>0</v>
      </c>
    </row>
    <row r="54" spans="1:10" x14ac:dyDescent="0.25">
      <c r="A54">
        <v>383</v>
      </c>
      <c r="B54" t="s">
        <v>21</v>
      </c>
      <c r="C54" t="s">
        <v>492</v>
      </c>
      <c r="D54" t="s">
        <v>493</v>
      </c>
      <c r="E54" s="1">
        <v>43072.365590277775</v>
      </c>
      <c r="F54">
        <v>6</v>
      </c>
      <c r="G54">
        <v>-85</v>
      </c>
      <c r="H54">
        <f>ABS('פלט שלנו'!H54-'פלט של בועז'!F54)</f>
        <v>0</v>
      </c>
      <c r="I54">
        <f>ABS('פלט שלנו'!I54-'פלט של בועז'!G54)</f>
        <v>0</v>
      </c>
      <c r="J54">
        <f>ABS('פלט שלנו'!J54-'פלט של בועז'!H54)</f>
        <v>0</v>
      </c>
    </row>
    <row r="55" spans="1:10" x14ac:dyDescent="0.25">
      <c r="A55">
        <v>39</v>
      </c>
      <c r="B55" t="s">
        <v>9</v>
      </c>
      <c r="C55" t="s">
        <v>73</v>
      </c>
      <c r="D55" t="s">
        <v>74</v>
      </c>
      <c r="E55" s="1">
        <v>43072.359409722223</v>
      </c>
      <c r="F55">
        <v>11</v>
      </c>
      <c r="G55">
        <v>-91</v>
      </c>
      <c r="H55">
        <f>ABS('פלט שלנו'!H55-'פלט של בועז'!F55)</f>
        <v>0</v>
      </c>
      <c r="I55">
        <f>ABS('פלט שלנו'!I55-'פלט של בועז'!G55)</f>
        <v>0</v>
      </c>
      <c r="J55">
        <f>ABS('פלט שלנו'!J55-'פלט של בועז'!H55)</f>
        <v>0</v>
      </c>
    </row>
    <row r="56" spans="1:10" x14ac:dyDescent="0.25">
      <c r="A56">
        <v>34</v>
      </c>
      <c r="B56" t="s">
        <v>9</v>
      </c>
      <c r="C56" t="s">
        <v>65</v>
      </c>
      <c r="D56" t="s">
        <v>66</v>
      </c>
      <c r="E56" s="1">
        <v>43072.359340277777</v>
      </c>
      <c r="F56">
        <v>11</v>
      </c>
      <c r="G56">
        <v>-90</v>
      </c>
      <c r="H56">
        <f>ABS('פלט שלנו'!H56-'פלט של בועז'!F56)</f>
        <v>0</v>
      </c>
      <c r="I56">
        <f>ABS('פלט שלנו'!I56-'פלט של בועז'!G56)</f>
        <v>0</v>
      </c>
      <c r="J56">
        <f>ABS('פלט שלנו'!J56-'פלט של בועז'!H56)</f>
        <v>0</v>
      </c>
    </row>
    <row r="57" spans="1:10" x14ac:dyDescent="0.25">
      <c r="A57">
        <v>47</v>
      </c>
      <c r="B57" t="s">
        <v>9</v>
      </c>
      <c r="C57" t="s">
        <v>85</v>
      </c>
      <c r="D57" t="s">
        <v>86</v>
      </c>
      <c r="E57" s="1">
        <v>43072.359513888892</v>
      </c>
      <c r="F57">
        <v>11</v>
      </c>
      <c r="G57">
        <v>-91</v>
      </c>
      <c r="H57">
        <f>ABS('פלט שלנו'!H57-'פלט של בועז'!F57)</f>
        <v>0</v>
      </c>
      <c r="I57">
        <f>ABS('פלט שלנו'!I57-'פלט של בועז'!G57)</f>
        <v>0</v>
      </c>
      <c r="J57">
        <f>ABS('פלט שלנו'!J57-'פלט של בועז'!H57)</f>
        <v>0</v>
      </c>
    </row>
    <row r="58" spans="1:10" x14ac:dyDescent="0.25">
      <c r="A58">
        <v>393</v>
      </c>
      <c r="B58" t="s">
        <v>9</v>
      </c>
      <c r="C58" t="s">
        <v>509</v>
      </c>
      <c r="E58" s="1">
        <v>43072.36791666667</v>
      </c>
      <c r="F58">
        <v>13</v>
      </c>
      <c r="G58">
        <v>-89</v>
      </c>
      <c r="H58">
        <f>ABS('פלט שלנו'!H58-'פלט של בועז'!F58)</f>
        <v>0</v>
      </c>
      <c r="I58">
        <f>ABS('פלט שלנו'!I58-'פלט של בועז'!G58)</f>
        <v>0</v>
      </c>
      <c r="J58">
        <f>ABS('פלט שלנו'!J58-'פלט של בועז'!H58)</f>
        <v>0</v>
      </c>
    </row>
    <row r="59" spans="1:10" x14ac:dyDescent="0.25">
      <c r="A59">
        <v>232</v>
      </c>
      <c r="B59" t="s">
        <v>9</v>
      </c>
      <c r="C59" t="s">
        <v>313</v>
      </c>
      <c r="D59" t="s">
        <v>23</v>
      </c>
      <c r="E59" s="1">
        <v>43072.365243055552</v>
      </c>
      <c r="F59">
        <v>11</v>
      </c>
      <c r="G59">
        <v>-65</v>
      </c>
      <c r="H59">
        <f>ABS('פלט שלנו'!H59-'פלט של בועז'!F59)</f>
        <v>7.2959456005605716E-5</v>
      </c>
      <c r="I59">
        <f>ABS('פלט שלנו'!I59-'פלט של בועז'!G59)</f>
        <v>1.7647429473299781E-7</v>
      </c>
      <c r="J59">
        <f>ABS('פלט שלנו'!J59-'פלט של בועז'!H59)</f>
        <v>1.9275484318570761</v>
      </c>
    </row>
    <row r="60" spans="1:10" x14ac:dyDescent="0.25">
      <c r="A60">
        <v>234</v>
      </c>
      <c r="B60" t="s">
        <v>9</v>
      </c>
      <c r="C60" t="s">
        <v>315</v>
      </c>
      <c r="D60" t="s">
        <v>23</v>
      </c>
      <c r="E60" s="1">
        <v>43072.36209490741</v>
      </c>
      <c r="F60">
        <v>36</v>
      </c>
      <c r="G60">
        <v>-81</v>
      </c>
      <c r="H60">
        <f>ABS('פלט שלנו'!H60-'פלט של בועז'!F60)</f>
        <v>1.1677291959699687E-4</v>
      </c>
      <c r="I60">
        <f>ABS('פלט שלנו'!I60-'פלט של בועז'!G60)</f>
        <v>3.9631728100175678E-5</v>
      </c>
      <c r="J60">
        <f>ABS('פלט שלנו'!J60-'פלט של בועז'!H60)</f>
        <v>0.14147719979700923</v>
      </c>
    </row>
    <row r="61" spans="1:10" x14ac:dyDescent="0.25">
      <c r="A61">
        <v>239</v>
      </c>
      <c r="B61" t="s">
        <v>21</v>
      </c>
      <c r="C61" t="s">
        <v>320</v>
      </c>
      <c r="D61" t="s">
        <v>23</v>
      </c>
      <c r="E61" s="1">
        <v>43072.365381944444</v>
      </c>
      <c r="F61">
        <v>11</v>
      </c>
      <c r="G61">
        <v>-74</v>
      </c>
      <c r="H61">
        <f>ABS('פלט שלנו'!H61-'פלט של בועז'!F61)</f>
        <v>7.0341538702223261E-5</v>
      </c>
      <c r="I61">
        <f>ABS('פלט שלנו'!I61-'פלט של בועז'!G61)</f>
        <v>4.4916425501639878E-5</v>
      </c>
      <c r="J61">
        <f>ABS('פלט שלנו'!J61-'פלט של בועז'!H61)</f>
        <v>3.0286525465759269</v>
      </c>
    </row>
    <row r="62" spans="1:10" x14ac:dyDescent="0.25">
      <c r="A62">
        <v>237</v>
      </c>
      <c r="B62" t="s">
        <v>9</v>
      </c>
      <c r="C62" t="s">
        <v>318</v>
      </c>
      <c r="D62" t="s">
        <v>23</v>
      </c>
      <c r="E62" s="1">
        <v>43072.362164351849</v>
      </c>
      <c r="F62">
        <v>40</v>
      </c>
      <c r="G62">
        <v>-77</v>
      </c>
      <c r="H62">
        <f>ABS('פלט שלנו'!H62-'פלט של בועז'!F62)</f>
        <v>3.947646659696602E-5</v>
      </c>
      <c r="I62">
        <f>ABS('פלט שלנו'!I62-'פלט של בועז'!G62)</f>
        <v>7.0788112196851216E-5</v>
      </c>
      <c r="J62">
        <f>ABS('פלט שלנו'!J62-'פלט של בועז'!H62)</f>
        <v>0.60549159215395321</v>
      </c>
    </row>
    <row r="63" spans="1:10" x14ac:dyDescent="0.25">
      <c r="A63">
        <v>298</v>
      </c>
      <c r="B63" t="s">
        <v>21</v>
      </c>
      <c r="C63" t="s">
        <v>389</v>
      </c>
      <c r="D63" t="s">
        <v>23</v>
      </c>
      <c r="E63" s="1">
        <v>43072.38071759259</v>
      </c>
      <c r="F63">
        <v>11</v>
      </c>
      <c r="G63">
        <v>-60</v>
      </c>
      <c r="H63">
        <f>ABS('פלט שלנו'!H63-'פלט של בועז'!F63)</f>
        <v>2.0776560559454538E-4</v>
      </c>
      <c r="I63">
        <f>ABS('פלט שלנו'!I63-'פלט של בועז'!G63)</f>
        <v>2.6171640020322684E-4</v>
      </c>
      <c r="J63">
        <f>ABS('פלט שלנו'!J63-'פלט של בועז'!H63)</f>
        <v>0.63367336309704569</v>
      </c>
    </row>
    <row r="64" spans="1:10" x14ac:dyDescent="0.25">
      <c r="A64">
        <v>295</v>
      </c>
      <c r="B64" t="s">
        <v>21</v>
      </c>
      <c r="C64" t="s">
        <v>386</v>
      </c>
      <c r="D64" t="s">
        <v>23</v>
      </c>
      <c r="E64" s="1">
        <v>43072.375844907408</v>
      </c>
      <c r="F64">
        <v>40</v>
      </c>
      <c r="G64">
        <v>-76</v>
      </c>
      <c r="H64">
        <f>ABS('פלט שלנו'!H64-'פלט של בועז'!F64)</f>
        <v>0</v>
      </c>
      <c r="I64">
        <f>ABS('פלט שלנו'!I64-'פלט של בועז'!G64)</f>
        <v>0</v>
      </c>
      <c r="J64">
        <f>ABS('פלט שלנו'!J64-'פלט של בועז'!H64)</f>
        <v>0</v>
      </c>
    </row>
    <row r="65" spans="1:10" x14ac:dyDescent="0.25">
      <c r="A65">
        <v>303</v>
      </c>
      <c r="B65" t="s">
        <v>21</v>
      </c>
      <c r="C65" t="s">
        <v>395</v>
      </c>
      <c r="D65" t="s">
        <v>23</v>
      </c>
      <c r="E65" s="1">
        <v>43072.377696759257</v>
      </c>
      <c r="F65">
        <v>11</v>
      </c>
      <c r="G65">
        <v>-72</v>
      </c>
      <c r="H65">
        <f>ABS('פלט שלנו'!H65-'פלט של בועז'!F65)</f>
        <v>2.1684407399646943E-4</v>
      </c>
      <c r="I65">
        <f>ABS('פלט שלנו'!I65-'פלט של בועז'!G65)</f>
        <v>2.841527805017563E-4</v>
      </c>
      <c r="J65">
        <f>ABS('פלט שלנו'!J65-'פלט של בועז'!H65)</f>
        <v>0.64168101887401008</v>
      </c>
    </row>
    <row r="66" spans="1:10" x14ac:dyDescent="0.25">
      <c r="A66">
        <v>366</v>
      </c>
      <c r="B66" t="s">
        <v>9</v>
      </c>
      <c r="C66" t="s">
        <v>465</v>
      </c>
      <c r="D66" t="s">
        <v>23</v>
      </c>
      <c r="E66" s="1">
        <v>43072.36577546296</v>
      </c>
      <c r="F66">
        <v>44</v>
      </c>
      <c r="G66">
        <v>-90</v>
      </c>
      <c r="H66">
        <f>ABS('פלט שלנו'!H66-'פלט של בועז'!F66)</f>
        <v>0</v>
      </c>
      <c r="I66">
        <f>ABS('פלט שלנו'!I66-'פלט של בועז'!G66)</f>
        <v>0</v>
      </c>
      <c r="J66">
        <f>ABS('פלט שלנו'!J66-'פלט של בועז'!H66)</f>
        <v>0</v>
      </c>
    </row>
    <row r="67" spans="1:10" x14ac:dyDescent="0.25">
      <c r="A67">
        <v>164</v>
      </c>
      <c r="B67" t="s">
        <v>9</v>
      </c>
      <c r="C67" t="s">
        <v>230</v>
      </c>
      <c r="D67" t="s">
        <v>23</v>
      </c>
      <c r="E67" s="1">
        <v>43072.36451388889</v>
      </c>
      <c r="F67">
        <v>6</v>
      </c>
      <c r="G67">
        <v>-69</v>
      </c>
      <c r="H67">
        <f>ABS('פלט שלנו'!H67-'פלט של בועז'!F67)</f>
        <v>6.9944521001730209E-6</v>
      </c>
      <c r="I67">
        <f>ABS('פלט שלנו'!I67-'פלט של בועז'!G67)</f>
        <v>2.4032962798514745E-5</v>
      </c>
      <c r="J67">
        <f>ABS('פלט שלנו'!J67-'פלט של בועז'!H67)</f>
        <v>2.5282269611750507</v>
      </c>
    </row>
    <row r="68" spans="1:10" x14ac:dyDescent="0.25">
      <c r="A68">
        <v>165</v>
      </c>
      <c r="B68" t="s">
        <v>21</v>
      </c>
      <c r="C68" t="s">
        <v>231</v>
      </c>
      <c r="D68" t="s">
        <v>23</v>
      </c>
      <c r="E68" s="1">
        <v>43072.364525462966</v>
      </c>
      <c r="F68">
        <v>36</v>
      </c>
      <c r="G68">
        <v>-79</v>
      </c>
      <c r="H68">
        <f>ABS('פלט שלנו'!H68-'פלט של בועז'!F68)</f>
        <v>0</v>
      </c>
      <c r="I68">
        <f>ABS('פלט שלנו'!I68-'פלט של בועז'!G68)</f>
        <v>0</v>
      </c>
      <c r="J68">
        <f>ABS('פלט שלנו'!J68-'פלט של בועז'!H68)</f>
        <v>0</v>
      </c>
    </row>
    <row r="69" spans="1:10" x14ac:dyDescent="0.25">
      <c r="A69">
        <v>263</v>
      </c>
      <c r="B69" t="s">
        <v>21</v>
      </c>
      <c r="C69" t="s">
        <v>349</v>
      </c>
      <c r="D69" t="s">
        <v>23</v>
      </c>
      <c r="E69" s="1">
        <v>43072.373761574076</v>
      </c>
      <c r="F69">
        <v>1</v>
      </c>
      <c r="G69">
        <v>-63</v>
      </c>
      <c r="H69">
        <f>ABS('פלט שלנו'!H69-'פלט של בועז'!F69)</f>
        <v>3.7662674202465496E-5</v>
      </c>
      <c r="I69">
        <f>ABS('פלט שלנו'!I69-'פלט של בועז'!G69)</f>
        <v>1.0676919949759167E-4</v>
      </c>
      <c r="J69">
        <f>ABS('פלט שלנו'!J69-'פלט של בועז'!H69)</f>
        <v>1.5474815085819955</v>
      </c>
    </row>
    <row r="70" spans="1:10" x14ac:dyDescent="0.25">
      <c r="A70">
        <v>262</v>
      </c>
      <c r="B70" t="s">
        <v>9</v>
      </c>
      <c r="C70" t="s">
        <v>348</v>
      </c>
      <c r="D70" t="s">
        <v>23</v>
      </c>
      <c r="E70" s="1">
        <v>43072.365428240744</v>
      </c>
      <c r="F70">
        <v>36</v>
      </c>
      <c r="G70">
        <v>-69</v>
      </c>
      <c r="H70">
        <f>ABS('פלט שלנו'!H70-'פלט של בועז'!F70)</f>
        <v>3.6790580040246823E-6</v>
      </c>
      <c r="I70">
        <f>ABS('פלט שלנו'!I70-'פלט של בועז'!G70)</f>
        <v>2.1507095819828237E-4</v>
      </c>
      <c r="J70">
        <f>ABS('פלט שלנו'!J70-'פלט של בועז'!H70)</f>
        <v>1.4835329617840216</v>
      </c>
    </row>
    <row r="71" spans="1:10" x14ac:dyDescent="0.25">
      <c r="A71">
        <v>255</v>
      </c>
      <c r="B71" t="s">
        <v>9</v>
      </c>
      <c r="C71" t="s">
        <v>339</v>
      </c>
      <c r="D71" t="s">
        <v>23</v>
      </c>
      <c r="E71" s="1">
        <v>43072.371203703704</v>
      </c>
      <c r="F71">
        <v>1</v>
      </c>
      <c r="G71">
        <v>-75</v>
      </c>
      <c r="H71">
        <f>ABS('פלט שלנו'!H71-'פלט של בועז'!F71)</f>
        <v>4.2406155799312728E-5</v>
      </c>
      <c r="I71">
        <f>ABS('פלט שלנו'!I71-'פלט של בועז'!G71)</f>
        <v>1.2265183610082886E-4</v>
      </c>
      <c r="J71">
        <f>ABS('פלט שלנו'!J71-'פלט של בועז'!H71)</f>
        <v>1.8077338202890587</v>
      </c>
    </row>
    <row r="72" spans="1:10" x14ac:dyDescent="0.25">
      <c r="A72">
        <v>291</v>
      </c>
      <c r="B72" t="s">
        <v>21</v>
      </c>
      <c r="C72" t="s">
        <v>381</v>
      </c>
      <c r="D72" t="s">
        <v>23</v>
      </c>
      <c r="E72" s="1">
        <v>43072.378009259257</v>
      </c>
      <c r="F72">
        <v>6</v>
      </c>
      <c r="G72">
        <v>-70</v>
      </c>
      <c r="H72">
        <f>ABS('פלט שלנו'!H72-'פלט של בועז'!F72)</f>
        <v>2.3883246399236668E-5</v>
      </c>
      <c r="I72">
        <f>ABS('פלט שלנו'!I72-'פלט של בועז'!G72)</f>
        <v>6.9367223005656342E-6</v>
      </c>
      <c r="J72">
        <f>ABS('פלט שלנו'!J72-'פלט של בועז'!H72)</f>
        <v>1.9702227622379951</v>
      </c>
    </row>
    <row r="73" spans="1:10" x14ac:dyDescent="0.25">
      <c r="A73">
        <v>391</v>
      </c>
      <c r="B73" t="s">
        <v>21</v>
      </c>
      <c r="C73" t="s">
        <v>507</v>
      </c>
      <c r="D73" t="s">
        <v>23</v>
      </c>
      <c r="E73" s="1">
        <v>43072.381689814814</v>
      </c>
      <c r="F73">
        <v>52</v>
      </c>
      <c r="G73">
        <v>-75</v>
      </c>
      <c r="H73">
        <f>ABS('פלט שלנו'!H73-'פלט של בועז'!F73)</f>
        <v>2.5465978190197802E-4</v>
      </c>
      <c r="I73">
        <f>ABS('פלט שלנו'!I73-'פלט של בועז'!G73)</f>
        <v>1.114206894001768E-4</v>
      </c>
      <c r="J73">
        <f>ABS('פלט שלנו'!J73-'פלט של בועז'!H73)</f>
        <v>0.18747165588592907</v>
      </c>
    </row>
    <row r="74" spans="1:10" x14ac:dyDescent="0.25">
      <c r="A74">
        <v>247</v>
      </c>
      <c r="B74" t="s">
        <v>21</v>
      </c>
      <c r="C74" t="s">
        <v>330</v>
      </c>
      <c r="D74" t="s">
        <v>23</v>
      </c>
      <c r="E74" s="1">
        <v>43072.365312499998</v>
      </c>
      <c r="F74">
        <v>6</v>
      </c>
      <c r="G74">
        <v>-67</v>
      </c>
      <c r="H74">
        <f>ABS('פלט שלנו'!H74-'פלט של בועז'!F74)</f>
        <v>1.8472029800875589E-5</v>
      </c>
      <c r="I74">
        <f>ABS('פלט שלנו'!I74-'פלט של בועז'!G74)</f>
        <v>4.1956385899766246E-5</v>
      </c>
      <c r="J74">
        <f>ABS('פלט שלנו'!J74-'פלט של בועז'!H74)</f>
        <v>1.6423800939810462</v>
      </c>
    </row>
    <row r="75" spans="1:10" x14ac:dyDescent="0.25">
      <c r="A75">
        <v>249</v>
      </c>
      <c r="B75" t="s">
        <v>9</v>
      </c>
      <c r="C75" t="s">
        <v>332</v>
      </c>
      <c r="D75" t="s">
        <v>23</v>
      </c>
      <c r="E75" s="1">
        <v>43072.362199074072</v>
      </c>
      <c r="F75">
        <v>36</v>
      </c>
      <c r="G75">
        <v>-76</v>
      </c>
      <c r="H75">
        <f>ABS('פלט שלנו'!H75-'פלט של בועז'!F75)</f>
        <v>1.0236271020147569E-4</v>
      </c>
      <c r="I75">
        <f>ABS('פלט שלנו'!I75-'פלט של בועז'!G75)</f>
        <v>8.3778659394795341E-5</v>
      </c>
      <c r="J75">
        <f>ABS('פלט שלנו'!J75-'פלט של בועז'!H75)</f>
        <v>0.460945845701076</v>
      </c>
    </row>
    <row r="76" spans="1:10" x14ac:dyDescent="0.25">
      <c r="A76">
        <v>117</v>
      </c>
      <c r="B76" t="s">
        <v>9</v>
      </c>
      <c r="C76" t="s">
        <v>175</v>
      </c>
      <c r="D76" t="s">
        <v>23</v>
      </c>
      <c r="E76" s="1">
        <v>43072.360532407409</v>
      </c>
      <c r="F76">
        <v>1</v>
      </c>
      <c r="G76">
        <v>-87</v>
      </c>
      <c r="H76">
        <f>ABS('פלט שלנו'!H76-'פלט של בועז'!F76)</f>
        <v>0</v>
      </c>
      <c r="I76">
        <f>ABS('פלט שלנו'!I76-'פלט של בועז'!G76)</f>
        <v>0</v>
      </c>
      <c r="J76">
        <f>ABS('פלט שלנו'!J76-'פלט של בועז'!H76)</f>
        <v>0</v>
      </c>
    </row>
    <row r="77" spans="1:10" x14ac:dyDescent="0.25">
      <c r="A77">
        <v>171</v>
      </c>
      <c r="B77" t="s">
        <v>21</v>
      </c>
      <c r="C77" t="s">
        <v>237</v>
      </c>
      <c r="D77" t="s">
        <v>23</v>
      </c>
      <c r="E77" s="1">
        <v>43072.364629629628</v>
      </c>
      <c r="F77">
        <v>1</v>
      </c>
      <c r="G77">
        <v>-81</v>
      </c>
      <c r="H77">
        <f>ABS('פלט שלנו'!H77-'פלט של בועז'!F77)</f>
        <v>8.4932884973909495E-6</v>
      </c>
      <c r="I77">
        <f>ABS('פלט שלנו'!I77-'פלט של בועז'!G77)</f>
        <v>9.3194639198657114E-5</v>
      </c>
      <c r="J77">
        <f>ABS('פלט שלנו'!J77-'פלט של בועז'!H77)</f>
        <v>2.2341474334290297</v>
      </c>
    </row>
    <row r="78" spans="1:10" x14ac:dyDescent="0.25">
      <c r="A78">
        <v>170</v>
      </c>
      <c r="B78" t="s">
        <v>9</v>
      </c>
      <c r="C78" t="s">
        <v>236</v>
      </c>
      <c r="D78" t="s">
        <v>23</v>
      </c>
      <c r="E78" s="1">
        <v>43072.361608796295</v>
      </c>
      <c r="F78">
        <v>36</v>
      </c>
      <c r="G78">
        <v>-85</v>
      </c>
      <c r="H78">
        <f>ABS('פלט שלנו'!H78-'פלט של בועז'!F78)</f>
        <v>0</v>
      </c>
      <c r="I78">
        <f>ABS('פלט שלנו'!I78-'פלט של בועז'!G78)</f>
        <v>0</v>
      </c>
      <c r="J78">
        <f>ABS('פלט שלנו'!J78-'פלט של בועז'!H78)</f>
        <v>0</v>
      </c>
    </row>
    <row r="79" spans="1:10" x14ac:dyDescent="0.25">
      <c r="A79">
        <v>297</v>
      </c>
      <c r="B79" t="s">
        <v>21</v>
      </c>
      <c r="C79" t="s">
        <v>388</v>
      </c>
      <c r="D79" t="s">
        <v>23</v>
      </c>
      <c r="E79" s="1">
        <v>43072.377824074072</v>
      </c>
      <c r="F79">
        <v>1</v>
      </c>
      <c r="G79">
        <v>-65</v>
      </c>
      <c r="H79">
        <f>ABS('פלט שלנו'!H79-'פלט של בועז'!F79)</f>
        <v>1.3645298594155975E-5</v>
      </c>
      <c r="I79">
        <f>ABS('פלט שלנו'!I79-'פלט של בועז'!G79)</f>
        <v>1.4923248699005853E-5</v>
      </c>
      <c r="J79">
        <f>ABS('פלט שלנו'!J79-'פלט של בועז'!H79)</f>
        <v>1.3575639888989599</v>
      </c>
    </row>
    <row r="80" spans="1:10" x14ac:dyDescent="0.25">
      <c r="A80">
        <v>296</v>
      </c>
      <c r="B80" t="s">
        <v>21</v>
      </c>
      <c r="C80" t="s">
        <v>387</v>
      </c>
      <c r="D80" t="s">
        <v>23</v>
      </c>
      <c r="E80" s="1">
        <v>43072.377696759257</v>
      </c>
      <c r="F80">
        <v>44</v>
      </c>
      <c r="G80">
        <v>-80</v>
      </c>
      <c r="H80">
        <f>ABS('פלט שלנו'!H80-'פלט של בועז'!F80)</f>
        <v>3.9750278993722077E-5</v>
      </c>
      <c r="I80">
        <f>ABS('פלט שלנו'!I80-'פלט של בועז'!G80)</f>
        <v>2.2042899097129975E-5</v>
      </c>
      <c r="J80">
        <f>ABS('פלט שלנו'!J80-'פלט של בועז'!H80)</f>
        <v>2.0551889984050149</v>
      </c>
    </row>
    <row r="81" spans="1:10" x14ac:dyDescent="0.25">
      <c r="A81">
        <v>28</v>
      </c>
      <c r="B81" t="s">
        <v>21</v>
      </c>
      <c r="C81" t="s">
        <v>57</v>
      </c>
      <c r="D81" t="s">
        <v>23</v>
      </c>
      <c r="E81" s="1">
        <v>43072.368761574071</v>
      </c>
      <c r="F81">
        <v>11</v>
      </c>
      <c r="G81">
        <v>-72</v>
      </c>
      <c r="H81">
        <f>ABS('פלט שלנו'!H81-'פלט של בועז'!F81)</f>
        <v>9.7458747404743917E-5</v>
      </c>
      <c r="I81">
        <f>ABS('פלט שלנו'!I81-'פלט של בועז'!G81)</f>
        <v>1.0428416090491055E-4</v>
      </c>
      <c r="J81">
        <f>ABS('פלט שלנו'!J81-'פלט של בועז'!H81)</f>
        <v>0.4518073868139254</v>
      </c>
    </row>
    <row r="82" spans="1:10" x14ac:dyDescent="0.25">
      <c r="A82">
        <v>36</v>
      </c>
      <c r="B82" t="s">
        <v>21</v>
      </c>
      <c r="C82" t="s">
        <v>69</v>
      </c>
      <c r="D82" t="s">
        <v>23</v>
      </c>
      <c r="E82" s="1">
        <v>43072.368726851855</v>
      </c>
      <c r="F82">
        <v>48</v>
      </c>
      <c r="G82">
        <v>-78</v>
      </c>
      <c r="H82">
        <f>ABS('פלט שלנו'!H82-'פלט של בועז'!F82)</f>
        <v>4.9085636000256727E-5</v>
      </c>
      <c r="I82">
        <f>ABS('פלט שלנו'!I82-'פלט של בועז'!G82)</f>
        <v>8.3247958997390015E-5</v>
      </c>
      <c r="J82">
        <f>ABS('פלט שלנו'!J82-'פלט של בועז'!H82)</f>
        <v>4.9810979472829331</v>
      </c>
    </row>
    <row r="83" spans="1:10" x14ac:dyDescent="0.25">
      <c r="A83">
        <v>161</v>
      </c>
      <c r="B83" t="s">
        <v>9</v>
      </c>
      <c r="C83" t="s">
        <v>227</v>
      </c>
      <c r="D83" t="s">
        <v>23</v>
      </c>
      <c r="E83" s="1">
        <v>43072.362974537034</v>
      </c>
      <c r="F83">
        <v>6</v>
      </c>
      <c r="G83">
        <v>-78</v>
      </c>
      <c r="H83">
        <f>ABS('פלט שלנו'!H83-'פלט של בועז'!F83)</f>
        <v>1.0956224259928149E-4</v>
      </c>
      <c r="I83">
        <f>ABS('פלט שלנו'!I83-'פלט של בועז'!G83)</f>
        <v>2.0662735401799637E-5</v>
      </c>
      <c r="J83">
        <f>ABS('פלט שלנו'!J83-'פלט של בועז'!H83)</f>
        <v>0.8287764603510368</v>
      </c>
    </row>
    <row r="84" spans="1:10" x14ac:dyDescent="0.25">
      <c r="A84">
        <v>337</v>
      </c>
      <c r="B84" t="s">
        <v>9</v>
      </c>
      <c r="C84" t="s">
        <v>432</v>
      </c>
      <c r="D84" t="s">
        <v>23</v>
      </c>
      <c r="E84" s="1">
        <v>43072.366122685184</v>
      </c>
      <c r="F84">
        <v>36</v>
      </c>
      <c r="G84">
        <v>-84</v>
      </c>
      <c r="H84">
        <f>ABS('פלט שלנו'!H84-'פלט של בועז'!F84)</f>
        <v>0</v>
      </c>
      <c r="I84">
        <f>ABS('פלט שלנו'!I84-'פלט של בועז'!G84)</f>
        <v>0</v>
      </c>
      <c r="J84">
        <f>ABS('פלט שלנו'!J84-'פלט של בועז'!H84)</f>
        <v>0</v>
      </c>
    </row>
    <row r="85" spans="1:10" x14ac:dyDescent="0.25">
      <c r="A85">
        <v>196</v>
      </c>
      <c r="B85" t="s">
        <v>9</v>
      </c>
      <c r="C85" t="s">
        <v>269</v>
      </c>
      <c r="D85" t="s">
        <v>23</v>
      </c>
      <c r="E85" s="1">
        <v>43072.364756944444</v>
      </c>
      <c r="F85">
        <v>11</v>
      </c>
      <c r="G85">
        <v>-69</v>
      </c>
      <c r="H85">
        <f>ABS('פלט שלנו'!H85-'פלט של בועז'!F85)</f>
        <v>5.2476617399577208E-4</v>
      </c>
      <c r="I85">
        <f>ABS('פלט שלנו'!I85-'פלט של בועז'!G85)</f>
        <v>2.3752952202471533E-5</v>
      </c>
      <c r="J85">
        <f>ABS('פלט שלנו'!J85-'פלט של בועז'!H85)</f>
        <v>2.1302976551550046</v>
      </c>
    </row>
    <row r="86" spans="1:10" x14ac:dyDescent="0.25">
      <c r="A86">
        <v>195</v>
      </c>
      <c r="B86" t="s">
        <v>9</v>
      </c>
      <c r="C86" t="s">
        <v>268</v>
      </c>
      <c r="D86" t="s">
        <v>23</v>
      </c>
      <c r="E86" s="1">
        <v>43072.36178240741</v>
      </c>
      <c r="F86">
        <v>36</v>
      </c>
      <c r="G86">
        <v>-74</v>
      </c>
      <c r="H86">
        <f>ABS('פלט שלנו'!H86-'פלט של בועז'!F86)</f>
        <v>0</v>
      </c>
      <c r="I86">
        <f>ABS('פלט שלנו'!I86-'פלט של בועז'!G86)</f>
        <v>0</v>
      </c>
      <c r="J86">
        <f>ABS('פלט שלנו'!J86-'פלט של בועז'!H86)</f>
        <v>0</v>
      </c>
    </row>
    <row r="87" spans="1:10" x14ac:dyDescent="0.25">
      <c r="A87">
        <v>274</v>
      </c>
      <c r="B87" t="s">
        <v>21</v>
      </c>
      <c r="C87" t="s">
        <v>361</v>
      </c>
      <c r="D87" t="s">
        <v>23</v>
      </c>
      <c r="E87" s="1">
        <v>43072.368657407409</v>
      </c>
      <c r="F87">
        <v>11</v>
      </c>
      <c r="G87">
        <v>-81</v>
      </c>
      <c r="H87">
        <f>ABS('פלט שלנו'!H87-'פלט של בועז'!F87)</f>
        <v>0</v>
      </c>
      <c r="I87">
        <f>ABS('פלט שלנו'!I87-'פלט של בועז'!G87)</f>
        <v>0</v>
      </c>
      <c r="J87">
        <f>ABS('פלט שלנו'!J87-'פלט של בועז'!H87)</f>
        <v>0</v>
      </c>
    </row>
    <row r="88" spans="1:10" x14ac:dyDescent="0.25">
      <c r="A88">
        <v>272</v>
      </c>
      <c r="B88" t="s">
        <v>21</v>
      </c>
      <c r="C88" t="s">
        <v>359</v>
      </c>
      <c r="D88" t="s">
        <v>23</v>
      </c>
      <c r="E88" s="1">
        <v>43072.368692129632</v>
      </c>
      <c r="F88">
        <v>58</v>
      </c>
      <c r="G88">
        <v>-87</v>
      </c>
      <c r="H88">
        <f>ABS('פלט שלנו'!H88-'פלט של בועז'!F88)</f>
        <v>0</v>
      </c>
      <c r="I88">
        <f>ABS('פלט שלנו'!I88-'פלט של בועז'!G88)</f>
        <v>0</v>
      </c>
      <c r="J88">
        <f>ABS('פלט שלנו'!J88-'פלט של בועז'!H88)</f>
        <v>0</v>
      </c>
    </row>
    <row r="89" spans="1:10" x14ac:dyDescent="0.25">
      <c r="A89">
        <v>223</v>
      </c>
      <c r="B89" t="s">
        <v>21</v>
      </c>
      <c r="C89" t="s">
        <v>302</v>
      </c>
      <c r="D89" t="s">
        <v>23</v>
      </c>
      <c r="E89" s="1">
        <v>43072.380011574074</v>
      </c>
      <c r="F89">
        <v>1</v>
      </c>
      <c r="G89">
        <v>-75</v>
      </c>
      <c r="H89">
        <f>ABS('פלט שלנו'!H89-'פלט של בועז'!F89)</f>
        <v>1.8100032139756195E-4</v>
      </c>
      <c r="I89">
        <f>ABS('פלט שלנו'!I89-'פלט של בועז'!G89)</f>
        <v>6.2830491103227359E-5</v>
      </c>
      <c r="J89">
        <f>ABS('פלט שלנו'!J89-'פלט של בועז'!H89)</f>
        <v>3.3974965064548996</v>
      </c>
    </row>
    <row r="90" spans="1:10" x14ac:dyDescent="0.25">
      <c r="A90">
        <v>365</v>
      </c>
      <c r="B90" t="s">
        <v>9</v>
      </c>
      <c r="C90" t="s">
        <v>464</v>
      </c>
      <c r="D90" t="s">
        <v>23</v>
      </c>
      <c r="E90" s="1">
        <v>43072.36577546296</v>
      </c>
      <c r="F90">
        <v>36</v>
      </c>
      <c r="G90">
        <v>-90</v>
      </c>
      <c r="H90">
        <f>ABS('פלט שלנו'!H90-'פלט של בועז'!F90)</f>
        <v>0</v>
      </c>
      <c r="I90">
        <f>ABS('פלט שלנו'!I90-'פלט של בועז'!G90)</f>
        <v>0</v>
      </c>
      <c r="J90">
        <f>ABS('פלט שלנו'!J90-'פלט של בועז'!H90)</f>
        <v>0</v>
      </c>
    </row>
    <row r="91" spans="1:10" x14ac:dyDescent="0.25">
      <c r="A91">
        <v>275</v>
      </c>
      <c r="B91" t="s">
        <v>9</v>
      </c>
      <c r="C91" t="s">
        <v>362</v>
      </c>
      <c r="D91" t="s">
        <v>23</v>
      </c>
      <c r="E91" s="1">
        <v>43072.362523148149</v>
      </c>
      <c r="F91">
        <v>1</v>
      </c>
      <c r="G91">
        <v>-81</v>
      </c>
      <c r="H91">
        <f>ABS('פלט שלנו'!H91-'פלט של בועז'!F91)</f>
        <v>4.2372065460227759E-4</v>
      </c>
      <c r="I91">
        <f>ABS('פלט שלנו'!I91-'פלט של בועז'!G91)</f>
        <v>2.6885147220667704E-4</v>
      </c>
      <c r="J91">
        <f>ABS('פלט שלנו'!J91-'פלט של בועז'!H91)</f>
        <v>0.63671855578604664</v>
      </c>
    </row>
    <row r="92" spans="1:10" x14ac:dyDescent="0.25">
      <c r="A92">
        <v>281</v>
      </c>
      <c r="B92" t="s">
        <v>9</v>
      </c>
      <c r="C92" t="s">
        <v>368</v>
      </c>
      <c r="D92" t="s">
        <v>23</v>
      </c>
      <c r="E92" s="1">
        <v>43072.362384259257</v>
      </c>
      <c r="F92">
        <v>36</v>
      </c>
      <c r="G92">
        <v>-89</v>
      </c>
      <c r="H92">
        <f>ABS('פלט שלנו'!H92-'פלט של בועז'!F92)</f>
        <v>0</v>
      </c>
      <c r="I92">
        <f>ABS('פלט שלנו'!I92-'פלט של בועז'!G92)</f>
        <v>0</v>
      </c>
      <c r="J92">
        <f>ABS('פלט שלנו'!J92-'פלט של בועז'!H92)</f>
        <v>0</v>
      </c>
    </row>
    <row r="93" spans="1:10" x14ac:dyDescent="0.25">
      <c r="A93">
        <v>179</v>
      </c>
      <c r="B93" t="s">
        <v>9</v>
      </c>
      <c r="C93" t="s">
        <v>248</v>
      </c>
      <c r="D93" t="s">
        <v>23</v>
      </c>
      <c r="E93" s="1">
        <v>43072.370648148149</v>
      </c>
      <c r="F93">
        <v>11</v>
      </c>
      <c r="G93">
        <v>-82</v>
      </c>
      <c r="H93">
        <f>ABS('פלט שלנו'!H93-'פלט של בועז'!F93)</f>
        <v>3.5281439991763364E-6</v>
      </c>
      <c r="I93">
        <f>ABS('פלט שלנו'!I93-'פלט של בועז'!G93)</f>
        <v>2.8368500800013408E-5</v>
      </c>
      <c r="J93">
        <f>ABS('פלט שלנו'!J93-'פלט של בועז'!H93)</f>
        <v>3.2258989130610871</v>
      </c>
    </row>
    <row r="94" spans="1:10" x14ac:dyDescent="0.25">
      <c r="A94">
        <v>225</v>
      </c>
      <c r="B94" t="s">
        <v>21</v>
      </c>
      <c r="C94" t="s">
        <v>305</v>
      </c>
      <c r="D94" t="s">
        <v>23</v>
      </c>
      <c r="E94" s="1">
        <v>43072.368101851855</v>
      </c>
      <c r="F94">
        <v>6</v>
      </c>
      <c r="G94">
        <v>-78</v>
      </c>
      <c r="H94">
        <f>ABS('פלט שלנו'!H94-'פלט של בועז'!F94)</f>
        <v>4.408246979892283E-5</v>
      </c>
      <c r="I94">
        <f>ABS('פלט שלנו'!I94-'פלט של בועז'!G94)</f>
        <v>1.0476019603800069E-5</v>
      </c>
      <c r="J94">
        <f>ABS('פלט שלנו'!J94-'פלט של בועז'!H94)</f>
        <v>0.29092588418700416</v>
      </c>
    </row>
    <row r="95" spans="1:10" x14ac:dyDescent="0.25">
      <c r="A95">
        <v>220</v>
      </c>
      <c r="B95" t="s">
        <v>9</v>
      </c>
      <c r="C95" t="s">
        <v>299</v>
      </c>
      <c r="D95" t="s">
        <v>23</v>
      </c>
      <c r="E95" s="1">
        <v>43072.361921296295</v>
      </c>
      <c r="F95">
        <v>36</v>
      </c>
      <c r="G95">
        <v>-91</v>
      </c>
      <c r="H95">
        <f>ABS('פלט שלנו'!H95-'פלט של בועז'!F95)</f>
        <v>0</v>
      </c>
      <c r="I95">
        <f>ABS('פלט שלנו'!I95-'פלט של בועז'!G95)</f>
        <v>0</v>
      </c>
      <c r="J95">
        <f>ABS('פלט שלנו'!J95-'פלט של בועז'!H95)</f>
        <v>0</v>
      </c>
    </row>
    <row r="96" spans="1:10" x14ac:dyDescent="0.25">
      <c r="A96">
        <v>176</v>
      </c>
      <c r="B96" t="s">
        <v>21</v>
      </c>
      <c r="C96" t="s">
        <v>244</v>
      </c>
      <c r="D96" t="s">
        <v>23</v>
      </c>
      <c r="E96" s="1">
        <v>43072.364733796298</v>
      </c>
      <c r="F96">
        <v>1</v>
      </c>
      <c r="G96">
        <v>-72</v>
      </c>
      <c r="H96">
        <f>ABS('פלט שלנו'!H96-'פלט של בועז'!F96)</f>
        <v>2.1297873395553779E-5</v>
      </c>
      <c r="I96">
        <f>ABS('פלט שלנו'!I96-'פלט של בועז'!G96)</f>
        <v>4.4339260199421915E-5</v>
      </c>
      <c r="J96">
        <f>ABS('פלט שלנו'!J96-'פלט של בועז'!H96)</f>
        <v>4.3872676014939316</v>
      </c>
    </row>
    <row r="97" spans="1:10" x14ac:dyDescent="0.25">
      <c r="A97">
        <v>368</v>
      </c>
      <c r="B97" t="s">
        <v>21</v>
      </c>
      <c r="C97" t="s">
        <v>468</v>
      </c>
      <c r="D97" t="s">
        <v>23</v>
      </c>
      <c r="E97" s="1">
        <v>43072.364699074074</v>
      </c>
      <c r="F97">
        <v>44</v>
      </c>
      <c r="G97">
        <v>-87</v>
      </c>
      <c r="H97">
        <f>ABS('פלט שלנו'!H97-'פלט של בועז'!F97)</f>
        <v>0</v>
      </c>
      <c r="I97">
        <f>ABS('פלט שלנו'!I97-'פלט של בועז'!G97)</f>
        <v>0</v>
      </c>
      <c r="J97">
        <f>ABS('פלט שלנו'!J97-'פלט של בועז'!H97)</f>
        <v>0</v>
      </c>
    </row>
    <row r="98" spans="1:10" x14ac:dyDescent="0.25">
      <c r="A98">
        <v>182</v>
      </c>
      <c r="B98" t="s">
        <v>9</v>
      </c>
      <c r="C98" t="s">
        <v>251</v>
      </c>
      <c r="D98" t="s">
        <v>23</v>
      </c>
      <c r="E98" s="1">
        <v>43072.361678240741</v>
      </c>
      <c r="F98">
        <v>6</v>
      </c>
      <c r="G98">
        <v>-92</v>
      </c>
      <c r="H98">
        <f>ABS('פלט שלנו'!H98-'פלט של בועז'!F98)</f>
        <v>0</v>
      </c>
      <c r="I98">
        <f>ABS('פלט שלנו'!I98-'פלט של בועז'!G98)</f>
        <v>0</v>
      </c>
      <c r="J98">
        <f>ABS('פלט שלנו'!J98-'פלט של בועז'!H98)</f>
        <v>0</v>
      </c>
    </row>
    <row r="99" spans="1:10" x14ac:dyDescent="0.25">
      <c r="A99">
        <v>345</v>
      </c>
      <c r="B99" t="s">
        <v>9</v>
      </c>
      <c r="C99" t="s">
        <v>440</v>
      </c>
      <c r="D99" t="s">
        <v>23</v>
      </c>
      <c r="E99" s="1">
        <v>43072.364652777775</v>
      </c>
      <c r="F99">
        <v>36</v>
      </c>
      <c r="G99">
        <v>-90</v>
      </c>
      <c r="H99">
        <f>ABS('פלט שלנו'!H99-'פלט של בועז'!F99)</f>
        <v>0</v>
      </c>
      <c r="I99">
        <f>ABS('פלט שלנו'!I99-'פלט של בועז'!G99)</f>
        <v>0</v>
      </c>
      <c r="J99">
        <f>ABS('פלט שלנו'!J99-'פלט של בועז'!H99)</f>
        <v>0</v>
      </c>
    </row>
    <row r="100" spans="1:10" x14ac:dyDescent="0.25">
      <c r="A100">
        <v>146</v>
      </c>
      <c r="B100" t="s">
        <v>9</v>
      </c>
      <c r="C100" t="s">
        <v>212</v>
      </c>
      <c r="D100" t="s">
        <v>23</v>
      </c>
      <c r="E100" s="1">
        <v>43072.36451388889</v>
      </c>
      <c r="F100">
        <v>1</v>
      </c>
      <c r="G100">
        <v>-81</v>
      </c>
      <c r="H100">
        <f>ABS('פלט שלנו'!H100-'פלט של בועז'!F100)</f>
        <v>2.5146232403017166E-5</v>
      </c>
      <c r="I100">
        <f>ABS('פלט שלנו'!I100-'פלט של בועז'!G100)</f>
        <v>1.2688940319804942E-4</v>
      </c>
      <c r="J100">
        <f>ABS('פלט שלנו'!J100-'פלט של בועז'!H100)</f>
        <v>2.1653722905380164</v>
      </c>
    </row>
    <row r="101" spans="1:10" x14ac:dyDescent="0.25">
      <c r="A101">
        <v>144</v>
      </c>
      <c r="B101" t="s">
        <v>9</v>
      </c>
      <c r="C101" t="s">
        <v>210</v>
      </c>
      <c r="D101" t="s">
        <v>23</v>
      </c>
      <c r="E101" s="1">
        <v>43072.36451388889</v>
      </c>
      <c r="F101">
        <v>36</v>
      </c>
      <c r="G101">
        <v>-82</v>
      </c>
      <c r="H101">
        <f>ABS('פלט שלנו'!H101-'פלט של בועז'!F101)</f>
        <v>0</v>
      </c>
      <c r="I101">
        <f>ABS('פלט שלנו'!I101-'פלט של בועז'!G101)</f>
        <v>0</v>
      </c>
      <c r="J101">
        <f>ABS('פלט שלנו'!J101-'פלט של בועז'!H101)</f>
        <v>0</v>
      </c>
    </row>
    <row r="102" spans="1:10" x14ac:dyDescent="0.25">
      <c r="A102">
        <v>145</v>
      </c>
      <c r="B102" t="s">
        <v>9</v>
      </c>
      <c r="C102" t="s">
        <v>211</v>
      </c>
      <c r="D102" t="s">
        <v>23</v>
      </c>
      <c r="E102" s="1">
        <v>43072.360810185186</v>
      </c>
      <c r="F102">
        <v>1</v>
      </c>
      <c r="G102">
        <v>-87</v>
      </c>
      <c r="H102">
        <f>ABS('פלט שלנו'!H102-'פלט של בועז'!F102)</f>
        <v>0</v>
      </c>
      <c r="I102">
        <f>ABS('פלט שלנו'!I102-'פלט של בועז'!G102)</f>
        <v>0</v>
      </c>
      <c r="J102">
        <f>ABS('פלט שלנו'!J102-'פלט של בועז'!H102)</f>
        <v>0</v>
      </c>
    </row>
    <row r="103" spans="1:10" x14ac:dyDescent="0.25">
      <c r="A103">
        <v>147</v>
      </c>
      <c r="B103" t="s">
        <v>9</v>
      </c>
      <c r="C103" t="s">
        <v>213</v>
      </c>
      <c r="D103" t="s">
        <v>23</v>
      </c>
      <c r="E103" s="1">
        <v>43072.360844907409</v>
      </c>
      <c r="F103">
        <v>36</v>
      </c>
      <c r="G103">
        <v>-92</v>
      </c>
      <c r="H103">
        <f>ABS('פלט שלנו'!H103-'פלט של בועז'!F103)</f>
        <v>0</v>
      </c>
      <c r="I103">
        <f>ABS('פלט שלנו'!I103-'פלט של בועז'!G103)</f>
        <v>0</v>
      </c>
      <c r="J103">
        <f>ABS('פלט שלנו'!J103-'פלט של בועז'!H103)</f>
        <v>0</v>
      </c>
    </row>
    <row r="104" spans="1:10" x14ac:dyDescent="0.25">
      <c r="A104">
        <v>273</v>
      </c>
      <c r="B104" t="s">
        <v>9</v>
      </c>
      <c r="C104" t="s">
        <v>360</v>
      </c>
      <c r="D104" t="s">
        <v>23</v>
      </c>
      <c r="E104" s="1">
        <v>43072.371342592596</v>
      </c>
      <c r="F104">
        <v>11</v>
      </c>
      <c r="G104">
        <v>-74</v>
      </c>
      <c r="H104">
        <f>ABS('פלט שלנו'!H104-'פלט של בועז'!F104)</f>
        <v>6.9353463061361253E-6</v>
      </c>
      <c r="I104">
        <f>ABS('פלט שלנו'!I104-'פלט של בועז'!G104)</f>
        <v>1.331222519951325E-5</v>
      </c>
      <c r="J104">
        <f>ABS('פלט שלנו'!J104-'פלט של בועז'!H104)</f>
        <v>1.9674366777240948</v>
      </c>
    </row>
    <row r="105" spans="1:10" x14ac:dyDescent="0.25">
      <c r="A105">
        <v>271</v>
      </c>
      <c r="B105" t="s">
        <v>9</v>
      </c>
      <c r="C105" t="s">
        <v>358</v>
      </c>
      <c r="D105" t="s">
        <v>23</v>
      </c>
      <c r="E105" s="1">
        <v>43072.36241898148</v>
      </c>
      <c r="F105">
        <v>44</v>
      </c>
      <c r="G105">
        <v>-82</v>
      </c>
      <c r="H105">
        <f>ABS('פלט שלנו'!H105-'פלט של בועז'!F105)</f>
        <v>0</v>
      </c>
      <c r="I105">
        <f>ABS('פלט שלנו'!I105-'פלט של בועז'!G105)</f>
        <v>0</v>
      </c>
      <c r="J105">
        <f>ABS('פלט שלנו'!J105-'פלט של בועז'!H105)</f>
        <v>0</v>
      </c>
    </row>
    <row r="106" spans="1:10" x14ac:dyDescent="0.25">
      <c r="A106">
        <v>268</v>
      </c>
      <c r="B106" t="s">
        <v>21</v>
      </c>
      <c r="C106" t="s">
        <v>355</v>
      </c>
      <c r="D106" t="s">
        <v>23</v>
      </c>
      <c r="E106" s="1">
        <v>43072.365486111114</v>
      </c>
      <c r="F106">
        <v>11</v>
      </c>
      <c r="G106">
        <v>-69</v>
      </c>
      <c r="H106">
        <f>ABS('פלט שלנו'!H106-'פלט של בועז'!F106)</f>
        <v>1.164737079761835E-5</v>
      </c>
      <c r="I106">
        <f>ABS('פלט שלנו'!I106-'פלט של בועז'!G106)</f>
        <v>5.1767675898872767E-5</v>
      </c>
      <c r="J106">
        <f>ABS('פלט שלנו'!J106-'פלט של בועז'!H106)</f>
        <v>2.1103950108680465</v>
      </c>
    </row>
    <row r="107" spans="1:10" x14ac:dyDescent="0.25">
      <c r="A107">
        <v>280</v>
      </c>
      <c r="B107" t="s">
        <v>21</v>
      </c>
      <c r="C107" t="s">
        <v>367</v>
      </c>
      <c r="D107" t="s">
        <v>23</v>
      </c>
      <c r="E107" s="1">
        <v>43072.365486111114</v>
      </c>
      <c r="F107">
        <v>36</v>
      </c>
      <c r="G107">
        <v>-82</v>
      </c>
      <c r="H107">
        <f>ABS('פלט שלנו'!H107-'פלט של בועז'!F107)</f>
        <v>0</v>
      </c>
      <c r="I107">
        <f>ABS('פלט שלנו'!I107-'פלט של בועז'!G107)</f>
        <v>0</v>
      </c>
      <c r="J107">
        <f>ABS('פלט שלנו'!J107-'פלט של בועז'!H107)</f>
        <v>0</v>
      </c>
    </row>
    <row r="108" spans="1:10" x14ac:dyDescent="0.25">
      <c r="A108">
        <v>290</v>
      </c>
      <c r="B108" t="s">
        <v>21</v>
      </c>
      <c r="C108" t="s">
        <v>380</v>
      </c>
      <c r="D108" t="s">
        <v>23</v>
      </c>
      <c r="E108" s="1">
        <v>43072.378078703703</v>
      </c>
      <c r="F108">
        <v>6</v>
      </c>
      <c r="G108">
        <v>-78</v>
      </c>
      <c r="H108">
        <f>ABS('פלט שלנו'!H108-'פלט של בועז'!F108)</f>
        <v>3.4355431470345366E-4</v>
      </c>
      <c r="I108">
        <f>ABS('פלט שלנו'!I108-'פלט של בועז'!G108)</f>
        <v>1.6471714280186234E-4</v>
      </c>
      <c r="J108">
        <f>ABS('פלט שלנו'!J108-'פלט של בועז'!H108)</f>
        <v>1.5408420657039414</v>
      </c>
    </row>
    <row r="109" spans="1:10" x14ac:dyDescent="0.25">
      <c r="A109">
        <v>289</v>
      </c>
      <c r="B109" t="s">
        <v>21</v>
      </c>
      <c r="C109" t="s">
        <v>379</v>
      </c>
      <c r="D109" t="s">
        <v>23</v>
      </c>
      <c r="E109" s="1">
        <v>43072.378148148149</v>
      </c>
      <c r="F109">
        <v>44</v>
      </c>
      <c r="G109">
        <v>-87</v>
      </c>
      <c r="H109">
        <f>ABS('פלט שלנו'!H109-'פלט של בועז'!F109)</f>
        <v>0</v>
      </c>
      <c r="I109">
        <f>ABS('פלט שלנו'!I109-'פלט של בועז'!G109)</f>
        <v>0</v>
      </c>
      <c r="J109">
        <f>ABS('פלט שלנו'!J109-'פלט של בועז'!H109)</f>
        <v>0</v>
      </c>
    </row>
    <row r="110" spans="1:10" x14ac:dyDescent="0.25">
      <c r="A110">
        <v>166</v>
      </c>
      <c r="B110" t="s">
        <v>9</v>
      </c>
      <c r="C110" t="s">
        <v>232</v>
      </c>
      <c r="D110" t="s">
        <v>23</v>
      </c>
      <c r="E110" s="1">
        <v>43072.366053240738</v>
      </c>
      <c r="F110">
        <v>1</v>
      </c>
      <c r="G110">
        <v>-73</v>
      </c>
      <c r="H110">
        <f>ABS('פלט שלנו'!H110-'פלט של בועז'!F110)</f>
        <v>6.1894611299351254E-5</v>
      </c>
      <c r="I110">
        <f>ABS('פלט שלנו'!I110-'פלט של בועז'!G110)</f>
        <v>4.2437531902805858E-5</v>
      </c>
      <c r="J110">
        <f>ABS('פלט שלנו'!J110-'פלט של בועז'!H110)</f>
        <v>1.9924400631359731</v>
      </c>
    </row>
    <row r="111" spans="1:10" x14ac:dyDescent="0.25">
      <c r="A111">
        <v>334</v>
      </c>
      <c r="B111" t="s">
        <v>9</v>
      </c>
      <c r="C111" t="s">
        <v>429</v>
      </c>
      <c r="D111" t="s">
        <v>23</v>
      </c>
      <c r="E111" s="1">
        <v>43072.362939814811</v>
      </c>
      <c r="F111">
        <v>44</v>
      </c>
      <c r="G111">
        <v>-78</v>
      </c>
      <c r="H111">
        <f>ABS('פלט שלנו'!H111-'פלט של בועז'!F111)</f>
        <v>0</v>
      </c>
      <c r="I111">
        <f>ABS('פלט שלנו'!I111-'פלט של בועז'!G111)</f>
        <v>0</v>
      </c>
      <c r="J111">
        <f>ABS('פלט שלנו'!J111-'פלט של בועז'!H111)</f>
        <v>0</v>
      </c>
    </row>
    <row r="112" spans="1:10" x14ac:dyDescent="0.25">
      <c r="A112">
        <v>120</v>
      </c>
      <c r="B112" t="s">
        <v>9</v>
      </c>
      <c r="C112" t="s">
        <v>180</v>
      </c>
      <c r="D112" t="s">
        <v>23</v>
      </c>
      <c r="E112" s="1">
        <v>43072.361574074072</v>
      </c>
      <c r="F112">
        <v>11</v>
      </c>
      <c r="G112">
        <v>-79</v>
      </c>
      <c r="H112">
        <f>ABS('פלט שלנו'!H112-'פלט של בועז'!F112)</f>
        <v>2.2410798280247946E-4</v>
      </c>
      <c r="I112">
        <f>ABS('פלט שלנו'!I112-'פלט של בועז'!G112)</f>
        <v>4.0122230679884296E-4</v>
      </c>
      <c r="J112">
        <f>ABS('פלט שלנו'!J112-'פלט של בועז'!H112)</f>
        <v>0.50011800071706602</v>
      </c>
    </row>
    <row r="113" spans="1:10" x14ac:dyDescent="0.25">
      <c r="A113">
        <v>113</v>
      </c>
      <c r="B113" t="s">
        <v>9</v>
      </c>
      <c r="C113" t="s">
        <v>169</v>
      </c>
      <c r="D113" t="s">
        <v>23</v>
      </c>
      <c r="E113" s="1">
        <v>43072.361574074072</v>
      </c>
      <c r="F113">
        <v>48</v>
      </c>
      <c r="G113">
        <v>-86</v>
      </c>
      <c r="H113">
        <f>ABS('פלט שלנו'!H113-'פלט של בועז'!F113)</f>
        <v>0</v>
      </c>
      <c r="I113">
        <f>ABS('פלט שלנו'!I113-'פלט של בועז'!G113)</f>
        <v>0</v>
      </c>
      <c r="J113">
        <f>ABS('פלט שלנו'!J113-'פלט של בועז'!H113)</f>
        <v>0</v>
      </c>
    </row>
    <row r="114" spans="1:10" x14ac:dyDescent="0.25">
      <c r="A114">
        <v>244</v>
      </c>
      <c r="B114" t="s">
        <v>21</v>
      </c>
      <c r="C114" t="s">
        <v>326</v>
      </c>
      <c r="D114" t="s">
        <v>23</v>
      </c>
      <c r="E114" s="1">
        <v>43072.365416666667</v>
      </c>
      <c r="F114">
        <v>1</v>
      </c>
      <c r="G114">
        <v>-75</v>
      </c>
      <c r="H114">
        <f>ABS('פלט שלנו'!H114-'פלט של בועז'!F114)</f>
        <v>1.0937034589630912E-4</v>
      </c>
      <c r="I114">
        <f>ABS('פלט שלנו'!I114-'פלט של בועז'!G114)</f>
        <v>2.1177105999470314E-4</v>
      </c>
      <c r="J114">
        <f>ABS('פלט שלנו'!J114-'פלט של בועז'!H114)</f>
        <v>3.6203672132589872</v>
      </c>
    </row>
    <row r="115" spans="1:10" x14ac:dyDescent="0.25">
      <c r="A115">
        <v>361</v>
      </c>
      <c r="B115" t="s">
        <v>9</v>
      </c>
      <c r="C115" t="s">
        <v>460</v>
      </c>
      <c r="D115" t="s">
        <v>23</v>
      </c>
      <c r="E115" s="1">
        <v>43072.371168981481</v>
      </c>
      <c r="F115">
        <v>36</v>
      </c>
      <c r="G115">
        <v>-86</v>
      </c>
      <c r="H115">
        <f>ABS('פלט שלנו'!H115-'פלט של בועז'!F115)</f>
        <v>0</v>
      </c>
      <c r="I115">
        <f>ABS('פלט שלנו'!I115-'פלט של בועז'!G115)</f>
        <v>0</v>
      </c>
      <c r="J115">
        <f>ABS('פלט שלנו'!J115-'פלט של בועז'!H115)</f>
        <v>0</v>
      </c>
    </row>
    <row r="116" spans="1:10" x14ac:dyDescent="0.25">
      <c r="A116">
        <v>99</v>
      </c>
      <c r="B116" t="s">
        <v>21</v>
      </c>
      <c r="C116" t="s">
        <v>148</v>
      </c>
      <c r="D116" t="s">
        <v>23</v>
      </c>
      <c r="E116" s="1">
        <v>43072.364629629628</v>
      </c>
      <c r="F116">
        <v>11</v>
      </c>
      <c r="G116">
        <v>-67</v>
      </c>
      <c r="H116">
        <f>ABS('פלט שלנו'!H116-'פלט של בועז'!F116)</f>
        <v>2.554538140486784E-5</v>
      </c>
      <c r="I116">
        <f>ABS('פלט שלנו'!I116-'פלט של בועז'!G116)</f>
        <v>7.4287358202695941E-5</v>
      </c>
      <c r="J116">
        <f>ABS('פלט שלנו'!J116-'פלט של בועז'!H116)</f>
        <v>4.9610317633411114</v>
      </c>
    </row>
    <row r="117" spans="1:10" x14ac:dyDescent="0.25">
      <c r="A117">
        <v>112</v>
      </c>
      <c r="B117" t="s">
        <v>9</v>
      </c>
      <c r="C117" t="s">
        <v>168</v>
      </c>
      <c r="D117" t="s">
        <v>23</v>
      </c>
      <c r="E117" s="1">
        <v>43072.364618055559</v>
      </c>
      <c r="F117">
        <v>44</v>
      </c>
      <c r="G117">
        <v>-73</v>
      </c>
      <c r="H117">
        <f>ABS('פלט שלנו'!H117-'פלט של בועז'!F117)</f>
        <v>7.1204929952273233E-7</v>
      </c>
      <c r="I117">
        <f>ABS('פלט שלנו'!I117-'פלט של בועז'!G117)</f>
        <v>3.0053209101765788E-5</v>
      </c>
      <c r="J117">
        <f>ABS('פלט שלנו'!J117-'פלט של בועז'!H117)</f>
        <v>3.8739188469110104</v>
      </c>
    </row>
    <row r="118" spans="1:10" x14ac:dyDescent="0.25">
      <c r="A118">
        <v>153</v>
      </c>
      <c r="B118" t="s">
        <v>21</v>
      </c>
      <c r="C118" t="s">
        <v>219</v>
      </c>
      <c r="D118" t="s">
        <v>23</v>
      </c>
      <c r="E118" s="1">
        <v>43072.366689814815</v>
      </c>
      <c r="F118">
        <v>6</v>
      </c>
      <c r="G118">
        <v>-72</v>
      </c>
      <c r="H118">
        <f>ABS('פלט שלנו'!H118-'פלט של בועז'!F118)</f>
        <v>1.0105656980385902E-4</v>
      </c>
      <c r="I118">
        <f>ABS('פלט שלנו'!I118-'פלט של בועז'!G118)</f>
        <v>3.0676633997472891E-6</v>
      </c>
      <c r="J118">
        <f>ABS('פלט שלנו'!J118-'פלט של בועז'!H118)</f>
        <v>1.210164520221042</v>
      </c>
    </row>
    <row r="119" spans="1:10" x14ac:dyDescent="0.25">
      <c r="A119">
        <v>168</v>
      </c>
      <c r="B119" t="s">
        <v>9</v>
      </c>
      <c r="C119" t="s">
        <v>234</v>
      </c>
      <c r="D119" t="s">
        <v>23</v>
      </c>
      <c r="E119" s="1">
        <v>43072.363043981481</v>
      </c>
      <c r="F119">
        <v>36</v>
      </c>
      <c r="G119">
        <v>-87</v>
      </c>
      <c r="H119">
        <f>ABS('פלט שלנו'!H119-'פלט של בועז'!F119)</f>
        <v>0</v>
      </c>
      <c r="I119">
        <f>ABS('פלט שלנו'!I119-'פלט של בועז'!G119)</f>
        <v>0</v>
      </c>
      <c r="J119">
        <f>ABS('פלט שלנו'!J119-'פלט של בועז'!H119)</f>
        <v>0</v>
      </c>
    </row>
    <row r="120" spans="1:10" x14ac:dyDescent="0.25">
      <c r="A120">
        <v>299</v>
      </c>
      <c r="B120" t="s">
        <v>21</v>
      </c>
      <c r="C120" t="s">
        <v>390</v>
      </c>
      <c r="D120" t="s">
        <v>23</v>
      </c>
      <c r="E120" s="1">
        <v>43072.377754629626</v>
      </c>
      <c r="F120">
        <v>6</v>
      </c>
      <c r="G120">
        <v>-67</v>
      </c>
      <c r="H120">
        <f>ABS('פלט שלנו'!H120-'פלט של בועז'!F120)</f>
        <v>1.9900149929696909E-4</v>
      </c>
      <c r="I120">
        <f>ABS('פלט שלנו'!I120-'פלט של בועז'!G120)</f>
        <v>2.0695878299648029E-4</v>
      </c>
      <c r="J120">
        <f>ABS('פלט שלנו'!J120-'פלט של בועז'!H120)</f>
        <v>2.0237736687049619</v>
      </c>
    </row>
    <row r="121" spans="1:10" x14ac:dyDescent="0.25">
      <c r="A121">
        <v>301</v>
      </c>
      <c r="B121" t="s">
        <v>21</v>
      </c>
      <c r="C121" t="s">
        <v>393</v>
      </c>
      <c r="D121" t="s">
        <v>23</v>
      </c>
      <c r="E121" s="1">
        <v>43072.377824074072</v>
      </c>
      <c r="F121">
        <v>36</v>
      </c>
      <c r="G121">
        <v>-78</v>
      </c>
      <c r="H121">
        <f>ABS('פלט שלנו'!H121-'פלט של בועז'!F121)</f>
        <v>1.2029450303430167E-5</v>
      </c>
      <c r="I121">
        <f>ABS('פלט שלנו'!I121-'פלט של בועז'!G121)</f>
        <v>1.8483066604346732E-5</v>
      </c>
      <c r="J121">
        <f>ABS('פלט שלנו'!J121-'פלט של בועז'!H121)</f>
        <v>0.35297892207495352</v>
      </c>
    </row>
    <row r="122" spans="1:10" x14ac:dyDescent="0.25">
      <c r="A122">
        <v>325</v>
      </c>
      <c r="B122" t="s">
        <v>9</v>
      </c>
      <c r="C122" t="s">
        <v>420</v>
      </c>
      <c r="D122" t="s">
        <v>23</v>
      </c>
      <c r="E122" s="1">
        <v>43072.369270833333</v>
      </c>
      <c r="F122">
        <v>6</v>
      </c>
      <c r="G122">
        <v>-75</v>
      </c>
      <c r="H122">
        <f>ABS('פלט שלנו'!H122-'פלט של בועז'!F122)</f>
        <v>7.3224794000736892E-5</v>
      </c>
      <c r="I122">
        <f>ABS('פלט שלנו'!I122-'פלט של בועז'!G122)</f>
        <v>1.9465231940074545E-4</v>
      </c>
      <c r="J122">
        <f>ABS('פלט שלנו'!J122-'פלט של בועז'!H122)</f>
        <v>2.4536398811779918</v>
      </c>
    </row>
    <row r="123" spans="1:10" x14ac:dyDescent="0.25">
      <c r="A123">
        <v>330</v>
      </c>
      <c r="B123" t="s">
        <v>9</v>
      </c>
      <c r="C123" t="s">
        <v>425</v>
      </c>
      <c r="D123" t="s">
        <v>23</v>
      </c>
      <c r="E123" s="1">
        <v>43072.366053240738</v>
      </c>
      <c r="F123">
        <v>36</v>
      </c>
      <c r="G123">
        <v>-82</v>
      </c>
      <c r="H123">
        <f>ABS('פלט שלנו'!H123-'פלט של בועז'!F123)</f>
        <v>0</v>
      </c>
      <c r="I123">
        <f>ABS('פלט שלנו'!I123-'פלט של בועז'!G123)</f>
        <v>0</v>
      </c>
      <c r="J123">
        <f>ABS('פלט שלנו'!J123-'פלט של בועז'!H123)</f>
        <v>0</v>
      </c>
    </row>
    <row r="124" spans="1:10" x14ac:dyDescent="0.25">
      <c r="A124">
        <v>154</v>
      </c>
      <c r="B124" t="s">
        <v>9</v>
      </c>
      <c r="C124" t="s">
        <v>220</v>
      </c>
      <c r="D124" t="s">
        <v>23</v>
      </c>
      <c r="E124" s="1">
        <v>43072.361504629633</v>
      </c>
      <c r="F124">
        <v>1</v>
      </c>
      <c r="G124">
        <v>-78</v>
      </c>
      <c r="H124">
        <f>ABS('פלט שלנו'!H124-'פלט של בועז'!F124)</f>
        <v>4.0731695499118814E-5</v>
      </c>
      <c r="I124">
        <f>ABS('פלט שלנו'!I124-'פלט של בועז'!G124)</f>
        <v>3.0561123693928494E-5</v>
      </c>
      <c r="J124">
        <f>ABS('פלט שלנו'!J124-'פלט של בועז'!H124)</f>
        <v>1.1496453701710152</v>
      </c>
    </row>
    <row r="125" spans="1:10" x14ac:dyDescent="0.25">
      <c r="A125">
        <v>158</v>
      </c>
      <c r="B125" t="s">
        <v>9</v>
      </c>
      <c r="C125" t="s">
        <v>224</v>
      </c>
      <c r="D125" t="s">
        <v>23</v>
      </c>
      <c r="E125" s="1">
        <v>43072.361504629633</v>
      </c>
      <c r="F125">
        <v>44</v>
      </c>
      <c r="G125">
        <v>-88</v>
      </c>
      <c r="H125">
        <f>ABS('פלט שלנו'!H125-'פלט של בועז'!F125)</f>
        <v>0</v>
      </c>
      <c r="I125">
        <f>ABS('פלט שלנו'!I125-'פלט של בועז'!G125)</f>
        <v>0</v>
      </c>
      <c r="J125">
        <f>ABS('פלט שלנו'!J125-'פלט של בועז'!H125)</f>
        <v>0</v>
      </c>
    </row>
    <row r="126" spans="1:10" x14ac:dyDescent="0.25">
      <c r="A126">
        <v>257</v>
      </c>
      <c r="B126" t="s">
        <v>21</v>
      </c>
      <c r="C126" t="s">
        <v>341</v>
      </c>
      <c r="D126" t="s">
        <v>23</v>
      </c>
      <c r="E126" s="1">
        <v>43072.365486111114</v>
      </c>
      <c r="F126">
        <v>6</v>
      </c>
      <c r="G126">
        <v>-74</v>
      </c>
      <c r="H126">
        <f>ABS('פלט שלנו'!H126-'פלט של בועז'!F126)</f>
        <v>2.5206109310005331E-4</v>
      </c>
      <c r="I126">
        <f>ABS('פלט שלנו'!I126-'פלט של בועז'!G126)</f>
        <v>4.338702679973494E-5</v>
      </c>
      <c r="J126">
        <f>ABS('פלט שלנו'!J126-'פלט של בועז'!H126)</f>
        <v>1.5944028849429515</v>
      </c>
    </row>
    <row r="127" spans="1:10" x14ac:dyDescent="0.25">
      <c r="A127">
        <v>279</v>
      </c>
      <c r="B127" t="s">
        <v>9</v>
      </c>
      <c r="C127" t="s">
        <v>366</v>
      </c>
      <c r="D127" t="s">
        <v>23</v>
      </c>
      <c r="E127" s="1">
        <v>43072.362384259257</v>
      </c>
      <c r="F127">
        <v>60</v>
      </c>
      <c r="G127">
        <v>-83</v>
      </c>
      <c r="H127">
        <f>ABS('פלט שלנו'!H127-'פלט של בועז'!F127)</f>
        <v>0</v>
      </c>
      <c r="I127">
        <f>ABS('פלט שלנו'!I127-'פלט של בועז'!G127)</f>
        <v>0</v>
      </c>
      <c r="J127">
        <f>ABS('פלט שלנו'!J127-'פלט של בועז'!H127)</f>
        <v>0</v>
      </c>
    </row>
    <row r="128" spans="1:10" x14ac:dyDescent="0.25">
      <c r="A128">
        <v>309</v>
      </c>
      <c r="B128" t="s">
        <v>21</v>
      </c>
      <c r="C128" t="s">
        <v>402</v>
      </c>
      <c r="D128" t="s">
        <v>200</v>
      </c>
      <c r="E128" s="1">
        <v>43072.378923611112</v>
      </c>
      <c r="F128">
        <v>1</v>
      </c>
      <c r="G128">
        <v>-82</v>
      </c>
      <c r="H128">
        <f>ABS('פלט שלנו'!H128-'פלט של בועז'!F128)</f>
        <v>0</v>
      </c>
      <c r="I128">
        <f>ABS('פלט שלנו'!I128-'פלט של בועז'!G128)</f>
        <v>0</v>
      </c>
      <c r="J128">
        <f>ABS('פלט שלנו'!J128-'פלט של בועז'!H128)</f>
        <v>0</v>
      </c>
    </row>
    <row r="129" spans="1:10" x14ac:dyDescent="0.25">
      <c r="A129">
        <v>413</v>
      </c>
      <c r="B129" t="s">
        <v>21</v>
      </c>
      <c r="C129" t="s">
        <v>532</v>
      </c>
      <c r="D129" t="s">
        <v>200</v>
      </c>
      <c r="E129" s="1">
        <v>43072.380011574074</v>
      </c>
      <c r="F129">
        <v>48</v>
      </c>
      <c r="G129">
        <v>-85</v>
      </c>
      <c r="H129">
        <f>ABS('פלט שלנו'!H129-'פלט של בועז'!F129)</f>
        <v>0</v>
      </c>
      <c r="I129">
        <f>ABS('פלט שלנו'!I129-'פלט של בועז'!G129)</f>
        <v>0</v>
      </c>
      <c r="J129">
        <f>ABS('פלט שלנו'!J129-'פלט של בועז'!H129)</f>
        <v>0</v>
      </c>
    </row>
    <row r="130" spans="1:10" x14ac:dyDescent="0.25">
      <c r="A130">
        <v>215</v>
      </c>
      <c r="B130" t="s">
        <v>21</v>
      </c>
      <c r="C130" t="s">
        <v>294</v>
      </c>
      <c r="D130" t="s">
        <v>23</v>
      </c>
      <c r="E130" s="1">
        <v>43072.368275462963</v>
      </c>
      <c r="F130">
        <v>1</v>
      </c>
      <c r="G130">
        <v>-78</v>
      </c>
      <c r="H130">
        <f>ABS('פלט שלנו'!H130-'פלט של בועז'!F130)</f>
        <v>4.2475861199875453E-5</v>
      </c>
      <c r="I130">
        <f>ABS('פלט שלנו'!I130-'פלט של בועז'!G130)</f>
        <v>1.4078894299984768E-4</v>
      </c>
      <c r="J130">
        <f>ABS('פלט שלנו'!J130-'פלט של בועז'!H130)</f>
        <v>4.7232666257019673</v>
      </c>
    </row>
    <row r="131" spans="1:10" x14ac:dyDescent="0.25">
      <c r="A131">
        <v>211</v>
      </c>
      <c r="B131" t="s">
        <v>9</v>
      </c>
      <c r="C131" t="s">
        <v>290</v>
      </c>
      <c r="D131" t="s">
        <v>23</v>
      </c>
      <c r="E131" s="1">
        <v>43072.361886574072</v>
      </c>
      <c r="F131">
        <v>36</v>
      </c>
      <c r="G131">
        <v>-88</v>
      </c>
      <c r="H131">
        <f>ABS('פלט שלנו'!H131-'פלט של בועז'!F131)</f>
        <v>7.8501806896724702E-5</v>
      </c>
      <c r="I131">
        <f>ABS('פלט שלנו'!I131-'פלט של בועז'!G131)</f>
        <v>2.8328985089842718E-4</v>
      </c>
      <c r="J131">
        <f>ABS('פלט שלנו'!J131-'פלט של בועז'!H131)</f>
        <v>0.67108588607493402</v>
      </c>
    </row>
    <row r="132" spans="1:10" x14ac:dyDescent="0.25">
      <c r="A132">
        <v>138</v>
      </c>
      <c r="B132" t="s">
        <v>9</v>
      </c>
      <c r="C132" t="s">
        <v>204</v>
      </c>
      <c r="D132" t="s">
        <v>200</v>
      </c>
      <c r="E132" s="1">
        <v>43072.360879629632</v>
      </c>
      <c r="F132">
        <v>11</v>
      </c>
      <c r="G132">
        <v>-82</v>
      </c>
      <c r="H132">
        <f>ABS('פלט שלנו'!H132-'פלט של בועז'!F132)</f>
        <v>0</v>
      </c>
      <c r="I132">
        <f>ABS('פלט שלנו'!I132-'פלט של בועז'!G132)</f>
        <v>0</v>
      </c>
      <c r="J132">
        <f>ABS('פלט שלנו'!J132-'פלט של בועז'!H132)</f>
        <v>0</v>
      </c>
    </row>
    <row r="133" spans="1:10" x14ac:dyDescent="0.25">
      <c r="A133">
        <v>143</v>
      </c>
      <c r="B133" t="s">
        <v>9</v>
      </c>
      <c r="C133" t="s">
        <v>209</v>
      </c>
      <c r="D133" t="s">
        <v>23</v>
      </c>
      <c r="E133" s="1">
        <v>43072.360879629632</v>
      </c>
      <c r="F133">
        <v>40</v>
      </c>
      <c r="G133">
        <v>-76</v>
      </c>
      <c r="H133">
        <f>ABS('פלט שלנו'!H133-'פלט של בועז'!F133)</f>
        <v>0</v>
      </c>
      <c r="I133">
        <f>ABS('פלט שלנו'!I133-'פלט של בועז'!G133)</f>
        <v>0</v>
      </c>
      <c r="J133">
        <f>ABS('פלט שלנו'!J133-'פלט של בועז'!H133)</f>
        <v>0</v>
      </c>
    </row>
    <row r="134" spans="1:10" x14ac:dyDescent="0.25">
      <c r="A134">
        <v>258</v>
      </c>
      <c r="B134" t="s">
        <v>21</v>
      </c>
      <c r="C134" t="s">
        <v>342</v>
      </c>
      <c r="D134" t="s">
        <v>23</v>
      </c>
      <c r="E134" s="1">
        <v>43072.365451388891</v>
      </c>
      <c r="F134">
        <v>11</v>
      </c>
      <c r="G134">
        <v>-72</v>
      </c>
      <c r="H134">
        <f>ABS('פלט שלנו'!H134-'פלט של בועז'!F134)</f>
        <v>2.3232106569537336E-4</v>
      </c>
      <c r="I134">
        <f>ABS('פלט שלנו'!I134-'פלט של בועז'!G134)</f>
        <v>7.4826094405011645E-5</v>
      </c>
      <c r="J134">
        <f>ABS('פלט שלנו'!J134-'פלט של בועז'!H134)</f>
        <v>3.0304125916500197</v>
      </c>
    </row>
    <row r="135" spans="1:10" x14ac:dyDescent="0.25">
      <c r="A135">
        <v>377</v>
      </c>
      <c r="B135" t="s">
        <v>9</v>
      </c>
      <c r="C135" t="s">
        <v>482</v>
      </c>
      <c r="D135" t="s">
        <v>23</v>
      </c>
      <c r="E135" s="1">
        <v>43072.371168981481</v>
      </c>
      <c r="F135">
        <v>60</v>
      </c>
      <c r="G135">
        <v>-81</v>
      </c>
      <c r="H135">
        <f>ABS('פלט שלנו'!H135-'פלט של בועז'!F135)</f>
        <v>0</v>
      </c>
      <c r="I135">
        <f>ABS('פלט שלנו'!I135-'פלט של בועז'!G135)</f>
        <v>0</v>
      </c>
      <c r="J135">
        <f>ABS('פלט שלנו'!J135-'פלט של בועז'!H135)</f>
        <v>0</v>
      </c>
    </row>
    <row r="136" spans="1:10" x14ac:dyDescent="0.25">
      <c r="A136">
        <v>91</v>
      </c>
      <c r="B136" t="s">
        <v>21</v>
      </c>
      <c r="C136" t="s">
        <v>135</v>
      </c>
      <c r="D136" t="s">
        <v>23</v>
      </c>
      <c r="E136" s="1">
        <v>43072.368067129632</v>
      </c>
      <c r="F136">
        <v>11</v>
      </c>
      <c r="G136">
        <v>-71</v>
      </c>
      <c r="H136">
        <f>ABS('פלט שלנו'!H136-'פלט של בועז'!F136)</f>
        <v>3.2275614302079703E-5</v>
      </c>
      <c r="I136">
        <f>ABS('פלט שלנו'!I136-'פלט של בועז'!G136)</f>
        <v>7.0786281298751419E-5</v>
      </c>
      <c r="J136">
        <f>ABS('פלט שלנו'!J136-'פלט של בועז'!H136)</f>
        <v>2.9990764286600324</v>
      </c>
    </row>
    <row r="137" spans="1:10" x14ac:dyDescent="0.25">
      <c r="A137">
        <v>98</v>
      </c>
      <c r="B137" t="s">
        <v>9</v>
      </c>
      <c r="C137" t="s">
        <v>147</v>
      </c>
      <c r="D137" t="s">
        <v>23</v>
      </c>
      <c r="E137" s="1">
        <v>43072.361747685187</v>
      </c>
      <c r="F137">
        <v>36</v>
      </c>
      <c r="G137">
        <v>-78</v>
      </c>
      <c r="H137">
        <f>ABS('פלט שלנו'!H137-'פלט של בועז'!F137)</f>
        <v>2.5642479850063182E-4</v>
      </c>
      <c r="I137">
        <f>ABS('פלט שלנו'!I137-'פלט של בועז'!G137)</f>
        <v>1.8457198329713265E-4</v>
      </c>
      <c r="J137">
        <f>ABS('פלט שלנו'!J137-'פלט של בועז'!H137)</f>
        <v>5.5799493216779865</v>
      </c>
    </row>
    <row r="138" spans="1:10" x14ac:dyDescent="0.25">
      <c r="A138">
        <v>149</v>
      </c>
      <c r="B138" t="s">
        <v>21</v>
      </c>
      <c r="C138" t="s">
        <v>215</v>
      </c>
      <c r="D138" t="s">
        <v>23</v>
      </c>
      <c r="E138" s="1">
        <v>43072.364907407406</v>
      </c>
      <c r="F138">
        <v>6</v>
      </c>
      <c r="G138">
        <v>-78</v>
      </c>
      <c r="H138">
        <f>ABS('פלט שלנו'!H138-'פלט של בועז'!F138)</f>
        <v>5.9772357900556017E-5</v>
      </c>
      <c r="I138">
        <f>ABS('פלט שלנו'!I138-'פלט של בועז'!G138)</f>
        <v>3.1941372489541209E-4</v>
      </c>
      <c r="J138">
        <f>ABS('פלט שלנו'!J138-'פלט של בועז'!H138)</f>
        <v>2.0727920214130791</v>
      </c>
    </row>
    <row r="139" spans="1:10" x14ac:dyDescent="0.25">
      <c r="A139">
        <v>162</v>
      </c>
      <c r="B139" t="s">
        <v>9</v>
      </c>
      <c r="C139" t="s">
        <v>228</v>
      </c>
      <c r="D139" t="s">
        <v>23</v>
      </c>
      <c r="E139" s="1">
        <v>43072.364687499998</v>
      </c>
      <c r="F139">
        <v>36</v>
      </c>
      <c r="G139">
        <v>-89</v>
      </c>
      <c r="H139">
        <f>ABS('פלט שלנו'!H139-'פלט של בועז'!F139)</f>
        <v>5.4655683996429616E-6</v>
      </c>
      <c r="I139">
        <f>ABS('פלט שלנו'!I139-'פלט של בועז'!G139)</f>
        <v>1.1719238229801476E-4</v>
      </c>
      <c r="J139">
        <f>ABS('פלט שלנו'!J139-'פלט של בועז'!H139)</f>
        <v>4.1979997735110146</v>
      </c>
    </row>
    <row r="140" spans="1:10" x14ac:dyDescent="0.25">
      <c r="A140">
        <v>307</v>
      </c>
      <c r="B140" t="s">
        <v>21</v>
      </c>
      <c r="C140" t="s">
        <v>399</v>
      </c>
      <c r="D140" t="s">
        <v>23</v>
      </c>
      <c r="E140" s="1">
        <v>43072.379571759258</v>
      </c>
      <c r="F140">
        <v>11</v>
      </c>
      <c r="G140">
        <v>-63</v>
      </c>
      <c r="H140">
        <f>ABS('פלט שלנו'!H140-'פלט של בועז'!F140)</f>
        <v>4.5837532027803718E-6</v>
      </c>
      <c r="I140">
        <f>ABS('פלט שלנו'!I140-'פלט של בועז'!G140)</f>
        <v>3.044012479591629E-5</v>
      </c>
      <c r="J140">
        <f>ABS('פלט שלנו'!J140-'פלט של בועז'!H140)</f>
        <v>3.8675874011111091</v>
      </c>
    </row>
    <row r="141" spans="1:10" x14ac:dyDescent="0.25">
      <c r="A141">
        <v>306</v>
      </c>
      <c r="B141" t="s">
        <v>21</v>
      </c>
      <c r="C141" t="s">
        <v>398</v>
      </c>
      <c r="D141" t="s">
        <v>23</v>
      </c>
      <c r="E141" s="1">
        <v>43072.37940972222</v>
      </c>
      <c r="F141">
        <v>48</v>
      </c>
      <c r="G141">
        <v>-67</v>
      </c>
      <c r="H141">
        <f>ABS('פלט שלנו'!H141-'פלט של בועז'!F141)</f>
        <v>4.8217618981993837E-6</v>
      </c>
      <c r="I141">
        <f>ABS('פלט שלנו'!I141-'פלט של בועז'!G141)</f>
        <v>1.2430697900356336E-5</v>
      </c>
      <c r="J141">
        <f>ABS('פלט שלנו'!J141-'פלט של בועז'!H141)</f>
        <v>2.5414314633479762</v>
      </c>
    </row>
    <row r="142" spans="1:10" x14ac:dyDescent="0.25">
      <c r="A142">
        <v>108</v>
      </c>
      <c r="B142" t="s">
        <v>9</v>
      </c>
      <c r="C142" t="s">
        <v>162</v>
      </c>
      <c r="D142" t="s">
        <v>23</v>
      </c>
      <c r="E142" s="1">
        <v>43072.36042824074</v>
      </c>
      <c r="F142">
        <v>11</v>
      </c>
      <c r="G142">
        <v>-84</v>
      </c>
      <c r="H142">
        <f>ABS('פלט שלנו'!H142-'פלט של בועז'!F142)</f>
        <v>0</v>
      </c>
      <c r="I142">
        <f>ABS('פלט שלנו'!I142-'פלט של בועז'!G142)</f>
        <v>0</v>
      </c>
      <c r="J142">
        <f>ABS('פלט שלנו'!J142-'פלט של בועז'!H142)</f>
        <v>0</v>
      </c>
    </row>
    <row r="143" spans="1:10" x14ac:dyDescent="0.25">
      <c r="A143">
        <v>123</v>
      </c>
      <c r="B143" t="s">
        <v>9</v>
      </c>
      <c r="C143" t="s">
        <v>183</v>
      </c>
      <c r="D143" t="s">
        <v>23</v>
      </c>
      <c r="E143" s="1">
        <v>43072.360567129632</v>
      </c>
      <c r="F143">
        <v>44</v>
      </c>
      <c r="G143">
        <v>-83</v>
      </c>
      <c r="H143">
        <f>ABS('פלט שלנו'!H143-'פלט של בועז'!F143)</f>
        <v>0</v>
      </c>
      <c r="I143">
        <f>ABS('פלט שלנו'!I143-'פלט של בועז'!G143)</f>
        <v>0</v>
      </c>
      <c r="J143">
        <f>ABS('פלט שלנו'!J143-'פלט של בועז'!H143)</f>
        <v>0</v>
      </c>
    </row>
    <row r="144" spans="1:10" x14ac:dyDescent="0.25">
      <c r="A144">
        <v>250</v>
      </c>
      <c r="B144" t="s">
        <v>9</v>
      </c>
      <c r="C144" t="s">
        <v>333</v>
      </c>
      <c r="D144" t="s">
        <v>23</v>
      </c>
      <c r="E144" s="1">
        <v>43072.362199074072</v>
      </c>
      <c r="F144">
        <v>1</v>
      </c>
      <c r="G144">
        <v>-76</v>
      </c>
      <c r="H144">
        <f>ABS('פלט שלנו'!H144-'פלט של בועז'!F144)</f>
        <v>1.3706163080229317E-4</v>
      </c>
      <c r="I144">
        <f>ABS('פלט שלנו'!I144-'פלט של בועז'!G144)</f>
        <v>1.9737283550114171E-4</v>
      </c>
      <c r="J144">
        <f>ABS('פלט שלנו'!J144-'פלט של בועז'!H144)</f>
        <v>1.6352941380910124</v>
      </c>
    </row>
    <row r="145" spans="1:10" x14ac:dyDescent="0.25">
      <c r="A145">
        <v>252</v>
      </c>
      <c r="B145" t="s">
        <v>9</v>
      </c>
      <c r="C145" t="s">
        <v>335</v>
      </c>
      <c r="D145" t="s">
        <v>23</v>
      </c>
      <c r="E145" s="1">
        <v>43072.362199074072</v>
      </c>
      <c r="F145">
        <v>44</v>
      </c>
      <c r="G145">
        <v>-83</v>
      </c>
      <c r="H145">
        <f>ABS('פלט שלנו'!H145-'פלט של בועז'!F145)</f>
        <v>6.6286714101693178E-5</v>
      </c>
      <c r="I145">
        <f>ABS('פלט שלנו'!I145-'פלט של בועז'!G145)</f>
        <v>7.6273854297426169E-5</v>
      </c>
      <c r="J145">
        <f>ABS('פלט שלנו'!J145-'פלט של בועז'!H145)</f>
        <v>4.0766860406830574</v>
      </c>
    </row>
    <row r="146" spans="1:10" x14ac:dyDescent="0.25">
      <c r="A146">
        <v>355</v>
      </c>
      <c r="B146" t="s">
        <v>9</v>
      </c>
      <c r="C146" t="s">
        <v>453</v>
      </c>
      <c r="D146" t="s">
        <v>23</v>
      </c>
      <c r="E146" s="1">
        <v>43072.365069444444</v>
      </c>
      <c r="F146">
        <v>1</v>
      </c>
      <c r="G146">
        <v>-90</v>
      </c>
      <c r="H146">
        <f>ABS('פלט שלנו'!H146-'פלט של בועז'!F146)</f>
        <v>0</v>
      </c>
      <c r="I146">
        <f>ABS('פלט שלנו'!I146-'פלט של בועז'!G146)</f>
        <v>0</v>
      </c>
      <c r="J146">
        <f>ABS('פלט שלנו'!J146-'פלט של בועז'!H146)</f>
        <v>0</v>
      </c>
    </row>
    <row r="147" spans="1:10" x14ac:dyDescent="0.25">
      <c r="A147">
        <v>233</v>
      </c>
      <c r="B147" t="s">
        <v>21</v>
      </c>
      <c r="C147" t="s">
        <v>314</v>
      </c>
      <c r="D147" t="s">
        <v>23</v>
      </c>
      <c r="E147" s="1">
        <v>43072.368379629632</v>
      </c>
      <c r="F147">
        <v>11</v>
      </c>
      <c r="G147">
        <v>-80</v>
      </c>
      <c r="H147">
        <f>ABS('פלט שלנו'!H147-'פלט של בועז'!F147)</f>
        <v>4.4199970972158553E-6</v>
      </c>
      <c r="I147">
        <f>ABS('פלט שלנו'!I147-'פלט של בועז'!G147)</f>
        <v>2.166607740150539E-5</v>
      </c>
      <c r="J147">
        <f>ABS('פלט שלנו'!J147-'פלט של בועז'!H147)</f>
        <v>1.288515151937986</v>
      </c>
    </row>
    <row r="148" spans="1:10" x14ac:dyDescent="0.25">
      <c r="A148">
        <v>238</v>
      </c>
      <c r="B148" t="s">
        <v>9</v>
      </c>
      <c r="C148" t="s">
        <v>319</v>
      </c>
      <c r="D148" t="s">
        <v>23</v>
      </c>
      <c r="E148" s="1">
        <v>43072.36209490741</v>
      </c>
      <c r="F148">
        <v>44</v>
      </c>
      <c r="G148">
        <v>-89</v>
      </c>
      <c r="H148">
        <f>ABS('פלט שלנו'!H148-'פלט של בועז'!F148)</f>
        <v>0</v>
      </c>
      <c r="I148">
        <f>ABS('פלט שלנו'!I148-'פלט של בועז'!G148)</f>
        <v>0</v>
      </c>
      <c r="J148">
        <f>ABS('פלט שלנו'!J148-'פלט של בועז'!H148)</f>
        <v>0</v>
      </c>
    </row>
    <row r="149" spans="1:10" x14ac:dyDescent="0.25">
      <c r="A149">
        <v>209</v>
      </c>
      <c r="B149" t="s">
        <v>21</v>
      </c>
      <c r="C149" t="s">
        <v>287</v>
      </c>
      <c r="D149" t="s">
        <v>23</v>
      </c>
      <c r="E149" s="1">
        <v>43072.368275462963</v>
      </c>
      <c r="F149">
        <v>1</v>
      </c>
      <c r="G149">
        <v>-76</v>
      </c>
      <c r="H149">
        <f>ABS('פלט שלנו'!H149-'פלט של בועז'!F149)</f>
        <v>1.6699839797240656E-5</v>
      </c>
      <c r="I149">
        <f>ABS('פלט שלנו'!I149-'פלט של בועז'!G149)</f>
        <v>1.2417543720033564E-4</v>
      </c>
      <c r="J149">
        <f>ABS('פלט שלנו'!J149-'פלט של בועז'!H149)</f>
        <v>4.6837169387150652</v>
      </c>
    </row>
    <row r="150" spans="1:10" x14ac:dyDescent="0.25">
      <c r="A150">
        <v>351</v>
      </c>
      <c r="B150" t="s">
        <v>9</v>
      </c>
      <c r="C150" t="s">
        <v>449</v>
      </c>
      <c r="D150" t="s">
        <v>23</v>
      </c>
      <c r="E150" s="1">
        <v>43072.364999999998</v>
      </c>
      <c r="F150">
        <v>44</v>
      </c>
      <c r="G150">
        <v>-82</v>
      </c>
      <c r="H150">
        <f>ABS('פלט שלנו'!H150-'פלט של בועז'!F150)</f>
        <v>0</v>
      </c>
      <c r="I150">
        <f>ABS('פלט שלנו'!I150-'פלט של בועז'!G150)</f>
        <v>0</v>
      </c>
      <c r="J150">
        <f>ABS('פלט שלנו'!J150-'פלט של בועז'!H150)</f>
        <v>0</v>
      </c>
    </row>
    <row r="151" spans="1:10" x14ac:dyDescent="0.25">
      <c r="A151">
        <v>219</v>
      </c>
      <c r="B151" t="s">
        <v>21</v>
      </c>
      <c r="C151" t="s">
        <v>298</v>
      </c>
      <c r="D151" t="s">
        <v>23</v>
      </c>
      <c r="E151" s="1">
        <v>43072.368321759262</v>
      </c>
      <c r="F151">
        <v>1</v>
      </c>
      <c r="G151">
        <v>-67</v>
      </c>
      <c r="H151">
        <f>ABS('פלט שלנו'!H151-'פלט של בועז'!F151)</f>
        <v>8.6511261017108154E-6</v>
      </c>
      <c r="I151">
        <f>ABS('פלט שלנו'!I151-'פלט של בועז'!G151)</f>
        <v>6.1013701966317058E-6</v>
      </c>
      <c r="J151">
        <f>ABS('פלט שלנו'!J151-'פלט של בועז'!H151)</f>
        <v>4.0885208885089241</v>
      </c>
    </row>
    <row r="152" spans="1:10" x14ac:dyDescent="0.25">
      <c r="A152">
        <v>213</v>
      </c>
      <c r="B152" t="s">
        <v>9</v>
      </c>
      <c r="C152" t="s">
        <v>292</v>
      </c>
      <c r="D152" t="s">
        <v>23</v>
      </c>
      <c r="E152" s="1">
        <v>43072.362025462964</v>
      </c>
      <c r="F152">
        <v>36</v>
      </c>
      <c r="G152">
        <v>-70</v>
      </c>
      <c r="H152">
        <f>ABS('פלט שלנו'!H152-'פלט של בועז'!F152)</f>
        <v>1.1317405260058422E-4</v>
      </c>
      <c r="I152">
        <f>ABS('פלט שלנו'!I152-'פלט של בועז'!G152)</f>
        <v>7.8842527102551685E-5</v>
      </c>
      <c r="J152">
        <f>ABS('פלט שלנו'!J152-'פלט של בועז'!H152)</f>
        <v>3.3095530346000714</v>
      </c>
    </row>
    <row r="153" spans="1:10" x14ac:dyDescent="0.25">
      <c r="A153">
        <v>45</v>
      </c>
      <c r="B153" t="s">
        <v>21</v>
      </c>
      <c r="C153" t="s">
        <v>82</v>
      </c>
      <c r="D153" t="s">
        <v>23</v>
      </c>
      <c r="E153" s="1">
        <v>43072.365381944444</v>
      </c>
      <c r="F153">
        <v>6</v>
      </c>
      <c r="G153">
        <v>-73</v>
      </c>
      <c r="H153">
        <f>ABS('פלט שלנו'!H153-'פלט של בועז'!F153)</f>
        <v>1.281676756974548E-4</v>
      </c>
      <c r="I153">
        <f>ABS('פלט שלנו'!I153-'פלט של בועז'!G153)</f>
        <v>2.8760577190212189E-4</v>
      </c>
      <c r="J153">
        <f>ABS('פלט שלנו'!J153-'פלט של בועז'!H153)</f>
        <v>0.47967251003296951</v>
      </c>
    </row>
    <row r="154" spans="1:10" x14ac:dyDescent="0.25">
      <c r="A154">
        <v>253</v>
      </c>
      <c r="B154" t="s">
        <v>9</v>
      </c>
      <c r="C154" t="s">
        <v>336</v>
      </c>
      <c r="D154" t="s">
        <v>23</v>
      </c>
      <c r="E154" s="1">
        <v>43072.371238425927</v>
      </c>
      <c r="F154">
        <v>36</v>
      </c>
      <c r="G154">
        <v>-78</v>
      </c>
      <c r="H154">
        <f>ABS('פלט שלנו'!H154-'פלט של בועז'!F154)</f>
        <v>6.9459544704386644E-5</v>
      </c>
      <c r="I154">
        <f>ABS('פלט שלנו'!I154-'פלט של בועז'!G154)</f>
        <v>7.0340472895225048E-5</v>
      </c>
      <c r="J154">
        <f>ABS('פלט שלנו'!J154-'פלט של בועז'!H154)</f>
        <v>4.1245682109890822</v>
      </c>
    </row>
    <row r="155" spans="1:10" x14ac:dyDescent="0.25">
      <c r="A155">
        <v>150</v>
      </c>
      <c r="B155" t="s">
        <v>21</v>
      </c>
      <c r="C155" t="s">
        <v>216</v>
      </c>
      <c r="D155" t="s">
        <v>23</v>
      </c>
      <c r="E155" s="1">
        <v>43072.373414351852</v>
      </c>
      <c r="F155">
        <v>6</v>
      </c>
      <c r="G155">
        <v>-83</v>
      </c>
      <c r="H155">
        <f>ABS('פלט שלנו'!H155-'פלט של בועז'!F155)</f>
        <v>6.7846893003320474E-5</v>
      </c>
      <c r="I155">
        <f>ABS('פלט שלנו'!I155-'פלט של בועז'!G155)</f>
        <v>2.2499152240129661E-4</v>
      </c>
      <c r="J155">
        <f>ABS('פלט שלנו'!J155-'פלט של בועז'!H155)</f>
        <v>1.1820649381189696</v>
      </c>
    </row>
    <row r="156" spans="1:10" x14ac:dyDescent="0.25">
      <c r="A156">
        <v>342</v>
      </c>
      <c r="B156" t="s">
        <v>9</v>
      </c>
      <c r="C156" t="s">
        <v>437</v>
      </c>
      <c r="D156" t="s">
        <v>23</v>
      </c>
      <c r="E156" s="1">
        <v>43072.36451388889</v>
      </c>
      <c r="F156">
        <v>36</v>
      </c>
      <c r="G156">
        <v>-91</v>
      </c>
      <c r="H156">
        <f>ABS('פלט שלנו'!H156-'פלט של בועז'!F156)</f>
        <v>0</v>
      </c>
      <c r="I156">
        <f>ABS('פלט שלנו'!I156-'פלט של בועז'!G156)</f>
        <v>0</v>
      </c>
      <c r="J156">
        <f>ABS('פלט שלנו'!J156-'פלט של בועז'!H156)</f>
        <v>0</v>
      </c>
    </row>
    <row r="157" spans="1:10" x14ac:dyDescent="0.25">
      <c r="A157">
        <v>174</v>
      </c>
      <c r="B157" t="s">
        <v>21</v>
      </c>
      <c r="C157" t="s">
        <v>241</v>
      </c>
      <c r="D157" t="s">
        <v>23</v>
      </c>
      <c r="E157" s="1">
        <v>43072.364664351851</v>
      </c>
      <c r="F157">
        <v>11</v>
      </c>
      <c r="G157">
        <v>-77</v>
      </c>
      <c r="H157">
        <f>ABS('פלט שלנו'!H157-'פלט של בועז'!F157)</f>
        <v>3.2068958603304054E-5</v>
      </c>
      <c r="I157">
        <f>ABS('פלט שלנו'!I157-'פלט של בועז'!G157)</f>
        <v>1.3686999960071944E-4</v>
      </c>
      <c r="J157">
        <f>ABS('פלט שלנו'!J157-'פלט של בועז'!H157)</f>
        <v>2.4791174839959922</v>
      </c>
    </row>
    <row r="158" spans="1:10" x14ac:dyDescent="0.25">
      <c r="A158">
        <v>178</v>
      </c>
      <c r="B158" t="s">
        <v>9</v>
      </c>
      <c r="C158" t="s">
        <v>247</v>
      </c>
      <c r="D158" t="s">
        <v>23</v>
      </c>
      <c r="E158" s="1">
        <v>43072.361678240741</v>
      </c>
      <c r="F158">
        <v>36</v>
      </c>
      <c r="G158">
        <v>-85</v>
      </c>
      <c r="H158">
        <f>ABS('פלט שלנו'!H158-'פלט של בועז'!F158)</f>
        <v>0</v>
      </c>
      <c r="I158">
        <f>ABS('פלט שלנו'!I158-'פלט של בועז'!G158)</f>
        <v>0</v>
      </c>
      <c r="J158">
        <f>ABS('פלט שלנו'!J158-'פלט של בועז'!H158)</f>
        <v>0</v>
      </c>
    </row>
    <row r="159" spans="1:10" x14ac:dyDescent="0.25">
      <c r="A159">
        <v>212</v>
      </c>
      <c r="B159" t="s">
        <v>9</v>
      </c>
      <c r="C159" t="s">
        <v>291</v>
      </c>
      <c r="D159" t="s">
        <v>23</v>
      </c>
      <c r="E159" s="1">
        <v>43072.361886574072</v>
      </c>
      <c r="F159">
        <v>1</v>
      </c>
      <c r="G159">
        <v>-83</v>
      </c>
      <c r="H159">
        <f>ABS('פלט שלנו'!H159-'פלט של בועז'!F159)</f>
        <v>0</v>
      </c>
      <c r="I159">
        <f>ABS('פלט שלנו'!I159-'פלט של בועז'!G159)</f>
        <v>0</v>
      </c>
      <c r="J159">
        <f>ABS('פלט שלנו'!J159-'פלט של בועז'!H159)</f>
        <v>0</v>
      </c>
    </row>
    <row r="160" spans="1:10" x14ac:dyDescent="0.25">
      <c r="A160">
        <v>229</v>
      </c>
      <c r="B160" t="s">
        <v>9</v>
      </c>
      <c r="C160" t="s">
        <v>310</v>
      </c>
      <c r="D160" t="s">
        <v>23</v>
      </c>
      <c r="E160" s="1">
        <v>43072.361990740741</v>
      </c>
      <c r="F160">
        <v>36</v>
      </c>
      <c r="G160">
        <v>-90</v>
      </c>
      <c r="H160">
        <f>ABS('פלט שלנו'!H160-'פלט של בועז'!F160)</f>
        <v>0</v>
      </c>
      <c r="I160">
        <f>ABS('פלט שלנו'!I160-'פלט של בועז'!G160)</f>
        <v>0</v>
      </c>
      <c r="J160">
        <f>ABS('פלט שלנו'!J160-'פלט של בועז'!H160)</f>
        <v>0</v>
      </c>
    </row>
    <row r="161" spans="1:10" x14ac:dyDescent="0.25">
      <c r="A161">
        <v>135</v>
      </c>
      <c r="B161" t="s">
        <v>9</v>
      </c>
      <c r="C161" t="s">
        <v>199</v>
      </c>
      <c r="D161" t="s">
        <v>200</v>
      </c>
      <c r="E161" s="1">
        <v>43072.360775462963</v>
      </c>
      <c r="F161">
        <v>1</v>
      </c>
      <c r="G161">
        <v>-75</v>
      </c>
      <c r="H161">
        <f>ABS('פלט שלנו'!H161-'פלט של בועז'!F161)</f>
        <v>0</v>
      </c>
      <c r="I161">
        <f>ABS('פלט שלנו'!I161-'פלט של בועז'!G161)</f>
        <v>0</v>
      </c>
      <c r="J161">
        <f>ABS('פלט שלנו'!J161-'פלט של בועז'!H161)</f>
        <v>0</v>
      </c>
    </row>
    <row r="162" spans="1:10" x14ac:dyDescent="0.25">
      <c r="A162">
        <v>139</v>
      </c>
      <c r="B162" t="s">
        <v>9</v>
      </c>
      <c r="C162" t="s">
        <v>205</v>
      </c>
      <c r="D162" t="s">
        <v>23</v>
      </c>
      <c r="E162" s="1">
        <v>43072.36074074074</v>
      </c>
      <c r="F162">
        <v>36</v>
      </c>
      <c r="G162">
        <v>-88</v>
      </c>
      <c r="H162">
        <f>ABS('פלט שלנו'!H162-'פלט של בועז'!F162)</f>
        <v>0</v>
      </c>
      <c r="I162">
        <f>ABS('פלט שלנו'!I162-'פלט של בועז'!G162)</f>
        <v>0</v>
      </c>
      <c r="J162">
        <f>ABS('פלט שלנו'!J162-'פלט של בועז'!H162)</f>
        <v>0</v>
      </c>
    </row>
    <row r="163" spans="1:10" x14ac:dyDescent="0.25">
      <c r="A163">
        <v>82</v>
      </c>
      <c r="B163" t="s">
        <v>9</v>
      </c>
      <c r="C163" t="s">
        <v>124</v>
      </c>
      <c r="D163" t="s">
        <v>23</v>
      </c>
      <c r="E163" s="1">
        <v>43072.359976851854</v>
      </c>
      <c r="F163">
        <v>11</v>
      </c>
      <c r="G163">
        <v>-86</v>
      </c>
      <c r="H163">
        <f>ABS('פלט שלנו'!H163-'פלט של בועז'!F163)</f>
        <v>0</v>
      </c>
      <c r="I163">
        <f>ABS('פלט שלנו'!I163-'פלט של בועז'!G163)</f>
        <v>0</v>
      </c>
      <c r="J163">
        <f>ABS('פלט שלנו'!J163-'פלט של בועז'!H163)</f>
        <v>0</v>
      </c>
    </row>
    <row r="164" spans="1:10" x14ac:dyDescent="0.25">
      <c r="A164">
        <v>24</v>
      </c>
      <c r="B164" t="s">
        <v>21</v>
      </c>
      <c r="C164" t="s">
        <v>52</v>
      </c>
      <c r="D164" t="s">
        <v>23</v>
      </c>
      <c r="E164" s="1">
        <v>43072.368414351855</v>
      </c>
      <c r="F164">
        <v>11</v>
      </c>
      <c r="G164">
        <v>-77</v>
      </c>
      <c r="H164">
        <f>ABS('פלט שלנו'!H164-'פלט של בועז'!F164)</f>
        <v>3.4808252401319351E-5</v>
      </c>
      <c r="I164">
        <f>ABS('פלט שלנו'!I164-'פלט של בועז'!G164)</f>
        <v>9.7739959400655607E-5</v>
      </c>
      <c r="J164">
        <f>ABS('פלט שלנו'!J164-'פלט של בועז'!H164)</f>
        <v>0.53221533266207643</v>
      </c>
    </row>
    <row r="165" spans="1:10" x14ac:dyDescent="0.25">
      <c r="A165">
        <v>41</v>
      </c>
      <c r="B165" t="s">
        <v>9</v>
      </c>
      <c r="C165" t="s">
        <v>76</v>
      </c>
      <c r="D165" t="s">
        <v>23</v>
      </c>
      <c r="E165" s="1">
        <v>43072.36209490741</v>
      </c>
      <c r="F165">
        <v>44</v>
      </c>
      <c r="G165">
        <v>-83</v>
      </c>
      <c r="H165">
        <f>ABS('פלט שלנו'!H165-'פלט של בועז'!F165)</f>
        <v>1.1773744479626203E-4</v>
      </c>
      <c r="I165">
        <f>ABS('פלט שלנו'!I165-'פלט של בועז'!G165)</f>
        <v>2.8190224820434651E-4</v>
      </c>
      <c r="J165">
        <f>ABS('פלט שלנו'!J165-'פלט של בועז'!H165)</f>
        <v>1.2321745789939769</v>
      </c>
    </row>
    <row r="166" spans="1:10" x14ac:dyDescent="0.25">
      <c r="A166">
        <v>314</v>
      </c>
      <c r="B166" t="s">
        <v>21</v>
      </c>
      <c r="C166" t="s">
        <v>408</v>
      </c>
      <c r="D166" t="s">
        <v>23</v>
      </c>
      <c r="E166" s="1">
        <v>43072.380011574074</v>
      </c>
      <c r="F166">
        <v>6</v>
      </c>
      <c r="G166">
        <v>-76</v>
      </c>
      <c r="H166">
        <f>ABS('פלט שלנו'!H166-'פלט של בועז'!F166)</f>
        <v>1.4478962830111186E-4</v>
      </c>
      <c r="I166">
        <f>ABS('פלט שלנו'!I166-'פלט של בועז'!G166)</f>
        <v>2.3186399479868669E-4</v>
      </c>
      <c r="J166">
        <f>ABS('פלט שלנו'!J166-'פלט של בועז'!H166)</f>
        <v>1.3144519782799762</v>
      </c>
    </row>
    <row r="167" spans="1:10" x14ac:dyDescent="0.25">
      <c r="A167">
        <v>313</v>
      </c>
      <c r="B167" t="s">
        <v>9</v>
      </c>
      <c r="C167" t="s">
        <v>407</v>
      </c>
      <c r="D167" t="s">
        <v>23</v>
      </c>
      <c r="E167" s="1">
        <v>43072.362696759257</v>
      </c>
      <c r="F167">
        <v>36</v>
      </c>
      <c r="G167">
        <v>-88</v>
      </c>
      <c r="H167">
        <f>ABS('פלט שלנו'!H167-'פלט של בועז'!F167)</f>
        <v>0</v>
      </c>
      <c r="I167">
        <f>ABS('פלט שלנו'!I167-'פלט של בועז'!G167)</f>
        <v>0</v>
      </c>
      <c r="J167">
        <f>ABS('פלט שלנו'!J167-'פלט של בועז'!H167)</f>
        <v>0</v>
      </c>
    </row>
    <row r="168" spans="1:10" x14ac:dyDescent="0.25">
      <c r="A168">
        <v>335</v>
      </c>
      <c r="B168" t="s">
        <v>21</v>
      </c>
      <c r="C168" t="s">
        <v>430</v>
      </c>
      <c r="D168" t="s">
        <v>23</v>
      </c>
      <c r="E168" s="1">
        <v>43072.369340277779</v>
      </c>
      <c r="F168">
        <v>11</v>
      </c>
      <c r="G168">
        <v>-68</v>
      </c>
      <c r="H168">
        <f>ABS('פלט שלנו'!H168-'פלט של בועז'!F168)</f>
        <v>7.2766603054219559E-6</v>
      </c>
      <c r="I168">
        <f>ABS('פלט שלנו'!I168-'פלט של בועז'!G168)</f>
        <v>1.7100585900209353E-5</v>
      </c>
      <c r="J168">
        <f>ABS('פלט שלנו'!J168-'פלט של בועז'!H168)</f>
        <v>3.599439049345051</v>
      </c>
    </row>
    <row r="169" spans="1:10" x14ac:dyDescent="0.25">
      <c r="A169">
        <v>329</v>
      </c>
      <c r="B169" t="s">
        <v>9</v>
      </c>
      <c r="C169" t="s">
        <v>424</v>
      </c>
      <c r="D169" t="s">
        <v>23</v>
      </c>
      <c r="E169" s="1">
        <v>43072.362974537034</v>
      </c>
      <c r="F169">
        <v>36</v>
      </c>
      <c r="G169">
        <v>-80</v>
      </c>
      <c r="H169">
        <f>ABS('פלט שלנו'!H169-'פלט של בועז'!F169)</f>
        <v>0</v>
      </c>
      <c r="I169">
        <f>ABS('פלט שלנו'!I169-'פלט של בועז'!G169)</f>
        <v>0</v>
      </c>
      <c r="J169">
        <f>ABS('פלט שלנו'!J169-'פלט של בועז'!H169)</f>
        <v>0</v>
      </c>
    </row>
    <row r="170" spans="1:10" x14ac:dyDescent="0.25">
      <c r="A170">
        <v>264</v>
      </c>
      <c r="B170" t="s">
        <v>21</v>
      </c>
      <c r="C170" t="s">
        <v>350</v>
      </c>
      <c r="D170" t="s">
        <v>23</v>
      </c>
      <c r="E170" s="1">
        <v>43072.380798611113</v>
      </c>
      <c r="F170">
        <v>6</v>
      </c>
      <c r="G170">
        <v>-62</v>
      </c>
      <c r="H170">
        <f>ABS('פלט שלנו'!H170-'פלט של בועז'!F170)</f>
        <v>2.2277992389518886E-4</v>
      </c>
      <c r="I170">
        <f>ABS('פלט שלנו'!I170-'פלט של בועז'!G170)</f>
        <v>2.6661354429791118E-4</v>
      </c>
      <c r="J170">
        <f>ABS('פלט שלנו'!J170-'פלט של בועז'!H170)</f>
        <v>0.54671514153096723</v>
      </c>
    </row>
    <row r="171" spans="1:10" x14ac:dyDescent="0.25">
      <c r="A171">
        <v>294</v>
      </c>
      <c r="B171" t="s">
        <v>21</v>
      </c>
      <c r="C171" t="s">
        <v>385</v>
      </c>
      <c r="D171" t="s">
        <v>23</v>
      </c>
      <c r="E171" s="1">
        <v>43072.377754629626</v>
      </c>
      <c r="F171">
        <v>44</v>
      </c>
      <c r="G171">
        <v>-71</v>
      </c>
      <c r="H171">
        <f>ABS('פלט שלנו'!H171-'פלט של בועז'!F171)</f>
        <v>6.8887155897812136E-5</v>
      </c>
      <c r="I171">
        <f>ABS('פלט שלנו'!I171-'פלט של בועז'!G171)</f>
        <v>2.9791010597080003E-5</v>
      </c>
      <c r="J171">
        <f>ABS('פלט שלנו'!J171-'פלט של בועז'!H171)</f>
        <v>2.4549579897640115</v>
      </c>
    </row>
    <row r="172" spans="1:10" x14ac:dyDescent="0.25">
      <c r="A172">
        <v>317</v>
      </c>
      <c r="B172" t="s">
        <v>21</v>
      </c>
      <c r="C172" t="s">
        <v>411</v>
      </c>
      <c r="D172" t="s">
        <v>23</v>
      </c>
      <c r="E172" s="1">
        <v>43072.379062499997</v>
      </c>
      <c r="F172">
        <v>6</v>
      </c>
      <c r="G172">
        <v>-81</v>
      </c>
      <c r="H172">
        <f>ABS('פלט שלנו'!H172-'פלט של בועז'!F172)</f>
        <v>1.0747764810048466E-4</v>
      </c>
      <c r="I172">
        <f>ABS('פלט שלנו'!I172-'פלט של בועז'!G172)</f>
        <v>1.0624712639639711E-4</v>
      </c>
      <c r="J172">
        <f>ABS('פלט שלנו'!J172-'פלט של בועז'!H172)</f>
        <v>0.4893368460820966</v>
      </c>
    </row>
    <row r="173" spans="1:10" x14ac:dyDescent="0.25">
      <c r="A173">
        <v>287</v>
      </c>
      <c r="B173" t="s">
        <v>21</v>
      </c>
      <c r="C173" t="s">
        <v>377</v>
      </c>
      <c r="D173" t="s">
        <v>23</v>
      </c>
      <c r="E173" s="1">
        <v>43072.378078703703</v>
      </c>
      <c r="F173">
        <v>6</v>
      </c>
      <c r="G173">
        <v>-73</v>
      </c>
      <c r="H173">
        <f>ABS('פלט שלנו'!H173-'פלט של בועז'!F173)</f>
        <v>2.9284909510352009E-4</v>
      </c>
      <c r="I173">
        <f>ABS('פלט שלנו'!I173-'פלט של בועז'!G173)</f>
        <v>2.546251978969849E-4</v>
      </c>
      <c r="J173">
        <f>ABS('פלט שלנו'!J173-'פלט של בועז'!H173)</f>
        <v>0.65453621060794376</v>
      </c>
    </row>
    <row r="174" spans="1:10" x14ac:dyDescent="0.25">
      <c r="A174">
        <v>288</v>
      </c>
      <c r="B174" t="s">
        <v>9</v>
      </c>
      <c r="C174" t="s">
        <v>378</v>
      </c>
      <c r="D174" t="s">
        <v>23</v>
      </c>
      <c r="E174" s="1">
        <v>43072.362523148149</v>
      </c>
      <c r="F174">
        <v>36</v>
      </c>
      <c r="G174">
        <v>-85</v>
      </c>
      <c r="H174">
        <f>ABS('פלט שלנו'!H174-'פלט של בועז'!F174)</f>
        <v>0</v>
      </c>
      <c r="I174">
        <f>ABS('פלט שלנו'!I174-'פלט של בועז'!G174)</f>
        <v>0</v>
      </c>
      <c r="J174">
        <f>ABS('פלט שלנו'!J174-'פלט של בועז'!H174)</f>
        <v>0</v>
      </c>
    </row>
    <row r="175" spans="1:10" x14ac:dyDescent="0.25">
      <c r="A175">
        <v>266</v>
      </c>
      <c r="B175" t="s">
        <v>21</v>
      </c>
      <c r="C175" t="s">
        <v>353</v>
      </c>
      <c r="D175" t="s">
        <v>23</v>
      </c>
      <c r="E175" s="1">
        <v>43072.365381944444</v>
      </c>
      <c r="F175">
        <v>1</v>
      </c>
      <c r="G175">
        <v>-73</v>
      </c>
      <c r="H175">
        <f>ABS('פלט שלנו'!H175-'פלט של בועז'!F175)</f>
        <v>3.5966021300737339E-5</v>
      </c>
      <c r="I175">
        <f>ABS('פלט שלנו'!I175-'פלט של בועז'!G175)</f>
        <v>8.3840002893964538E-5</v>
      </c>
      <c r="J175">
        <f>ABS('פלט שלנו'!J175-'פלט של בועז'!H175)</f>
        <v>3.8585309623639432</v>
      </c>
    </row>
    <row r="176" spans="1:10" x14ac:dyDescent="0.25">
      <c r="A176">
        <v>267</v>
      </c>
      <c r="B176" t="s">
        <v>21</v>
      </c>
      <c r="C176" t="s">
        <v>354</v>
      </c>
      <c r="D176" t="s">
        <v>23</v>
      </c>
      <c r="E176" s="1">
        <v>43072.365416666667</v>
      </c>
      <c r="F176">
        <v>36</v>
      </c>
      <c r="G176">
        <v>-84</v>
      </c>
      <c r="H176">
        <f>ABS('פלט שלנו'!H176-'פלט של בועז'!F176)</f>
        <v>0</v>
      </c>
      <c r="I176">
        <f>ABS('פלט שלנו'!I176-'פלט של בועז'!G176)</f>
        <v>0</v>
      </c>
      <c r="J176">
        <f>ABS('פלט שלנו'!J176-'פלט של בועז'!H176)</f>
        <v>0</v>
      </c>
    </row>
    <row r="177" spans="1:10" x14ac:dyDescent="0.25">
      <c r="A177">
        <v>310</v>
      </c>
      <c r="B177" t="s">
        <v>21</v>
      </c>
      <c r="C177" t="s">
        <v>403</v>
      </c>
      <c r="D177" t="s">
        <v>23</v>
      </c>
      <c r="E177" s="1">
        <v>43072.377662037034</v>
      </c>
      <c r="F177">
        <v>6</v>
      </c>
      <c r="G177">
        <v>-72</v>
      </c>
      <c r="H177">
        <f>ABS('פלט שלנו'!H177-'פלט של בועז'!F177)</f>
        <v>9.6150388003479748E-5</v>
      </c>
      <c r="I177">
        <f>ABS('פלט שלנו'!I177-'פלט של בועז'!G177)</f>
        <v>4.7331112398296682E-5</v>
      </c>
      <c r="J177">
        <f>ABS('פלט שלנו'!J177-'פלט של בועז'!H177)</f>
        <v>1.4398466756969128</v>
      </c>
    </row>
    <row r="178" spans="1:10" x14ac:dyDescent="0.25">
      <c r="A178">
        <v>399</v>
      </c>
      <c r="B178" t="s">
        <v>21</v>
      </c>
      <c r="C178" t="s">
        <v>515</v>
      </c>
      <c r="D178" t="s">
        <v>23</v>
      </c>
      <c r="E178" s="1">
        <v>43072.378923611112</v>
      </c>
      <c r="F178">
        <v>52</v>
      </c>
      <c r="G178">
        <v>-77</v>
      </c>
      <c r="H178">
        <f>ABS('פלט שלנו'!H178-'פלט של בועז'!F178)</f>
        <v>0</v>
      </c>
      <c r="I178">
        <f>ABS('פלט שלנו'!I178-'פלט של בועז'!G178)</f>
        <v>0</v>
      </c>
      <c r="J178">
        <f>ABS('פלט שלנו'!J178-'פלט של בועז'!H178)</f>
        <v>0</v>
      </c>
    </row>
    <row r="179" spans="1:10" x14ac:dyDescent="0.25">
      <c r="A179">
        <v>6</v>
      </c>
      <c r="B179" t="s">
        <v>21</v>
      </c>
      <c r="C179" t="s">
        <v>22</v>
      </c>
      <c r="D179" t="s">
        <v>23</v>
      </c>
      <c r="E179" s="1">
        <v>43072.36859953704</v>
      </c>
      <c r="F179">
        <v>11</v>
      </c>
      <c r="G179">
        <v>-72</v>
      </c>
      <c r="H179">
        <f>ABS('פלט שלנו'!H179-'פלט של בועז'!F179)</f>
        <v>3.8009753396295309E-5</v>
      </c>
      <c r="I179">
        <f>ABS('פלט שלנו'!I179-'פלט של בועז'!G179)</f>
        <v>4.8005205201206991E-5</v>
      </c>
      <c r="J179">
        <f>ABS('פלט שלנו'!J179-'פלט של בועז'!H179)</f>
        <v>0.1989173720959343</v>
      </c>
    </row>
    <row r="180" spans="1:10" x14ac:dyDescent="0.25">
      <c r="A180">
        <v>242</v>
      </c>
      <c r="B180" t="s">
        <v>21</v>
      </c>
      <c r="C180" t="s">
        <v>324</v>
      </c>
      <c r="D180" t="s">
        <v>23</v>
      </c>
      <c r="E180" s="1">
        <v>43072.365381944444</v>
      </c>
      <c r="F180">
        <v>11</v>
      </c>
      <c r="G180">
        <v>-75</v>
      </c>
      <c r="H180">
        <f>ABS('פלט שלנו'!H180-'פלט של בועז'!F180)</f>
        <v>8.9937059904343641E-5</v>
      </c>
      <c r="I180">
        <f>ABS('פלט שלנו'!I180-'פלט של בועז'!G180)</f>
        <v>6.0027193001133128E-5</v>
      </c>
      <c r="J180">
        <f>ABS('פלט שלנו'!J180-'פלט של בועז'!H180)</f>
        <v>0.32578914463204001</v>
      </c>
    </row>
    <row r="181" spans="1:10" x14ac:dyDescent="0.25">
      <c r="A181">
        <v>278</v>
      </c>
      <c r="B181" t="s">
        <v>9</v>
      </c>
      <c r="C181" t="s">
        <v>365</v>
      </c>
      <c r="D181" t="s">
        <v>23</v>
      </c>
      <c r="E181" s="1">
        <v>43072.365208333336</v>
      </c>
      <c r="F181">
        <v>44</v>
      </c>
      <c r="G181">
        <v>-87</v>
      </c>
      <c r="H181">
        <f>ABS('פלט שלנו'!H181-'פלט של בועז'!F181)</f>
        <v>1.6390743199679036E-4</v>
      </c>
      <c r="I181">
        <f>ABS('פלט שלנו'!I181-'פלט של בועז'!G181)</f>
        <v>1.5657842719463133E-4</v>
      </c>
      <c r="J181">
        <f>ABS('פלט שלנו'!J181-'פלט של בועז'!H181)</f>
        <v>1.7358799156010036</v>
      </c>
    </row>
    <row r="182" spans="1:10" x14ac:dyDescent="0.25">
      <c r="A182">
        <v>50</v>
      </c>
      <c r="B182" t="s">
        <v>21</v>
      </c>
      <c r="C182" t="s">
        <v>89</v>
      </c>
      <c r="D182" t="s">
        <v>23</v>
      </c>
      <c r="E182" s="1">
        <v>43072.365277777775</v>
      </c>
      <c r="F182">
        <v>1</v>
      </c>
      <c r="G182">
        <v>-71</v>
      </c>
      <c r="H182">
        <f>ABS('פלט שלנו'!H182-'פלט של בועז'!F182)</f>
        <v>1.0127303330165205E-4</v>
      </c>
      <c r="I182">
        <f>ABS('פלט שלנו'!I182-'פלט של בועז'!G182)</f>
        <v>9.6011380399829704E-5</v>
      </c>
      <c r="J182">
        <f>ABS('פלט שלנו'!J182-'פלט של בועז'!H182)</f>
        <v>1.0875294853880177</v>
      </c>
    </row>
    <row r="183" spans="1:10" x14ac:dyDescent="0.25">
      <c r="A183">
        <v>10</v>
      </c>
      <c r="B183" t="s">
        <v>21</v>
      </c>
      <c r="C183" t="s">
        <v>30</v>
      </c>
      <c r="D183" t="s">
        <v>23</v>
      </c>
      <c r="E183" s="1">
        <v>43072.365277777775</v>
      </c>
      <c r="F183">
        <v>36</v>
      </c>
      <c r="G183">
        <v>-78</v>
      </c>
      <c r="H183">
        <f>ABS('פלט שלנו'!H183-'פלט של בועז'!F183)</f>
        <v>5.276841499579632E-5</v>
      </c>
      <c r="I183">
        <f>ABS('פלט שלנו'!I183-'פלט של בועז'!G183)</f>
        <v>2.2902561810411726E-4</v>
      </c>
      <c r="J183">
        <f>ABS('פלט שלנו'!J183-'פלט של בועז'!H183)</f>
        <v>0.99037814297798832</v>
      </c>
    </row>
    <row r="184" spans="1:10" x14ac:dyDescent="0.25">
      <c r="A184">
        <v>141</v>
      </c>
      <c r="B184" t="s">
        <v>9</v>
      </c>
      <c r="C184" t="s">
        <v>207</v>
      </c>
      <c r="D184" t="s">
        <v>23</v>
      </c>
      <c r="E184" s="1">
        <v>43072.360879629632</v>
      </c>
      <c r="F184">
        <v>11</v>
      </c>
      <c r="G184">
        <v>-83</v>
      </c>
      <c r="H184">
        <f>ABS('פלט שלנו'!H184-'פלט של בועז'!F184)</f>
        <v>4.773437989769036E-5</v>
      </c>
      <c r="I184">
        <f>ABS('פלט שלנו'!I184-'פלט של בועז'!G184)</f>
        <v>2.5491336419491972E-4</v>
      </c>
      <c r="J184">
        <f>ABS('פלט שלנו'!J184-'פלט של בועז'!H184)</f>
        <v>9.1085356664229948</v>
      </c>
    </row>
    <row r="185" spans="1:10" x14ac:dyDescent="0.25">
      <c r="A185">
        <v>137</v>
      </c>
      <c r="B185" t="s">
        <v>9</v>
      </c>
      <c r="C185" t="s">
        <v>203</v>
      </c>
      <c r="D185" t="s">
        <v>23</v>
      </c>
      <c r="E185" s="1">
        <v>43072.360775462963</v>
      </c>
      <c r="F185">
        <v>1</v>
      </c>
      <c r="G185">
        <v>-75</v>
      </c>
      <c r="H185">
        <f>ABS('פלט שלנו'!H185-'פלט של בועז'!F185)</f>
        <v>0</v>
      </c>
      <c r="I185">
        <f>ABS('פלט שלנו'!I185-'פלט של בועז'!G185)</f>
        <v>0</v>
      </c>
      <c r="J185">
        <f>ABS('פלט שלנו'!J185-'פלט של בועז'!H185)</f>
        <v>0</v>
      </c>
    </row>
    <row r="186" spans="1:10" x14ac:dyDescent="0.25">
      <c r="A186">
        <v>235</v>
      </c>
      <c r="B186" t="s">
        <v>9</v>
      </c>
      <c r="C186" t="s">
        <v>316</v>
      </c>
      <c r="E186" s="1">
        <v>43072.36209490741</v>
      </c>
      <c r="F186">
        <v>36</v>
      </c>
      <c r="G186">
        <v>-82</v>
      </c>
      <c r="H186">
        <f>ABS('פלט שלנו'!H186-'פלט של בועז'!F186)</f>
        <v>0</v>
      </c>
      <c r="I186">
        <f>ABS('פלט שלנו'!I186-'פלט של בועז'!G186)</f>
        <v>0</v>
      </c>
      <c r="J186">
        <f>ABS('פלט שלנו'!J186-'פלט של בועז'!H186)</f>
        <v>0</v>
      </c>
    </row>
    <row r="187" spans="1:10" x14ac:dyDescent="0.25">
      <c r="A187">
        <v>356</v>
      </c>
      <c r="B187" t="s">
        <v>9</v>
      </c>
      <c r="C187" t="s">
        <v>454</v>
      </c>
      <c r="E187" s="1">
        <v>43072.365173611113</v>
      </c>
      <c r="F187">
        <v>40</v>
      </c>
      <c r="G187">
        <v>-83</v>
      </c>
      <c r="H187">
        <f>ABS('פלט שלנו'!H187-'פלט של בועז'!F187)</f>
        <v>2.7616688309706205E-4</v>
      </c>
      <c r="I187">
        <f>ABS('פלט שלנו'!I187-'פלט של בועז'!G187)</f>
        <v>5.0638408950476332E-6</v>
      </c>
      <c r="J187">
        <f>ABS('פלט שלנו'!J187-'פלט של בועז'!H187)</f>
        <v>1.8179362164569284</v>
      </c>
    </row>
    <row r="188" spans="1:10" x14ac:dyDescent="0.25">
      <c r="A188">
        <v>305</v>
      </c>
      <c r="B188" t="s">
        <v>21</v>
      </c>
      <c r="C188" t="s">
        <v>397</v>
      </c>
      <c r="E188" s="1">
        <v>43072.376192129632</v>
      </c>
      <c r="F188">
        <v>40</v>
      </c>
      <c r="G188">
        <v>-83</v>
      </c>
      <c r="H188">
        <f>ABS('פלט שלנו'!H188-'פלט של בועז'!F188)</f>
        <v>0</v>
      </c>
      <c r="I188">
        <f>ABS('פלט שלנו'!I188-'פלט של בועז'!G188)</f>
        <v>0</v>
      </c>
      <c r="J188">
        <f>ABS('פלט שלנו'!J188-'פלט של בועז'!H188)</f>
        <v>0</v>
      </c>
    </row>
    <row r="189" spans="1:10" x14ac:dyDescent="0.25">
      <c r="A189">
        <v>163</v>
      </c>
      <c r="B189" t="s">
        <v>21</v>
      </c>
      <c r="C189" t="s">
        <v>229</v>
      </c>
      <c r="E189" s="1">
        <v>43072.364525462966</v>
      </c>
      <c r="F189">
        <v>36</v>
      </c>
      <c r="G189">
        <v>-80</v>
      </c>
      <c r="H189">
        <f>ABS('פלט שלנו'!H189-'פלט של בועז'!F189)</f>
        <v>0</v>
      </c>
      <c r="I189">
        <f>ABS('פלט שלנו'!I189-'פלט של בועז'!G189)</f>
        <v>0</v>
      </c>
      <c r="J189">
        <f>ABS('פלט שלנו'!J189-'פלט של בועז'!H189)</f>
        <v>0</v>
      </c>
    </row>
    <row r="190" spans="1:10" x14ac:dyDescent="0.25">
      <c r="A190">
        <v>259</v>
      </c>
      <c r="B190" t="s">
        <v>21</v>
      </c>
      <c r="C190" t="s">
        <v>343</v>
      </c>
      <c r="E190" s="1">
        <v>43072.36859953704</v>
      </c>
      <c r="F190">
        <v>36</v>
      </c>
      <c r="G190">
        <v>-78</v>
      </c>
      <c r="H190">
        <f>ABS('פלט שלנו'!H190-'פלט של בועז'!F190)</f>
        <v>1.9238892896566995E-5</v>
      </c>
      <c r="I190">
        <f>ABS('פלט שלנו'!I190-'פלט של בועז'!G190)</f>
        <v>1.2577595899898597E-4</v>
      </c>
      <c r="J190">
        <f>ABS('פלט שלנו'!J190-'פלט של בועז'!H190)</f>
        <v>1.698213341620999</v>
      </c>
    </row>
    <row r="191" spans="1:10" x14ac:dyDescent="0.25">
      <c r="A191">
        <v>409</v>
      </c>
      <c r="B191" t="s">
        <v>21</v>
      </c>
      <c r="C191" t="s">
        <v>526</v>
      </c>
      <c r="E191" s="1">
        <v>43072.381689814814</v>
      </c>
      <c r="F191">
        <v>52</v>
      </c>
      <c r="G191">
        <v>-74</v>
      </c>
      <c r="H191">
        <f>ABS('פלט שלנו'!H191-'פלט של בועז'!F191)</f>
        <v>0</v>
      </c>
      <c r="I191">
        <f>ABS('פלט שלנו'!I191-'פלט של בועז'!G191)</f>
        <v>0</v>
      </c>
      <c r="J191">
        <f>ABS('פלט שלנו'!J191-'פלט של בועז'!H191)</f>
        <v>0</v>
      </c>
    </row>
    <row r="192" spans="1:10" x14ac:dyDescent="0.25">
      <c r="A192">
        <v>397</v>
      </c>
      <c r="B192" t="s">
        <v>9</v>
      </c>
      <c r="C192" t="s">
        <v>513</v>
      </c>
      <c r="E192" s="1">
        <v>43072.368472222224</v>
      </c>
      <c r="F192">
        <v>36</v>
      </c>
      <c r="G192">
        <v>-84</v>
      </c>
      <c r="H192">
        <f>ABS('פלט שלנו'!H192-'פלט של בועז'!F192)</f>
        <v>0</v>
      </c>
      <c r="I192">
        <f>ABS('פלט שלנו'!I192-'פלט של בועז'!G192)</f>
        <v>0</v>
      </c>
      <c r="J192">
        <f>ABS('פלט שלנו'!J192-'פלט של בועז'!H192)</f>
        <v>0</v>
      </c>
    </row>
    <row r="193" spans="1:10" x14ac:dyDescent="0.25">
      <c r="A193">
        <v>169</v>
      </c>
      <c r="B193" t="s">
        <v>9</v>
      </c>
      <c r="C193" t="s">
        <v>235</v>
      </c>
      <c r="E193" s="1">
        <v>43072.361608796295</v>
      </c>
      <c r="F193">
        <v>36</v>
      </c>
      <c r="G193">
        <v>-84</v>
      </c>
      <c r="H193">
        <f>ABS('פלט שלנו'!H193-'פלט של בועז'!F193)</f>
        <v>0</v>
      </c>
      <c r="I193">
        <f>ABS('פלט שלנו'!I193-'פלט של בועז'!G193)</f>
        <v>0</v>
      </c>
      <c r="J193">
        <f>ABS('פלט שלנו'!J193-'פלט של בועז'!H193)</f>
        <v>0</v>
      </c>
    </row>
    <row r="194" spans="1:10" x14ac:dyDescent="0.25">
      <c r="A194">
        <v>304</v>
      </c>
      <c r="B194" t="s">
        <v>21</v>
      </c>
      <c r="C194" t="s">
        <v>396</v>
      </c>
      <c r="E194" s="1">
        <v>43072.377754629626</v>
      </c>
      <c r="F194">
        <v>44</v>
      </c>
      <c r="G194">
        <v>-81</v>
      </c>
      <c r="H194">
        <f>ABS('פלט שלנו'!H194-'פלט של בועז'!F194)</f>
        <v>0</v>
      </c>
      <c r="I194">
        <f>ABS('פלט שלנו'!I194-'פלט של בועז'!G194)</f>
        <v>0</v>
      </c>
      <c r="J194">
        <f>ABS('פלט שלנו'!J194-'פלט של בועז'!H194)</f>
        <v>0</v>
      </c>
    </row>
    <row r="195" spans="1:10" x14ac:dyDescent="0.25">
      <c r="A195">
        <v>358</v>
      </c>
      <c r="B195" t="s">
        <v>9</v>
      </c>
      <c r="C195" t="s">
        <v>456</v>
      </c>
      <c r="E195" s="1">
        <v>43072.365243055552</v>
      </c>
      <c r="F195">
        <v>48</v>
      </c>
      <c r="G195">
        <v>-83</v>
      </c>
      <c r="H195">
        <f>ABS('פלט שלנו'!H195-'פלט של בועז'!F195)</f>
        <v>0</v>
      </c>
      <c r="I195">
        <f>ABS('פלט שלנו'!I195-'פלט של בועז'!G195)</f>
        <v>0</v>
      </c>
      <c r="J195">
        <f>ABS('פלט שלנו'!J195-'פלט של בועז'!H195)</f>
        <v>0</v>
      </c>
    </row>
    <row r="196" spans="1:10" x14ac:dyDescent="0.25">
      <c r="A196">
        <v>338</v>
      </c>
      <c r="B196" t="s">
        <v>9</v>
      </c>
      <c r="C196" t="s">
        <v>433</v>
      </c>
      <c r="E196" s="1">
        <v>43072.362974537034</v>
      </c>
      <c r="F196">
        <v>36</v>
      </c>
      <c r="G196">
        <v>-89</v>
      </c>
      <c r="H196">
        <f>ABS('פלט שלנו'!H196-'פלט של בועז'!F196)</f>
        <v>0</v>
      </c>
      <c r="I196">
        <f>ABS('פלט שלנו'!I196-'פלט של בועז'!G196)</f>
        <v>0</v>
      </c>
      <c r="J196">
        <f>ABS('פלט שלנו'!J196-'פלט של בועז'!H196)</f>
        <v>0</v>
      </c>
    </row>
    <row r="197" spans="1:10" x14ac:dyDescent="0.25">
      <c r="A197">
        <v>198</v>
      </c>
      <c r="B197" t="s">
        <v>9</v>
      </c>
      <c r="C197" t="s">
        <v>272</v>
      </c>
      <c r="E197" s="1">
        <v>43072.36178240741</v>
      </c>
      <c r="F197">
        <v>36</v>
      </c>
      <c r="G197">
        <v>-79</v>
      </c>
      <c r="H197">
        <f>ABS('פלט שלנו'!H197-'פלט של בועז'!F197)</f>
        <v>0</v>
      </c>
      <c r="I197">
        <f>ABS('פלט שלנו'!I197-'פלט של בועז'!G197)</f>
        <v>0</v>
      </c>
      <c r="J197">
        <f>ABS('פלט שלנו'!J197-'פלט של בועז'!H197)</f>
        <v>0</v>
      </c>
    </row>
    <row r="198" spans="1:10" x14ac:dyDescent="0.25">
      <c r="A198">
        <v>270</v>
      </c>
      <c r="B198" t="s">
        <v>9</v>
      </c>
      <c r="C198" t="s">
        <v>357</v>
      </c>
      <c r="E198" s="1">
        <v>43072.362349537034</v>
      </c>
      <c r="F198">
        <v>58</v>
      </c>
      <c r="G198">
        <v>-89</v>
      </c>
      <c r="H198">
        <f>ABS('פלט שלנו'!H198-'פלט של בועז'!F198)</f>
        <v>0</v>
      </c>
      <c r="I198">
        <f>ABS('פלט שלנו'!I198-'פלט של בועז'!G198)</f>
        <v>0</v>
      </c>
      <c r="J198">
        <f>ABS('פלט שלנו'!J198-'פלט של בועז'!H198)</f>
        <v>0</v>
      </c>
    </row>
    <row r="199" spans="1:10" x14ac:dyDescent="0.25">
      <c r="A199">
        <v>363</v>
      </c>
      <c r="B199" t="s">
        <v>9</v>
      </c>
      <c r="C199" t="s">
        <v>462</v>
      </c>
      <c r="E199" s="1">
        <v>43072.365636574075</v>
      </c>
      <c r="F199">
        <v>36</v>
      </c>
      <c r="G199">
        <v>-89</v>
      </c>
      <c r="H199">
        <f>ABS('פלט שלנו'!H199-'פלט של בועז'!F199)</f>
        <v>0</v>
      </c>
      <c r="I199">
        <f>ABS('פלט שלנו'!I199-'פלט של בועז'!G199)</f>
        <v>0</v>
      </c>
      <c r="J199">
        <f>ABS('פלט שלנו'!J199-'פלט של בועז'!H199)</f>
        <v>0</v>
      </c>
    </row>
    <row r="200" spans="1:10" x14ac:dyDescent="0.25">
      <c r="A200">
        <v>218</v>
      </c>
      <c r="B200" t="s">
        <v>9</v>
      </c>
      <c r="C200" t="s">
        <v>297</v>
      </c>
      <c r="E200" s="1">
        <v>43072.361921296295</v>
      </c>
      <c r="F200">
        <v>36</v>
      </c>
      <c r="G200">
        <v>-92</v>
      </c>
      <c r="H200">
        <f>ABS('פלט שלנו'!H200-'פלט של בועז'!F200)</f>
        <v>0</v>
      </c>
      <c r="I200">
        <f>ABS('פלט שלנו'!I200-'פלט של בועז'!G200)</f>
        <v>0</v>
      </c>
      <c r="J200">
        <f>ABS('פלט שלנו'!J200-'פלט של בועז'!H200)</f>
        <v>0</v>
      </c>
    </row>
    <row r="201" spans="1:10" x14ac:dyDescent="0.25">
      <c r="A201">
        <v>405</v>
      </c>
      <c r="B201" t="s">
        <v>9</v>
      </c>
      <c r="C201" t="s">
        <v>522</v>
      </c>
      <c r="E201" s="1">
        <v>43072.370439814818</v>
      </c>
      <c r="F201">
        <v>36</v>
      </c>
      <c r="G201">
        <v>-86</v>
      </c>
      <c r="H201">
        <f>ABS('פלט שלנו'!H201-'פלט של בועז'!F201)</f>
        <v>0</v>
      </c>
      <c r="I201">
        <f>ABS('פלט שלנו'!I201-'פלט של בועז'!G201)</f>
        <v>0</v>
      </c>
      <c r="J201">
        <f>ABS('פלט שלנו'!J201-'פלט של בועז'!H201)</f>
        <v>0</v>
      </c>
    </row>
    <row r="202" spans="1:10" x14ac:dyDescent="0.25">
      <c r="A202">
        <v>269</v>
      </c>
      <c r="B202" t="s">
        <v>9</v>
      </c>
      <c r="C202" t="s">
        <v>356</v>
      </c>
      <c r="E202" s="1">
        <v>43072.362349537034</v>
      </c>
      <c r="F202">
        <v>44</v>
      </c>
      <c r="G202">
        <v>-87</v>
      </c>
      <c r="H202">
        <f>ABS('פלט שלנו'!H202-'פלט של בועז'!F202)</f>
        <v>0</v>
      </c>
      <c r="I202">
        <f>ABS('פלט שלנו'!I202-'פלט של בועז'!G202)</f>
        <v>0</v>
      </c>
      <c r="J202">
        <f>ABS('פלט שלנו'!J202-'פלט של בועז'!H202)</f>
        <v>0</v>
      </c>
    </row>
    <row r="203" spans="1:10" x14ac:dyDescent="0.25">
      <c r="A203">
        <v>378</v>
      </c>
      <c r="B203" t="s">
        <v>21</v>
      </c>
      <c r="C203" t="s">
        <v>483</v>
      </c>
      <c r="E203" s="1">
        <v>43072.365486111114</v>
      </c>
      <c r="F203">
        <v>36</v>
      </c>
      <c r="G203">
        <v>-82</v>
      </c>
      <c r="H203">
        <f>ABS('פלט שלנו'!H203-'פלט של בועז'!F203)</f>
        <v>0</v>
      </c>
      <c r="I203">
        <f>ABS('פלט שלנו'!I203-'פלט של בועז'!G203)</f>
        <v>0</v>
      </c>
      <c r="J203">
        <f>ABS('פלט שלנו'!J203-'פלט של בועז'!H203)</f>
        <v>0</v>
      </c>
    </row>
    <row r="204" spans="1:10" x14ac:dyDescent="0.25">
      <c r="A204">
        <v>362</v>
      </c>
      <c r="B204" t="s">
        <v>9</v>
      </c>
      <c r="C204" t="s">
        <v>461</v>
      </c>
      <c r="E204" s="1">
        <v>43072.365636574075</v>
      </c>
      <c r="F204">
        <v>44</v>
      </c>
      <c r="G204">
        <v>-88</v>
      </c>
      <c r="H204">
        <f>ABS('פלט שלנו'!H204-'פלט של בועז'!F204)</f>
        <v>0</v>
      </c>
      <c r="I204">
        <f>ABS('פלט שלנו'!I204-'פלט של בועז'!G204)</f>
        <v>0</v>
      </c>
      <c r="J204">
        <f>ABS('פלט שלנו'!J204-'פלט של בועז'!H204)</f>
        <v>0</v>
      </c>
    </row>
    <row r="205" spans="1:10" x14ac:dyDescent="0.25">
      <c r="A205">
        <v>332</v>
      </c>
      <c r="B205" t="s">
        <v>9</v>
      </c>
      <c r="C205" t="s">
        <v>427</v>
      </c>
      <c r="E205" s="1">
        <v>43072.372013888889</v>
      </c>
      <c r="F205">
        <v>44</v>
      </c>
      <c r="G205">
        <v>-77</v>
      </c>
      <c r="H205">
        <f>ABS('פלט שלנו'!H205-'פלט של בועז'!F205)</f>
        <v>0</v>
      </c>
      <c r="I205">
        <f>ABS('פלט שלנו'!I205-'פלט של בועז'!G205)</f>
        <v>0</v>
      </c>
      <c r="J205">
        <f>ABS('פלט שלנו'!J205-'פלט של בועז'!H205)</f>
        <v>0</v>
      </c>
    </row>
    <row r="206" spans="1:10" x14ac:dyDescent="0.25">
      <c r="A206">
        <v>115</v>
      </c>
      <c r="B206" t="s">
        <v>9</v>
      </c>
      <c r="C206" t="s">
        <v>172</v>
      </c>
      <c r="E206" s="1">
        <v>43072.360393518517</v>
      </c>
      <c r="F206">
        <v>48</v>
      </c>
      <c r="G206">
        <v>-90</v>
      </c>
      <c r="H206">
        <f>ABS('פלט שלנו'!H206-'פלט של בועז'!F206)</f>
        <v>0</v>
      </c>
      <c r="I206">
        <f>ABS('פלט שלנו'!I206-'פלט של בועז'!G206)</f>
        <v>0</v>
      </c>
      <c r="J206">
        <f>ABS('פלט שלנו'!J206-'פלט של בועז'!H206)</f>
        <v>0</v>
      </c>
    </row>
    <row r="207" spans="1:10" x14ac:dyDescent="0.25">
      <c r="A207">
        <v>277</v>
      </c>
      <c r="B207" t="s">
        <v>9</v>
      </c>
      <c r="C207" t="s">
        <v>364</v>
      </c>
      <c r="E207" s="1">
        <v>43072.362384259257</v>
      </c>
      <c r="F207">
        <v>36</v>
      </c>
      <c r="G207">
        <v>-90</v>
      </c>
      <c r="H207">
        <f>ABS('פלט שלנו'!H207-'פלט של בועז'!F207)</f>
        <v>0</v>
      </c>
      <c r="I207">
        <f>ABS('פלט שלנו'!I207-'פלט של בועז'!G207)</f>
        <v>0</v>
      </c>
      <c r="J207">
        <f>ABS('פלט שלנו'!J207-'פלט של בועז'!H207)</f>
        <v>0</v>
      </c>
    </row>
    <row r="208" spans="1:10" x14ac:dyDescent="0.25">
      <c r="A208">
        <v>172</v>
      </c>
      <c r="B208" t="s">
        <v>9</v>
      </c>
      <c r="C208" t="s">
        <v>238</v>
      </c>
      <c r="E208" s="1">
        <v>43072.364618055559</v>
      </c>
      <c r="F208">
        <v>44</v>
      </c>
      <c r="G208">
        <v>-75</v>
      </c>
      <c r="H208">
        <f>ABS('פלט שלנו'!H208-'פלט של בועז'!F208)</f>
        <v>0</v>
      </c>
      <c r="I208">
        <f>ABS('פלט שלנו'!I208-'פלט של בועז'!G208)</f>
        <v>0</v>
      </c>
      <c r="J208">
        <f>ABS('פלט שלנו'!J208-'פלט של בועז'!H208)</f>
        <v>0</v>
      </c>
    </row>
    <row r="209" spans="1:10" x14ac:dyDescent="0.25">
      <c r="A209">
        <v>167</v>
      </c>
      <c r="B209" t="s">
        <v>9</v>
      </c>
      <c r="C209" t="s">
        <v>233</v>
      </c>
      <c r="E209" s="1">
        <v>43072.369409722225</v>
      </c>
      <c r="F209">
        <v>36</v>
      </c>
      <c r="G209">
        <v>-86</v>
      </c>
      <c r="H209">
        <f>ABS('פלט שלנו'!H209-'פלט של בועז'!F209)</f>
        <v>0</v>
      </c>
      <c r="I209">
        <f>ABS('פלט שלנו'!I209-'פלט של בועז'!G209)</f>
        <v>0</v>
      </c>
      <c r="J209">
        <f>ABS('פלט שלנו'!J209-'פלט של בועז'!H209)</f>
        <v>0</v>
      </c>
    </row>
    <row r="210" spans="1:10" x14ac:dyDescent="0.25">
      <c r="A210">
        <v>302</v>
      </c>
      <c r="B210" t="s">
        <v>21</v>
      </c>
      <c r="C210" t="s">
        <v>394</v>
      </c>
      <c r="E210" s="1">
        <v>43072.377754629626</v>
      </c>
      <c r="F210">
        <v>36</v>
      </c>
      <c r="G210">
        <v>-79</v>
      </c>
      <c r="H210">
        <f>ABS('פלט שלנו'!H210-'פלט של בועז'!F210)</f>
        <v>0</v>
      </c>
      <c r="I210">
        <f>ABS('פלט שלנו'!I210-'פלט של בועז'!G210)</f>
        <v>0</v>
      </c>
      <c r="J210">
        <f>ABS('פלט שלנו'!J210-'פלט של בועז'!H210)</f>
        <v>0</v>
      </c>
    </row>
    <row r="211" spans="1:10" x14ac:dyDescent="0.25">
      <c r="A211">
        <v>336</v>
      </c>
      <c r="B211" t="s">
        <v>9</v>
      </c>
      <c r="C211" t="s">
        <v>431</v>
      </c>
      <c r="E211" s="1">
        <v>43072.362939814811</v>
      </c>
      <c r="F211">
        <v>36</v>
      </c>
      <c r="G211">
        <v>-85</v>
      </c>
      <c r="H211">
        <f>ABS('פלט שלנו'!H211-'פלט של בועז'!F211)</f>
        <v>0</v>
      </c>
      <c r="I211">
        <f>ABS('פלט שלנו'!I211-'פלט של בועז'!G211)</f>
        <v>0</v>
      </c>
      <c r="J211">
        <f>ABS('פלט שלנו'!J211-'פלט של בועז'!H211)</f>
        <v>0</v>
      </c>
    </row>
    <row r="212" spans="1:10" x14ac:dyDescent="0.25">
      <c r="A212">
        <v>157</v>
      </c>
      <c r="B212" t="s">
        <v>9</v>
      </c>
      <c r="C212" t="s">
        <v>223</v>
      </c>
      <c r="E212" s="1">
        <v>43072.361504629633</v>
      </c>
      <c r="F212">
        <v>44</v>
      </c>
      <c r="G212">
        <v>-87</v>
      </c>
      <c r="H212">
        <f>ABS('פלט שלנו'!H212-'פלט של בועז'!F212)</f>
        <v>0</v>
      </c>
      <c r="I212">
        <f>ABS('פלט שלנו'!I212-'פלט של בועז'!G212)</f>
        <v>0</v>
      </c>
      <c r="J212">
        <f>ABS('פלט שלנו'!J212-'פלט של בועז'!H212)</f>
        <v>0</v>
      </c>
    </row>
    <row r="213" spans="1:10" x14ac:dyDescent="0.25">
      <c r="A213">
        <v>226</v>
      </c>
      <c r="B213" t="s">
        <v>9</v>
      </c>
      <c r="C213" t="s">
        <v>306</v>
      </c>
      <c r="E213" s="1">
        <v>43072.365844907406</v>
      </c>
      <c r="F213">
        <v>36</v>
      </c>
      <c r="G213">
        <v>-87</v>
      </c>
      <c r="H213">
        <f>ABS('פלט שלנו'!H213-'פלט של בועז'!F213)</f>
        <v>8.243040420552461E-5</v>
      </c>
      <c r="I213">
        <f>ABS('פלט שלנו'!I213-'פלט של בועז'!G213)</f>
        <v>1.4331516959487089E-4</v>
      </c>
      <c r="J213">
        <f>ABS('פלט שלנו'!J213-'פלט של בועז'!H213)</f>
        <v>3.6372833019549944</v>
      </c>
    </row>
    <row r="214" spans="1:10" x14ac:dyDescent="0.25">
      <c r="A214">
        <v>282</v>
      </c>
      <c r="B214" t="s">
        <v>9</v>
      </c>
      <c r="C214" t="s">
        <v>369</v>
      </c>
      <c r="E214" s="1">
        <v>43072.36241898148</v>
      </c>
      <c r="F214">
        <v>60</v>
      </c>
      <c r="G214">
        <v>-86</v>
      </c>
      <c r="H214">
        <f>ABS('פלט שלנו'!H214-'פלט של בועז'!F214)</f>
        <v>0</v>
      </c>
      <c r="I214">
        <f>ABS('פלט שלנו'!I214-'פלט של בועז'!G214)</f>
        <v>0</v>
      </c>
      <c r="J214">
        <f>ABS('פלט שלנו'!J214-'פלט של בועז'!H214)</f>
        <v>0</v>
      </c>
    </row>
    <row r="215" spans="1:10" x14ac:dyDescent="0.25">
      <c r="A215">
        <v>340</v>
      </c>
      <c r="B215" t="s">
        <v>9</v>
      </c>
      <c r="C215" t="s">
        <v>435</v>
      </c>
      <c r="E215" s="1">
        <v>43072.363182870373</v>
      </c>
      <c r="F215">
        <v>36</v>
      </c>
      <c r="G215">
        <v>-90</v>
      </c>
      <c r="H215">
        <f>ABS('פלט שלנו'!H215-'פלט של בועז'!F215)</f>
        <v>0</v>
      </c>
      <c r="I215">
        <f>ABS('פלט שלנו'!I215-'פלט של בועז'!G215)</f>
        <v>0</v>
      </c>
      <c r="J215">
        <f>ABS('פלט שלנו'!J215-'פלט של בועז'!H215)</f>
        <v>0</v>
      </c>
    </row>
    <row r="216" spans="1:10" x14ac:dyDescent="0.25">
      <c r="A216">
        <v>311</v>
      </c>
      <c r="B216" t="s">
        <v>9</v>
      </c>
      <c r="C216" t="s">
        <v>404</v>
      </c>
      <c r="E216" s="1">
        <v>43072.365914351853</v>
      </c>
      <c r="F216">
        <v>48</v>
      </c>
      <c r="G216">
        <v>-71</v>
      </c>
      <c r="H216">
        <f>ABS('פלט שלנו'!H216-'פלט של בועז'!F216)</f>
        <v>0</v>
      </c>
      <c r="I216">
        <f>ABS('פלט שלנו'!I216-'פלט של בועז'!G216)</f>
        <v>0</v>
      </c>
      <c r="J216">
        <f>ABS('פלט שלנו'!J216-'פלט של בועז'!H216)</f>
        <v>0</v>
      </c>
    </row>
    <row r="217" spans="1:10" x14ac:dyDescent="0.25">
      <c r="A217">
        <v>124</v>
      </c>
      <c r="B217" t="s">
        <v>9</v>
      </c>
      <c r="C217" t="s">
        <v>184</v>
      </c>
      <c r="E217" s="1">
        <v>43072.360532407409</v>
      </c>
      <c r="F217">
        <v>44</v>
      </c>
      <c r="G217">
        <v>-89</v>
      </c>
      <c r="H217">
        <f>ABS('פלט שלנו'!H217-'פלט של בועז'!F217)</f>
        <v>0</v>
      </c>
      <c r="I217">
        <f>ABS('פלט שלנו'!I217-'פלט של בועז'!G217)</f>
        <v>0</v>
      </c>
      <c r="J217">
        <f>ABS('פלט שלנו'!J217-'פלט של בועז'!H217)</f>
        <v>0</v>
      </c>
    </row>
    <row r="218" spans="1:10" x14ac:dyDescent="0.25">
      <c r="A218">
        <v>284</v>
      </c>
      <c r="B218" t="s">
        <v>9</v>
      </c>
      <c r="C218" t="s">
        <v>372</v>
      </c>
      <c r="E218" s="1">
        <v>43072.371168981481</v>
      </c>
      <c r="F218">
        <v>44</v>
      </c>
      <c r="G218">
        <v>-86</v>
      </c>
      <c r="H218">
        <f>ABS('פלט שלנו'!H218-'פלט של בועז'!F218)</f>
        <v>0</v>
      </c>
      <c r="I218">
        <f>ABS('פלט שלנו'!I218-'פלט של בועז'!G218)</f>
        <v>0</v>
      </c>
      <c r="J218">
        <f>ABS('פלט שלנו'!J218-'פלט של בועז'!H218)</f>
        <v>0</v>
      </c>
    </row>
    <row r="219" spans="1:10" x14ac:dyDescent="0.25">
      <c r="A219">
        <v>236</v>
      </c>
      <c r="B219" t="s">
        <v>9</v>
      </c>
      <c r="C219" t="s">
        <v>317</v>
      </c>
      <c r="E219" s="1">
        <v>43072.36209490741</v>
      </c>
      <c r="F219">
        <v>44</v>
      </c>
      <c r="G219">
        <v>-91</v>
      </c>
      <c r="H219">
        <f>ABS('פלט שלנו'!H219-'פלט של בועז'!F219)</f>
        <v>0</v>
      </c>
      <c r="I219">
        <f>ABS('פלט שלנו'!I219-'פלט של בועז'!G219)</f>
        <v>0</v>
      </c>
      <c r="J219">
        <f>ABS('פלט שלנו'!J219-'פלט של בועז'!H219)</f>
        <v>0</v>
      </c>
    </row>
    <row r="220" spans="1:10" x14ac:dyDescent="0.25">
      <c r="A220">
        <v>396</v>
      </c>
      <c r="B220" t="s">
        <v>9</v>
      </c>
      <c r="C220" t="s">
        <v>512</v>
      </c>
      <c r="E220" s="1">
        <v>43072.368287037039</v>
      </c>
      <c r="F220">
        <v>44</v>
      </c>
      <c r="G220">
        <v>-85</v>
      </c>
      <c r="H220">
        <f>ABS('פלט שלנו'!H220-'פלט של בועז'!F220)</f>
        <v>0</v>
      </c>
      <c r="I220">
        <f>ABS('פלט שלנו'!I220-'פלט של בועז'!G220)</f>
        <v>0</v>
      </c>
      <c r="J220">
        <f>ABS('פלט שלנו'!J220-'פלט של בועז'!H220)</f>
        <v>0</v>
      </c>
    </row>
    <row r="221" spans="1:10" x14ac:dyDescent="0.25">
      <c r="A221">
        <v>227</v>
      </c>
      <c r="B221" t="s">
        <v>9</v>
      </c>
      <c r="C221" t="s">
        <v>307</v>
      </c>
      <c r="E221" s="1">
        <v>43072.362025462964</v>
      </c>
      <c r="F221">
        <v>36</v>
      </c>
      <c r="G221">
        <v>-72</v>
      </c>
      <c r="H221">
        <f>ABS('פלט שלנו'!H221-'פלט של בועז'!F221)</f>
        <v>0</v>
      </c>
      <c r="I221">
        <f>ABS('פלט שלנו'!I221-'פלט של בועז'!G221)</f>
        <v>0</v>
      </c>
      <c r="J221">
        <f>ABS('פלט שלנו'!J221-'פלט של בועז'!H221)</f>
        <v>0</v>
      </c>
    </row>
    <row r="222" spans="1:10" x14ac:dyDescent="0.25">
      <c r="A222">
        <v>25</v>
      </c>
      <c r="B222" t="s">
        <v>21</v>
      </c>
      <c r="C222" t="s">
        <v>53</v>
      </c>
      <c r="E222" s="1">
        <v>43072.368622685186</v>
      </c>
      <c r="F222">
        <v>36</v>
      </c>
      <c r="G222">
        <v>-82</v>
      </c>
      <c r="H222">
        <f>ABS('פלט שלנו'!H222-'פלט של בועז'!F222)</f>
        <v>1.5838582469740459E-4</v>
      </c>
      <c r="I222">
        <f>ABS('פלט שלנו'!I222-'פלט של בועז'!G222)</f>
        <v>3.5468364700363963E-5</v>
      </c>
      <c r="J222">
        <f>ABS('פלט שלנו'!J222-'פלט של בועז'!H222)</f>
        <v>2.9706170241540804</v>
      </c>
    </row>
    <row r="223" spans="1:10" x14ac:dyDescent="0.25">
      <c r="A223">
        <v>392</v>
      </c>
      <c r="B223" t="s">
        <v>9</v>
      </c>
      <c r="C223" t="s">
        <v>508</v>
      </c>
      <c r="E223" s="1">
        <v>43072.367569444446</v>
      </c>
      <c r="F223">
        <v>36</v>
      </c>
      <c r="G223">
        <v>-89</v>
      </c>
      <c r="H223">
        <f>ABS('פלט שלנו'!H223-'פלט של בועז'!F223)</f>
        <v>0</v>
      </c>
      <c r="I223">
        <f>ABS('פלט שלנו'!I223-'פלט של בועז'!G223)</f>
        <v>0</v>
      </c>
      <c r="J223">
        <f>ABS('פלט שלנו'!J223-'פלט של בועז'!H223)</f>
        <v>0</v>
      </c>
    </row>
    <row r="224" spans="1:10" x14ac:dyDescent="0.25">
      <c r="A224">
        <v>180</v>
      </c>
      <c r="B224" t="s">
        <v>9</v>
      </c>
      <c r="C224" t="s">
        <v>249</v>
      </c>
      <c r="E224" s="1">
        <v>43072.364652777775</v>
      </c>
      <c r="F224">
        <v>36</v>
      </c>
      <c r="G224">
        <v>-83</v>
      </c>
      <c r="H224">
        <f>ABS('פלט שלנו'!H224-'פלט של בועז'!F224)</f>
        <v>0</v>
      </c>
      <c r="I224">
        <f>ABS('פלט שלנו'!I224-'פלט של בועז'!G224)</f>
        <v>0</v>
      </c>
      <c r="J224">
        <f>ABS('פלט שלנו'!J224-'פלט של בועז'!H224)</f>
        <v>0</v>
      </c>
    </row>
    <row r="225" spans="1:10" x14ac:dyDescent="0.25">
      <c r="A225">
        <v>350</v>
      </c>
      <c r="B225" t="s">
        <v>9</v>
      </c>
      <c r="C225" t="s">
        <v>448</v>
      </c>
      <c r="E225" s="1">
        <v>43072.364965277775</v>
      </c>
      <c r="F225">
        <v>36</v>
      </c>
      <c r="G225">
        <v>-89</v>
      </c>
      <c r="H225">
        <f>ABS('פלט שלנו'!H225-'פלט של בועז'!F225)</f>
        <v>0</v>
      </c>
      <c r="I225">
        <f>ABS('פלט שלנו'!I225-'פלט של בועז'!G225)</f>
        <v>0</v>
      </c>
      <c r="J225">
        <f>ABS('פלט שלנו'!J225-'פלט של בועז'!H225)</f>
        <v>0</v>
      </c>
    </row>
    <row r="226" spans="1:10" x14ac:dyDescent="0.25">
      <c r="A226">
        <v>142</v>
      </c>
      <c r="B226" t="s">
        <v>9</v>
      </c>
      <c r="C226" t="s">
        <v>208</v>
      </c>
      <c r="E226" s="1">
        <v>43072.360810185186</v>
      </c>
      <c r="F226">
        <v>36</v>
      </c>
      <c r="G226">
        <v>-89</v>
      </c>
      <c r="H226">
        <f>ABS('פלט שלנו'!H226-'פלט של בועז'!F226)</f>
        <v>0</v>
      </c>
      <c r="I226">
        <f>ABS('פלט שלנו'!I226-'פלט של בועז'!G226)</f>
        <v>0</v>
      </c>
      <c r="J226">
        <f>ABS('פלט שלנו'!J226-'פלט של בועז'!H226)</f>
        <v>0</v>
      </c>
    </row>
    <row r="227" spans="1:10" x14ac:dyDescent="0.25">
      <c r="A227">
        <v>49</v>
      </c>
      <c r="B227" t="s">
        <v>9</v>
      </c>
      <c r="C227" t="s">
        <v>88</v>
      </c>
      <c r="E227" s="1">
        <v>43072.359548611108</v>
      </c>
      <c r="F227">
        <v>44</v>
      </c>
      <c r="G227">
        <v>-89</v>
      </c>
      <c r="H227">
        <f>ABS('פלט שלנו'!H227-'פלט של בועז'!F227)</f>
        <v>0</v>
      </c>
      <c r="I227">
        <f>ABS('פלט שלנו'!I227-'פלט של בועז'!G227)</f>
        <v>0</v>
      </c>
      <c r="J227">
        <f>ABS('פלט שלנו'!J227-'פלט של בועז'!H227)</f>
        <v>0</v>
      </c>
    </row>
    <row r="228" spans="1:10" x14ac:dyDescent="0.25">
      <c r="A228">
        <v>333</v>
      </c>
      <c r="B228" t="s">
        <v>21</v>
      </c>
      <c r="C228" t="s">
        <v>428</v>
      </c>
      <c r="E228" s="1">
        <v>43072.366111111114</v>
      </c>
      <c r="F228">
        <v>36</v>
      </c>
      <c r="G228">
        <v>-81</v>
      </c>
      <c r="H228">
        <f>ABS('פלט שלנו'!H228-'פלט של בועז'!F228)</f>
        <v>0</v>
      </c>
      <c r="I228">
        <f>ABS('פלט שלנו'!I228-'פלט של בועז'!G228)</f>
        <v>0</v>
      </c>
      <c r="J228">
        <f>ABS('פלט שלנו'!J228-'פלט של בועז'!H228)</f>
        <v>0</v>
      </c>
    </row>
    <row r="229" spans="1:10" x14ac:dyDescent="0.25">
      <c r="A229">
        <v>292</v>
      </c>
      <c r="B229" t="s">
        <v>21</v>
      </c>
      <c r="C229" t="s">
        <v>382</v>
      </c>
      <c r="E229" s="1">
        <v>43072.376608796294</v>
      </c>
      <c r="F229">
        <v>44</v>
      </c>
      <c r="G229">
        <v>-77</v>
      </c>
      <c r="H229">
        <f>ABS('פלט שלנו'!H229-'פלט של בועז'!F229)</f>
        <v>0</v>
      </c>
      <c r="I229">
        <f>ABS('פלט שלנו'!I229-'פלט של בועז'!G229)</f>
        <v>0</v>
      </c>
      <c r="J229">
        <f>ABS('פלט שלנו'!J229-'פלט של בועז'!H229)</f>
        <v>0</v>
      </c>
    </row>
    <row r="230" spans="1:10" x14ac:dyDescent="0.25">
      <c r="A230">
        <v>364</v>
      </c>
      <c r="B230" t="s">
        <v>9</v>
      </c>
      <c r="C230" t="s">
        <v>463</v>
      </c>
      <c r="E230" s="1">
        <v>43072.365671296298</v>
      </c>
      <c r="F230">
        <v>36</v>
      </c>
      <c r="G230">
        <v>-91</v>
      </c>
      <c r="H230">
        <f>ABS('פלט שלנו'!H230-'פלט של בועז'!F230)</f>
        <v>0</v>
      </c>
      <c r="I230">
        <f>ABS('פלט שלנו'!I230-'פלט של בועז'!G230)</f>
        <v>0</v>
      </c>
      <c r="J230">
        <f>ABS('פלט שלנו'!J230-'פלט של בועז'!H230)</f>
        <v>0</v>
      </c>
    </row>
    <row r="231" spans="1:10" x14ac:dyDescent="0.25">
      <c r="A231">
        <v>359</v>
      </c>
      <c r="B231" t="s">
        <v>9</v>
      </c>
      <c r="C231" t="s">
        <v>457</v>
      </c>
      <c r="E231" s="1">
        <v>43072.365428240744</v>
      </c>
      <c r="F231">
        <v>36</v>
      </c>
      <c r="G231">
        <v>-83</v>
      </c>
      <c r="H231">
        <f>ABS('פלט שלנו'!H231-'פלט של בועז'!F231)</f>
        <v>0</v>
      </c>
      <c r="I231">
        <f>ABS('פלט שלנו'!I231-'פלט של בועז'!G231)</f>
        <v>0</v>
      </c>
      <c r="J231">
        <f>ABS('פלט שלנו'!J231-'פלט של בועז'!H231)</f>
        <v>0</v>
      </c>
    </row>
    <row r="232" spans="1:10" x14ac:dyDescent="0.25">
      <c r="A232">
        <v>398</v>
      </c>
      <c r="B232" t="s">
        <v>21</v>
      </c>
      <c r="C232" t="s">
        <v>514</v>
      </c>
      <c r="E232" s="1">
        <v>43072.375381944446</v>
      </c>
      <c r="F232">
        <v>52</v>
      </c>
      <c r="G232">
        <v>-82</v>
      </c>
      <c r="H232">
        <f>ABS('פלט שלנו'!H232-'פלט של בועז'!F232)</f>
        <v>0</v>
      </c>
      <c r="I232">
        <f>ABS('פלט שלנו'!I232-'פלט של בועז'!G232)</f>
        <v>0</v>
      </c>
      <c r="J232">
        <f>ABS('פלט שלנו'!J232-'פלט של בועז'!H232)</f>
        <v>0</v>
      </c>
    </row>
    <row r="233" spans="1:10" x14ac:dyDescent="0.25">
      <c r="A233">
        <v>15</v>
      </c>
      <c r="B233" t="s">
        <v>9</v>
      </c>
      <c r="C233" t="s">
        <v>37</v>
      </c>
      <c r="E233" s="1">
        <v>43072.365393518521</v>
      </c>
      <c r="F233">
        <v>60</v>
      </c>
      <c r="G233">
        <v>-83</v>
      </c>
      <c r="H233">
        <f>ABS('פלט שלנו'!H233-'פלט של בועז'!F233)</f>
        <v>6.9502518499575672E-5</v>
      </c>
      <c r="I233">
        <f>ABS('פלט שלנו'!I233-'פלט של בועז'!G233)</f>
        <v>4.8496954830312689E-4</v>
      </c>
      <c r="J233">
        <f>ABS('פלט שלנו'!J233-'פלט של בועז'!H233)</f>
        <v>0.21414128271396748</v>
      </c>
    </row>
    <row r="234" spans="1:10" x14ac:dyDescent="0.25">
      <c r="A234">
        <v>248</v>
      </c>
      <c r="B234" t="s">
        <v>9</v>
      </c>
      <c r="C234" t="s">
        <v>331</v>
      </c>
      <c r="E234" s="1">
        <v>43072.362164351849</v>
      </c>
      <c r="F234">
        <v>44</v>
      </c>
      <c r="G234">
        <v>-88</v>
      </c>
      <c r="H234">
        <f>ABS('פלט שלנו'!H234-'פלט של בועז'!F234)</f>
        <v>0</v>
      </c>
      <c r="I234">
        <f>ABS('פלט שלנו'!I234-'פלט של בועז'!G234)</f>
        <v>0</v>
      </c>
      <c r="J234">
        <f>ABS('פלט שלנו'!J234-'פלט של בועז'!H234)</f>
        <v>0</v>
      </c>
    </row>
    <row r="235" spans="1:10" x14ac:dyDescent="0.25">
      <c r="A235">
        <v>29</v>
      </c>
      <c r="B235" t="s">
        <v>9</v>
      </c>
      <c r="C235" t="s">
        <v>58</v>
      </c>
      <c r="E235" s="1">
        <v>43072.362199074072</v>
      </c>
      <c r="F235">
        <v>36</v>
      </c>
      <c r="G235">
        <v>-84</v>
      </c>
      <c r="H235">
        <f>ABS('פלט שלנו'!H235-'פלט של בועז'!F235)</f>
        <v>0</v>
      </c>
      <c r="I235">
        <f>ABS('פלט שלנו'!I235-'פלט של בועז'!G235)</f>
        <v>0</v>
      </c>
      <c r="J235">
        <f>ABS('פלט שלנו'!J235-'פלט של בועז'!H235)</f>
        <v>0</v>
      </c>
    </row>
    <row r="236" spans="1:10" x14ac:dyDescent="0.25">
      <c r="A236">
        <v>412</v>
      </c>
      <c r="B236" t="s">
        <v>21</v>
      </c>
      <c r="C236" t="s">
        <v>531</v>
      </c>
      <c r="D236" t="s">
        <v>23</v>
      </c>
      <c r="E236" s="1">
        <v>43072.379571759258</v>
      </c>
      <c r="F236">
        <v>6</v>
      </c>
      <c r="G236">
        <v>-80</v>
      </c>
      <c r="H236">
        <f>ABS('פלט שלנו'!H236-'פלט של בועז'!F236)</f>
        <v>0</v>
      </c>
      <c r="I236">
        <f>ABS('פלט שלנו'!I236-'פלט של בועז'!G236)</f>
        <v>0</v>
      </c>
      <c r="J236">
        <f>ABS('פלט שלנו'!J236-'פלט של בועז'!H236)</f>
        <v>0</v>
      </c>
    </row>
    <row r="237" spans="1:10" x14ac:dyDescent="0.25">
      <c r="A237">
        <v>322</v>
      </c>
      <c r="B237" t="s">
        <v>21</v>
      </c>
      <c r="C237" t="s">
        <v>416</v>
      </c>
      <c r="D237" t="s">
        <v>23</v>
      </c>
      <c r="E237" s="1">
        <v>43072.379571759258</v>
      </c>
      <c r="F237">
        <v>11</v>
      </c>
      <c r="G237">
        <v>-80</v>
      </c>
      <c r="H237">
        <f>ABS('פלט שלנו'!H237-'פלט של בועז'!F237)</f>
        <v>2.3698608018207779E-6</v>
      </c>
      <c r="I237">
        <f>ABS('פלט שלנו'!I237-'פלט של בועז'!G237)</f>
        <v>2.3371870099708758E-5</v>
      </c>
      <c r="J237">
        <f>ABS('פלט שלנו'!J237-'פלט של בועז'!H237)</f>
        <v>2.2453681249900228</v>
      </c>
    </row>
    <row r="238" spans="1:10" x14ac:dyDescent="0.25">
      <c r="A238">
        <v>319</v>
      </c>
      <c r="B238" t="s">
        <v>21</v>
      </c>
      <c r="C238" t="s">
        <v>413</v>
      </c>
      <c r="D238" t="s">
        <v>23</v>
      </c>
      <c r="E238" s="1">
        <v>43072.379525462966</v>
      </c>
      <c r="F238">
        <v>36</v>
      </c>
      <c r="G238">
        <v>-87</v>
      </c>
      <c r="H238">
        <f>ABS('פלט שלנו'!H238-'פלט של בועז'!F238)</f>
        <v>0</v>
      </c>
      <c r="I238">
        <f>ABS('פלט שלנו'!I238-'פלט של בועז'!G238)</f>
        <v>0</v>
      </c>
      <c r="J238">
        <f>ABS('פלט שלנו'!J238-'פלט של בועז'!H238)</f>
        <v>0</v>
      </c>
    </row>
    <row r="239" spans="1:10" x14ac:dyDescent="0.25">
      <c r="A239">
        <v>327</v>
      </c>
      <c r="B239" t="s">
        <v>21</v>
      </c>
      <c r="C239" t="s">
        <v>422</v>
      </c>
      <c r="D239" t="s">
        <v>23</v>
      </c>
      <c r="E239" s="1">
        <v>43072.36923611111</v>
      </c>
      <c r="F239">
        <v>1</v>
      </c>
      <c r="G239">
        <v>-81</v>
      </c>
      <c r="H239">
        <f>ABS('פלט שלנו'!H239-'פלט של בועז'!F239)</f>
        <v>2.9405909394597529E-5</v>
      </c>
      <c r="I239">
        <f>ABS('פלט שלנו'!I239-'פלט של בועז'!G239)</f>
        <v>1.3314571699396538E-4</v>
      </c>
      <c r="J239">
        <f>ABS('פלט שלנו'!J239-'פלט של בועז'!H239)</f>
        <v>0.94823471621691624</v>
      </c>
    </row>
    <row r="240" spans="1:10" x14ac:dyDescent="0.25">
      <c r="A240">
        <v>328</v>
      </c>
      <c r="B240" t="s">
        <v>9</v>
      </c>
      <c r="C240" t="s">
        <v>423</v>
      </c>
      <c r="D240" t="s">
        <v>23</v>
      </c>
      <c r="E240" s="1">
        <v>43072.362870370373</v>
      </c>
      <c r="F240">
        <v>36</v>
      </c>
      <c r="G240">
        <v>-87</v>
      </c>
      <c r="H240">
        <f>ABS('פלט שלנו'!H240-'פלט של בועז'!F240)</f>
        <v>0</v>
      </c>
      <c r="I240">
        <f>ABS('פלט שלנו'!I240-'פלט של בועז'!G240)</f>
        <v>0</v>
      </c>
      <c r="J240">
        <f>ABS('פלט שלנו'!J240-'פלט של בועז'!H240)</f>
        <v>0</v>
      </c>
    </row>
    <row r="241" spans="1:10" x14ac:dyDescent="0.25">
      <c r="A241">
        <v>148</v>
      </c>
      <c r="B241" t="s">
        <v>9</v>
      </c>
      <c r="C241" t="s">
        <v>214</v>
      </c>
      <c r="D241" t="s">
        <v>23</v>
      </c>
      <c r="E241" s="1">
        <v>43072.360844907409</v>
      </c>
      <c r="F241">
        <v>11</v>
      </c>
      <c r="G241">
        <v>-92</v>
      </c>
      <c r="H241">
        <f>ABS('פלט שלנו'!H241-'פלט של בועז'!F241)</f>
        <v>0</v>
      </c>
      <c r="I241">
        <f>ABS('פלט שלנו'!I241-'פלט של בועז'!G241)</f>
        <v>0</v>
      </c>
      <c r="J241">
        <f>ABS('פלט שלנו'!J241-'פלט של בועז'!H241)</f>
        <v>0</v>
      </c>
    </row>
    <row r="242" spans="1:10" x14ac:dyDescent="0.25">
      <c r="A242">
        <v>152</v>
      </c>
      <c r="B242" t="s">
        <v>21</v>
      </c>
      <c r="C242" t="s">
        <v>218</v>
      </c>
      <c r="D242" t="s">
        <v>23</v>
      </c>
      <c r="E242" s="1">
        <v>43072.367476851854</v>
      </c>
      <c r="F242">
        <v>1</v>
      </c>
      <c r="G242">
        <v>-90</v>
      </c>
      <c r="H242">
        <f>ABS('פלט שלנו'!H242-'פלט של בועז'!F242)</f>
        <v>0</v>
      </c>
      <c r="I242">
        <f>ABS('פלט שלנו'!I242-'פלט של בועז'!G242)</f>
        <v>0</v>
      </c>
      <c r="J242">
        <f>ABS('פלט שלנו'!J242-'פלט של בועז'!H242)</f>
        <v>0</v>
      </c>
    </row>
    <row r="243" spans="1:10" x14ac:dyDescent="0.25">
      <c r="A243">
        <v>320</v>
      </c>
      <c r="B243" t="s">
        <v>21</v>
      </c>
      <c r="C243" t="s">
        <v>414</v>
      </c>
      <c r="D243" t="s">
        <v>23</v>
      </c>
      <c r="E243" s="1">
        <v>43072.379525462966</v>
      </c>
      <c r="F243">
        <v>11</v>
      </c>
      <c r="G243">
        <v>-74</v>
      </c>
      <c r="H243">
        <f>ABS('פלט שלנו'!H243-'פלט של בועז'!F243)</f>
        <v>2.0804915799033097E-5</v>
      </c>
      <c r="I243">
        <f>ABS('פלט שלנו'!I243-'פלט של בועז'!G243)</f>
        <v>2.3067781398822262E-5</v>
      </c>
      <c r="J243">
        <f>ABS('פלט שלנו'!J243-'פלט של בועז'!H243)</f>
        <v>1.5372438623439848</v>
      </c>
    </row>
    <row r="244" spans="1:10" x14ac:dyDescent="0.25">
      <c r="A244">
        <v>316</v>
      </c>
      <c r="B244" t="s">
        <v>21</v>
      </c>
      <c r="C244" t="s">
        <v>410</v>
      </c>
      <c r="D244" t="s">
        <v>23</v>
      </c>
      <c r="E244" s="1">
        <v>43072.37940972222</v>
      </c>
      <c r="F244">
        <v>44</v>
      </c>
      <c r="G244">
        <v>-83</v>
      </c>
      <c r="H244">
        <f>ABS('פלט שלנו'!H244-'פלט של בועז'!F244)</f>
        <v>0</v>
      </c>
      <c r="I244">
        <f>ABS('פלט שלנו'!I244-'פלט של בועז'!G244)</f>
        <v>0</v>
      </c>
      <c r="J244">
        <f>ABS('פלט שלנו'!J244-'פלט של בועז'!H244)</f>
        <v>0</v>
      </c>
    </row>
    <row r="245" spans="1:10" x14ac:dyDescent="0.25">
      <c r="A245">
        <v>354</v>
      </c>
      <c r="B245" t="s">
        <v>21</v>
      </c>
      <c r="C245" t="s">
        <v>452</v>
      </c>
      <c r="D245" t="s">
        <v>23</v>
      </c>
      <c r="E245" s="1">
        <v>43072.368460648147</v>
      </c>
      <c r="F245">
        <v>6</v>
      </c>
      <c r="G245">
        <v>-85</v>
      </c>
      <c r="H245">
        <f>ABS('פלט שלנו'!H245-'פלט של בועז'!F245)</f>
        <v>0</v>
      </c>
      <c r="I245">
        <f>ABS('פלט שלנו'!I245-'פלט של בועז'!G245)</f>
        <v>0</v>
      </c>
      <c r="J245">
        <f>ABS('פלט שלנו'!J245-'פלט של בועז'!H245)</f>
        <v>0</v>
      </c>
    </row>
    <row r="246" spans="1:10" x14ac:dyDescent="0.25">
      <c r="A246">
        <v>201</v>
      </c>
      <c r="B246" t="s">
        <v>21</v>
      </c>
      <c r="C246" t="s">
        <v>276</v>
      </c>
      <c r="D246" t="s">
        <v>23</v>
      </c>
      <c r="E246" s="1">
        <v>43072.368101851855</v>
      </c>
      <c r="F246">
        <v>1</v>
      </c>
      <c r="G246">
        <v>-79</v>
      </c>
      <c r="H246">
        <f>ABS('פלט שלנו'!H246-'פלט של בועז'!F246)</f>
        <v>1.2218155260512731E-4</v>
      </c>
      <c r="I246">
        <f>ABS('פלט שלנו'!I246-'פלט של בועז'!G246)</f>
        <v>9.3865868706188849E-5</v>
      </c>
      <c r="J246">
        <f>ABS('פלט שלנו'!J246-'פלט של בועז'!H246)</f>
        <v>2.5743556290270817</v>
      </c>
    </row>
    <row r="247" spans="1:10" x14ac:dyDescent="0.25">
      <c r="A247">
        <v>199</v>
      </c>
      <c r="B247" t="s">
        <v>9</v>
      </c>
      <c r="C247" t="s">
        <v>273</v>
      </c>
      <c r="D247" t="s">
        <v>23</v>
      </c>
      <c r="E247" s="1">
        <v>43072.361817129633</v>
      </c>
      <c r="F247">
        <v>36</v>
      </c>
      <c r="G247">
        <v>-78</v>
      </c>
      <c r="H247">
        <f>ABS('פלט שלנו'!H247-'פלט של בועז'!F247)</f>
        <v>0</v>
      </c>
      <c r="I247">
        <f>ABS('פלט שלנו'!I247-'פלט של בועז'!G247)</f>
        <v>0</v>
      </c>
      <c r="J247">
        <f>ABS('פלט שלנו'!J247-'פלט של בועז'!H247)</f>
        <v>0</v>
      </c>
    </row>
    <row r="248" spans="1:10" x14ac:dyDescent="0.25">
      <c r="A248">
        <v>321</v>
      </c>
      <c r="B248" t="s">
        <v>21</v>
      </c>
      <c r="C248" t="s">
        <v>415</v>
      </c>
      <c r="D248" t="s">
        <v>23</v>
      </c>
      <c r="E248" s="1">
        <v>43072.379571759258</v>
      </c>
      <c r="F248">
        <v>11</v>
      </c>
      <c r="G248">
        <v>-65</v>
      </c>
      <c r="H248">
        <f>ABS('פלט שלנו'!H248-'פלט של בועז'!F248)</f>
        <v>1.5315878599153621E-5</v>
      </c>
      <c r="I248">
        <f>ABS('פלט שלנו'!I248-'פלט של בועז'!G248)</f>
        <v>1.4387463103560094E-5</v>
      </c>
      <c r="J248">
        <f>ABS('פלט שלנו'!J248-'פלט של בועז'!H248)</f>
        <v>1.2222121888260062</v>
      </c>
    </row>
    <row r="249" spans="1:10" x14ac:dyDescent="0.25">
      <c r="A249">
        <v>400</v>
      </c>
      <c r="B249" t="s">
        <v>21</v>
      </c>
      <c r="C249" t="s">
        <v>516</v>
      </c>
      <c r="D249" t="s">
        <v>23</v>
      </c>
      <c r="E249" s="1">
        <v>43072.379571759258</v>
      </c>
      <c r="F249">
        <v>36</v>
      </c>
      <c r="G249">
        <v>-76</v>
      </c>
      <c r="H249">
        <f>ABS('פלט שלנו'!H249-'פלט של בועז'!F249)</f>
        <v>0</v>
      </c>
      <c r="I249">
        <f>ABS('פלט שלנו'!I249-'פלט של בועז'!G249)</f>
        <v>0</v>
      </c>
      <c r="J249">
        <f>ABS('פלט שלנו'!J249-'פלט של בועז'!H249)</f>
        <v>0</v>
      </c>
    </row>
    <row r="250" spans="1:10" x14ac:dyDescent="0.25">
      <c r="A250">
        <v>331</v>
      </c>
      <c r="B250" t="s">
        <v>21</v>
      </c>
      <c r="C250" t="s">
        <v>426</v>
      </c>
      <c r="D250" t="s">
        <v>23</v>
      </c>
      <c r="E250" s="1">
        <v>43072.369201388887</v>
      </c>
      <c r="F250">
        <v>6</v>
      </c>
      <c r="G250">
        <v>-83</v>
      </c>
      <c r="H250">
        <f>ABS('פלט שלנו'!H250-'פלט של בועז'!F250)</f>
        <v>0</v>
      </c>
      <c r="I250">
        <f>ABS('פלט שלנו'!I250-'פלט של בועז'!G250)</f>
        <v>0</v>
      </c>
      <c r="J250">
        <f>ABS('פלט שלנו'!J250-'פלט של בועז'!H250)</f>
        <v>0</v>
      </c>
    </row>
    <row r="251" spans="1:10" x14ac:dyDescent="0.25">
      <c r="A251">
        <v>404</v>
      </c>
      <c r="B251" t="s">
        <v>9</v>
      </c>
      <c r="C251" t="s">
        <v>521</v>
      </c>
      <c r="D251" t="s">
        <v>23</v>
      </c>
      <c r="E251" s="1">
        <v>43072.36923611111</v>
      </c>
      <c r="F251">
        <v>36</v>
      </c>
      <c r="G251">
        <v>-92</v>
      </c>
      <c r="H251">
        <f>ABS('פלט שלנו'!H251-'פלט של בועז'!F251)</f>
        <v>0</v>
      </c>
      <c r="I251">
        <f>ABS('פלט שלנו'!I251-'פלט של בועז'!G251)</f>
        <v>0</v>
      </c>
      <c r="J251">
        <f>ABS('פלט שלנו'!J251-'פלט של בועז'!H251)</f>
        <v>0</v>
      </c>
    </row>
    <row r="252" spans="1:10" x14ac:dyDescent="0.25">
      <c r="A252">
        <v>402</v>
      </c>
      <c r="B252" t="s">
        <v>9</v>
      </c>
      <c r="C252" t="s">
        <v>518</v>
      </c>
      <c r="E252" s="1">
        <v>43072.369201388887</v>
      </c>
      <c r="F252">
        <v>36</v>
      </c>
      <c r="G252">
        <v>-86</v>
      </c>
      <c r="H252">
        <f>ABS('פלט שלנו'!H252-'פלט של בועז'!F252)</f>
        <v>0</v>
      </c>
      <c r="I252">
        <f>ABS('פלט שלנו'!I252-'פלט של בועז'!G252)</f>
        <v>0</v>
      </c>
      <c r="J252">
        <f>ABS('פלט שלנו'!J252-'פלט של בועז'!H252)</f>
        <v>0</v>
      </c>
    </row>
    <row r="253" spans="1:10" x14ac:dyDescent="0.25">
      <c r="A253">
        <v>315</v>
      </c>
      <c r="B253" t="s">
        <v>21</v>
      </c>
      <c r="C253" t="s">
        <v>409</v>
      </c>
      <c r="E253" s="1">
        <v>43072.37940972222</v>
      </c>
      <c r="F253">
        <v>44</v>
      </c>
      <c r="G253">
        <v>-84</v>
      </c>
      <c r="H253">
        <f>ABS('פלט שלנו'!H253-'פלט של בועז'!F253)</f>
        <v>0</v>
      </c>
      <c r="I253">
        <f>ABS('פלט שלנו'!I253-'פלט של בועז'!G253)</f>
        <v>0</v>
      </c>
      <c r="J253">
        <f>ABS('פלט שלנו'!J253-'פלט של בועז'!H253)</f>
        <v>0</v>
      </c>
    </row>
    <row r="254" spans="1:10" x14ac:dyDescent="0.25">
      <c r="A254">
        <v>348</v>
      </c>
      <c r="B254" t="s">
        <v>9</v>
      </c>
      <c r="C254" t="s">
        <v>445</v>
      </c>
      <c r="E254" s="1">
        <v>43072.370752314811</v>
      </c>
      <c r="F254">
        <v>36</v>
      </c>
      <c r="G254">
        <v>-82</v>
      </c>
      <c r="H254">
        <f>ABS('פלט שלנו'!H254-'פלט של בועז'!F254)</f>
        <v>0</v>
      </c>
      <c r="I254">
        <f>ABS('פלט שלנו'!I254-'פלט של בועז'!G254)</f>
        <v>0</v>
      </c>
      <c r="J254">
        <f>ABS('פלט שלנו'!J254-'פלט של בועז'!H254)</f>
        <v>0</v>
      </c>
    </row>
    <row r="255" spans="1:10" x14ac:dyDescent="0.25">
      <c r="A255">
        <v>401</v>
      </c>
      <c r="B255" t="s">
        <v>9</v>
      </c>
      <c r="C255" t="s">
        <v>517</v>
      </c>
      <c r="E255" s="1">
        <v>43072.369166666664</v>
      </c>
      <c r="F255">
        <v>36</v>
      </c>
      <c r="G255">
        <v>-91</v>
      </c>
      <c r="H255">
        <f>ABS('פלט שלנו'!H255-'פלט של בועז'!F255)</f>
        <v>0</v>
      </c>
      <c r="I255">
        <f>ABS('פלט שלנו'!I255-'פלט של בועז'!G255)</f>
        <v>0</v>
      </c>
      <c r="J255">
        <f>ABS('פלט שלנו'!J255-'פלט של בועז'!H255)</f>
        <v>0</v>
      </c>
    </row>
    <row r="256" spans="1:10" x14ac:dyDescent="0.25">
      <c r="A256">
        <v>406</v>
      </c>
      <c r="B256" t="s">
        <v>9</v>
      </c>
      <c r="C256" t="s">
        <v>523</v>
      </c>
      <c r="D256" t="s">
        <v>23</v>
      </c>
      <c r="E256" s="1">
        <v>43072.370613425926</v>
      </c>
      <c r="F256">
        <v>1</v>
      </c>
      <c r="G256">
        <v>-90</v>
      </c>
      <c r="H256">
        <f>ABS('פלט שלנו'!H256-'פלט של בועז'!F256)</f>
        <v>0</v>
      </c>
      <c r="I256">
        <f>ABS('פלט שלנו'!I256-'פלט של בועז'!G256)</f>
        <v>0</v>
      </c>
      <c r="J256">
        <f>ABS('פלט שלנו'!J256-'פלט של בועז'!H256)</f>
        <v>0</v>
      </c>
    </row>
    <row r="257" spans="1:10" x14ac:dyDescent="0.25">
      <c r="A257">
        <v>394</v>
      </c>
      <c r="B257" t="s">
        <v>9</v>
      </c>
      <c r="C257" t="s">
        <v>510</v>
      </c>
      <c r="E257" s="1">
        <v>43072.36791666667</v>
      </c>
      <c r="F257">
        <v>13</v>
      </c>
      <c r="G257">
        <v>-91</v>
      </c>
      <c r="H257">
        <f>ABS('פלט שלנו'!H257-'פלט של בועז'!F257)</f>
        <v>0</v>
      </c>
      <c r="I257">
        <f>ABS('פלט שלנו'!I257-'פלט של בועז'!G257)</f>
        <v>0</v>
      </c>
      <c r="J257">
        <f>ABS('פלט שלנו'!J257-'פלט של בועז'!H257)</f>
        <v>0</v>
      </c>
    </row>
    <row r="258" spans="1:10" x14ac:dyDescent="0.25">
      <c r="A258">
        <v>375</v>
      </c>
      <c r="B258" t="s">
        <v>21</v>
      </c>
      <c r="C258" t="s">
        <v>478</v>
      </c>
      <c r="D258" t="s">
        <v>479</v>
      </c>
      <c r="E258" s="1">
        <v>43072.378784722219</v>
      </c>
      <c r="F258">
        <v>6</v>
      </c>
      <c r="G258">
        <v>-79</v>
      </c>
      <c r="H258">
        <f>ABS('פלט שלנו'!H258-'פלט של בועז'!F258)</f>
        <v>2.7326889004086752E-5</v>
      </c>
      <c r="I258">
        <f>ABS('פלט שלנו'!I258-'פלט של בועז'!G258)</f>
        <v>2.3473545520147354E-4</v>
      </c>
      <c r="J258">
        <f>ABS('פלט שלנו'!J258-'פלט של בועז'!H258)</f>
        <v>3.2509022871920479</v>
      </c>
    </row>
    <row r="259" spans="1:10" x14ac:dyDescent="0.25">
      <c r="A259">
        <v>207</v>
      </c>
      <c r="B259" t="s">
        <v>9</v>
      </c>
      <c r="C259" t="s">
        <v>284</v>
      </c>
      <c r="D259" t="s">
        <v>285</v>
      </c>
      <c r="E259" s="1">
        <v>43072.370856481481</v>
      </c>
      <c r="F259">
        <v>6</v>
      </c>
      <c r="G259">
        <v>-83</v>
      </c>
      <c r="H259">
        <f>ABS('פלט שלנו'!H259-'פלט של בועז'!F259)</f>
        <v>0</v>
      </c>
      <c r="I259">
        <f>ABS('פלט שלנו'!I259-'פלט של בועז'!G259)</f>
        <v>0</v>
      </c>
      <c r="J259">
        <f>ABS('פלט שלנו'!J259-'פלט של בועז'!H259)</f>
        <v>0</v>
      </c>
    </row>
    <row r="260" spans="1:10" x14ac:dyDescent="0.25">
      <c r="A260">
        <v>390</v>
      </c>
      <c r="B260" t="s">
        <v>21</v>
      </c>
      <c r="C260" t="s">
        <v>505</v>
      </c>
      <c r="D260" t="s">
        <v>506</v>
      </c>
      <c r="E260" s="1">
        <v>43072.368101851855</v>
      </c>
      <c r="F260">
        <v>6</v>
      </c>
      <c r="G260">
        <v>-83</v>
      </c>
      <c r="H260">
        <f>ABS('פלט שלנו'!H260-'פלט של בועז'!F260)</f>
        <v>0</v>
      </c>
      <c r="I260">
        <f>ABS('פלט שלנו'!I260-'פלט של בועז'!G260)</f>
        <v>0</v>
      </c>
      <c r="J260">
        <f>ABS('פלט שלנו'!J260-'פלט של בועז'!H260)</f>
        <v>0</v>
      </c>
    </row>
    <row r="261" spans="1:10" x14ac:dyDescent="0.25">
      <c r="A261">
        <v>293</v>
      </c>
      <c r="B261" t="s">
        <v>21</v>
      </c>
      <c r="C261" t="s">
        <v>383</v>
      </c>
      <c r="D261" t="s">
        <v>384</v>
      </c>
      <c r="E261" s="1">
        <v>43072.365659722222</v>
      </c>
      <c r="F261">
        <v>6</v>
      </c>
      <c r="G261">
        <v>-80</v>
      </c>
      <c r="H261">
        <f>ABS('פלט שלנו'!H261-'פלט של בועז'!F261)</f>
        <v>0</v>
      </c>
      <c r="I261">
        <f>ABS('פלט שלנו'!I261-'פלט של בועז'!G261)</f>
        <v>0</v>
      </c>
      <c r="J261">
        <f>ABS('פלט שלנו'!J261-'פלט של בועז'!H261)</f>
        <v>0</v>
      </c>
    </row>
    <row r="262" spans="1:10" x14ac:dyDescent="0.25">
      <c r="A262">
        <v>283</v>
      </c>
      <c r="B262" t="s">
        <v>21</v>
      </c>
      <c r="C262" t="s">
        <v>370</v>
      </c>
      <c r="D262" t="s">
        <v>371</v>
      </c>
      <c r="E262" s="1">
        <v>43072.368692129632</v>
      </c>
      <c r="F262">
        <v>6</v>
      </c>
      <c r="G262">
        <v>-76</v>
      </c>
      <c r="H262">
        <f>ABS('פלט שלנו'!H262-'פלט של בועז'!F262)</f>
        <v>0</v>
      </c>
      <c r="I262">
        <f>ABS('פלט שלנו'!I262-'פלט של בועז'!G262)</f>
        <v>0</v>
      </c>
      <c r="J262">
        <f>ABS('פלט שלנו'!J262-'פלט של בועז'!H262)</f>
        <v>0</v>
      </c>
    </row>
    <row r="263" spans="1:10" x14ac:dyDescent="0.25">
      <c r="A263">
        <v>386</v>
      </c>
      <c r="B263" t="s">
        <v>21</v>
      </c>
      <c r="C263" t="s">
        <v>498</v>
      </c>
      <c r="D263" t="s">
        <v>499</v>
      </c>
      <c r="E263" s="1">
        <v>43072.367731481485</v>
      </c>
      <c r="F263">
        <v>6</v>
      </c>
      <c r="G263">
        <v>-93</v>
      </c>
      <c r="H263">
        <f>ABS('פלט שלנו'!H263-'פלט של בועז'!F263)</f>
        <v>0</v>
      </c>
      <c r="I263">
        <f>ABS('פלט שלנו'!I263-'פלט של בועז'!G263)</f>
        <v>0</v>
      </c>
      <c r="J263">
        <f>ABS('פלט שלנו'!J263-'פלט של בועז'!H263)</f>
        <v>0</v>
      </c>
    </row>
    <row r="264" spans="1:10" x14ac:dyDescent="0.25">
      <c r="A264">
        <v>5</v>
      </c>
      <c r="B264" t="s">
        <v>9</v>
      </c>
      <c r="C264" t="s">
        <v>20</v>
      </c>
      <c r="D264" t="s">
        <v>15</v>
      </c>
      <c r="E264" s="1">
        <v>43072.359143518515</v>
      </c>
      <c r="F264">
        <v>7</v>
      </c>
      <c r="G264">
        <v>-91</v>
      </c>
      <c r="H264">
        <f>ABS('פלט שלנו'!H264-'פלט של בועז'!F264)</f>
        <v>0</v>
      </c>
      <c r="I264">
        <f>ABS('פלט שלנו'!I264-'פלט של בועז'!G264)</f>
        <v>0</v>
      </c>
      <c r="J264">
        <f>ABS('פלט שלנו'!J264-'פלט של בועז'!H264)</f>
        <v>0</v>
      </c>
    </row>
    <row r="265" spans="1:10" x14ac:dyDescent="0.25">
      <c r="A265">
        <v>202</v>
      </c>
      <c r="B265" t="s">
        <v>9</v>
      </c>
      <c r="C265" t="s">
        <v>277</v>
      </c>
      <c r="D265" t="s">
        <v>23</v>
      </c>
      <c r="E265" s="1">
        <v>43072.361851851849</v>
      </c>
      <c r="F265">
        <v>6</v>
      </c>
      <c r="G265">
        <v>-78</v>
      </c>
      <c r="H265">
        <f>ABS('פלט שלנו'!H265-'פלט של בועז'!F265)</f>
        <v>1.2426180200009185E-4</v>
      </c>
      <c r="I265">
        <f>ABS('פלט שלנו'!I265-'פלט של בועז'!G265)</f>
        <v>7.7889220001736703E-5</v>
      </c>
      <c r="J265">
        <f>ABS('פלט שלנו'!J265-'פלט של בועז'!H265)</f>
        <v>0.42313713477994952</v>
      </c>
    </row>
    <row r="266" spans="1:10" x14ac:dyDescent="0.25">
      <c r="A266">
        <v>204</v>
      </c>
      <c r="B266" t="s">
        <v>9</v>
      </c>
      <c r="C266" t="s">
        <v>280</v>
      </c>
      <c r="D266" t="s">
        <v>23</v>
      </c>
      <c r="E266" s="1">
        <v>43072.361817129633</v>
      </c>
      <c r="F266">
        <v>44</v>
      </c>
      <c r="G266">
        <v>-87</v>
      </c>
      <c r="H266">
        <f>ABS('פלט שלנו'!H266-'פלט של בועז'!F266)</f>
        <v>0</v>
      </c>
      <c r="I266">
        <f>ABS('פלט שלנו'!I266-'פלט של בועז'!G266)</f>
        <v>0</v>
      </c>
      <c r="J266">
        <f>ABS('פלט שלנו'!J266-'פלט של בועז'!H266)</f>
        <v>0</v>
      </c>
    </row>
    <row r="267" spans="1:10" x14ac:dyDescent="0.25">
      <c r="A267">
        <v>243</v>
      </c>
      <c r="B267" t="s">
        <v>9</v>
      </c>
      <c r="C267" t="s">
        <v>325</v>
      </c>
      <c r="D267" t="s">
        <v>23</v>
      </c>
      <c r="E267" s="1">
        <v>43072.362129629626</v>
      </c>
      <c r="F267">
        <v>6</v>
      </c>
      <c r="G267">
        <v>-86</v>
      </c>
      <c r="H267">
        <f>ABS('פלט שלנו'!H267-'פלט של בועז'!F267)</f>
        <v>1.9742443179637803E-4</v>
      </c>
      <c r="I267">
        <f>ABS('פלט שלנו'!I267-'פלט של בועז'!G267)</f>
        <v>1.7992688796653056E-5</v>
      </c>
      <c r="J267">
        <f>ABS('פלט שלנו'!J267-'פלט של בועז'!H267)</f>
        <v>0.24660272329504096</v>
      </c>
    </row>
    <row r="268" spans="1:10" x14ac:dyDescent="0.25">
      <c r="A268">
        <v>205</v>
      </c>
      <c r="B268" t="s">
        <v>9</v>
      </c>
      <c r="C268" t="s">
        <v>281</v>
      </c>
      <c r="E268" s="1">
        <v>43072.361817129633</v>
      </c>
      <c r="F268">
        <v>44</v>
      </c>
      <c r="G268">
        <v>-89</v>
      </c>
      <c r="H268">
        <f>ABS('פלט שלנו'!H268-'פלט של בועז'!F268)</f>
        <v>0</v>
      </c>
      <c r="I268">
        <f>ABS('פלט שלנו'!I268-'פלט של בועז'!G268)</f>
        <v>0</v>
      </c>
      <c r="J268">
        <f>ABS('פלט שלנו'!J268-'פלט של בועז'!H268)</f>
        <v>0</v>
      </c>
    </row>
    <row r="269" spans="1:10" x14ac:dyDescent="0.25">
      <c r="A269">
        <v>175</v>
      </c>
      <c r="B269" t="s">
        <v>9</v>
      </c>
      <c r="C269" t="s">
        <v>242</v>
      </c>
      <c r="D269" t="s">
        <v>243</v>
      </c>
      <c r="E269" s="1">
        <v>43072.361643518518</v>
      </c>
      <c r="F269">
        <v>6</v>
      </c>
      <c r="G269">
        <v>-91</v>
      </c>
      <c r="H269">
        <f>ABS('פלט שלנו'!H269-'פלט של בועז'!F269)</f>
        <v>0</v>
      </c>
      <c r="I269">
        <f>ABS('פלט שלנו'!I269-'פלט של בועז'!G269)</f>
        <v>0</v>
      </c>
      <c r="J269">
        <f>ABS('פלט שלנו'!J269-'פלט של בועז'!H269)</f>
        <v>0</v>
      </c>
    </row>
    <row r="270" spans="1:10" x14ac:dyDescent="0.25">
      <c r="A270">
        <v>384</v>
      </c>
      <c r="B270" t="s">
        <v>9</v>
      </c>
      <c r="C270" t="s">
        <v>494</v>
      </c>
      <c r="D270" t="s">
        <v>495</v>
      </c>
      <c r="E270" s="1">
        <v>43072.372083333335</v>
      </c>
      <c r="F270">
        <v>1</v>
      </c>
      <c r="G270">
        <v>-92</v>
      </c>
      <c r="H270">
        <f>ABS('פלט שלנו'!H270-'פלט של בועז'!F270)</f>
        <v>0</v>
      </c>
      <c r="I270">
        <f>ABS('פלט שלנו'!I270-'פלט של בועז'!G270)</f>
        <v>0</v>
      </c>
      <c r="J270">
        <f>ABS('פלט שלנו'!J270-'פלט של בועז'!H270)</f>
        <v>0</v>
      </c>
    </row>
    <row r="271" spans="1:10" x14ac:dyDescent="0.25">
      <c r="A271">
        <v>323</v>
      </c>
      <c r="B271" t="s">
        <v>21</v>
      </c>
      <c r="C271" t="s">
        <v>417</v>
      </c>
      <c r="D271" t="s">
        <v>418</v>
      </c>
      <c r="E271" s="1">
        <v>43072.379131944443</v>
      </c>
      <c r="F271">
        <v>6</v>
      </c>
      <c r="G271">
        <v>-80</v>
      </c>
      <c r="H271">
        <f>ABS('פלט שלנו'!H271-'פלט של בועז'!F271)</f>
        <v>0</v>
      </c>
      <c r="I271">
        <f>ABS('פלט שלנו'!I271-'פלט של בועז'!G271)</f>
        <v>0</v>
      </c>
      <c r="J271">
        <f>ABS('פלט שלנו'!J271-'פלט של בועז'!H271)</f>
        <v>0</v>
      </c>
    </row>
    <row r="272" spans="1:10" x14ac:dyDescent="0.25">
      <c r="A272">
        <v>300</v>
      </c>
      <c r="B272" t="s">
        <v>21</v>
      </c>
      <c r="C272" t="s">
        <v>391</v>
      </c>
      <c r="D272" t="s">
        <v>392</v>
      </c>
      <c r="E272" s="1">
        <v>43072.377754629626</v>
      </c>
      <c r="F272">
        <v>6</v>
      </c>
      <c r="G272">
        <v>-61</v>
      </c>
      <c r="H272">
        <f>ABS('פלט שלנו'!H272-'פלט של בועז'!F272)</f>
        <v>1.5317253797775265E-5</v>
      </c>
      <c r="I272">
        <f>ABS('פלט שלנו'!I272-'פלט של בועז'!G272)</f>
        <v>9.6891606986559964E-6</v>
      </c>
      <c r="J272">
        <f>ABS('פלט שלנו'!J272-'פלט של בועז'!H272)</f>
        <v>0.73003504651398998</v>
      </c>
    </row>
    <row r="273" spans="1:10" x14ac:dyDescent="0.25">
      <c r="A273">
        <v>308</v>
      </c>
      <c r="B273" t="s">
        <v>21</v>
      </c>
      <c r="C273" t="s">
        <v>400</v>
      </c>
      <c r="D273" t="s">
        <v>401</v>
      </c>
      <c r="E273" s="1">
        <v>43072.379756944443</v>
      </c>
      <c r="F273">
        <v>6</v>
      </c>
      <c r="G273">
        <v>-72</v>
      </c>
      <c r="H273">
        <f>ABS('פלט שלנו'!H273-'פלט של בועז'!F273)</f>
        <v>4.3771160399330711E-5</v>
      </c>
      <c r="I273">
        <f>ABS('פלט שלנו'!I273-'פלט של בועז'!G273)</f>
        <v>4.7390524997581451E-5</v>
      </c>
      <c r="J273">
        <f>ABS('פלט שלנו'!J273-'פלט של בועז'!H273)</f>
        <v>0.91319790267800727</v>
      </c>
    </row>
    <row r="274" spans="1:10" x14ac:dyDescent="0.25">
      <c r="A274">
        <v>265</v>
      </c>
      <c r="B274" t="s">
        <v>21</v>
      </c>
      <c r="C274" t="s">
        <v>351</v>
      </c>
      <c r="D274" t="s">
        <v>352</v>
      </c>
      <c r="E274" s="1">
        <v>43072.365416666667</v>
      </c>
      <c r="F274">
        <v>6</v>
      </c>
      <c r="G274">
        <v>-73</v>
      </c>
      <c r="H274">
        <f>ABS('פלט שלנו'!H274-'פלט של בועז'!F274)</f>
        <v>1.9545074302129706E-5</v>
      </c>
      <c r="I274">
        <f>ABS('פלט שלנו'!I274-'פלט של בועז'!G274)</f>
        <v>8.7321034200726899E-5</v>
      </c>
      <c r="J274">
        <f>ABS('פלט שלנו'!J274-'פלט של בועז'!H274)</f>
        <v>1.6860140722940287</v>
      </c>
    </row>
    <row r="275" spans="1:10" x14ac:dyDescent="0.25">
      <c r="A275">
        <v>228</v>
      </c>
      <c r="B275" t="s">
        <v>21</v>
      </c>
      <c r="C275" t="s">
        <v>308</v>
      </c>
      <c r="D275" t="s">
        <v>309</v>
      </c>
      <c r="E275" s="1">
        <v>43072.365555555552</v>
      </c>
      <c r="F275">
        <v>1</v>
      </c>
      <c r="G275">
        <v>-72</v>
      </c>
      <c r="H275">
        <f>ABS('פלט שלנו'!H275-'פלט של בועז'!F275)</f>
        <v>9.483225209550028E-5</v>
      </c>
      <c r="I275">
        <f>ABS('פלט שלנו'!I275-'פלט של בועז'!G275)</f>
        <v>1.7711407402032364E-5</v>
      </c>
      <c r="J275">
        <f>ABS('פלט שלנו'!J275-'פלט של בועז'!H275)</f>
        <v>3.5950906114670715</v>
      </c>
    </row>
    <row r="276" spans="1:10" x14ac:dyDescent="0.25">
      <c r="A276">
        <v>260</v>
      </c>
      <c r="B276" t="s">
        <v>21</v>
      </c>
      <c r="C276" t="s">
        <v>344</v>
      </c>
      <c r="D276" t="s">
        <v>345</v>
      </c>
      <c r="E276" s="1">
        <v>43072.365347222221</v>
      </c>
      <c r="F276">
        <v>7</v>
      </c>
      <c r="G276">
        <v>-85</v>
      </c>
      <c r="H276">
        <f>ABS('פלט שלנו'!H276-'פלט של בועז'!F276)</f>
        <v>0</v>
      </c>
      <c r="I276">
        <f>ABS('פלט שלנו'!I276-'פלט של בועז'!G276)</f>
        <v>0</v>
      </c>
      <c r="J276">
        <f>ABS('פלט שלנו'!J276-'פלט של בועז'!H276)</f>
        <v>0</v>
      </c>
    </row>
    <row r="277" spans="1:10" x14ac:dyDescent="0.25">
      <c r="A277">
        <v>105</v>
      </c>
      <c r="B277" t="s">
        <v>9</v>
      </c>
      <c r="C277" t="s">
        <v>158</v>
      </c>
      <c r="D277" t="s">
        <v>159</v>
      </c>
      <c r="E277" s="1">
        <v>43072.360462962963</v>
      </c>
      <c r="F277">
        <v>6</v>
      </c>
      <c r="G277">
        <v>-84</v>
      </c>
      <c r="H277">
        <f>ABS('פלט שלנו'!H277-'פלט של בועז'!F277)</f>
        <v>0</v>
      </c>
      <c r="I277">
        <f>ABS('פלט שלנו'!I277-'פלט של בועז'!G277)</f>
        <v>0</v>
      </c>
      <c r="J277">
        <f>ABS('פלט שלנו'!J277-'פלט של בועז'!H277)</f>
        <v>0</v>
      </c>
    </row>
    <row r="278" spans="1:10" x14ac:dyDescent="0.25">
      <c r="A278">
        <v>206</v>
      </c>
      <c r="B278" t="s">
        <v>9</v>
      </c>
      <c r="C278" t="s">
        <v>282</v>
      </c>
      <c r="D278" t="s">
        <v>283</v>
      </c>
      <c r="E278" s="1">
        <v>43072.361851851849</v>
      </c>
      <c r="F278">
        <v>5</v>
      </c>
      <c r="G278">
        <v>-88</v>
      </c>
      <c r="H278">
        <f>ABS('פלט שלנו'!H278-'פלט של בועז'!F278)</f>
        <v>0</v>
      </c>
      <c r="I278">
        <f>ABS('פלט שלנו'!I278-'פלט של בועז'!G278)</f>
        <v>0</v>
      </c>
      <c r="J278">
        <f>ABS('פלט שלנו'!J278-'פלט של בועז'!H278)</f>
        <v>0</v>
      </c>
    </row>
    <row r="279" spans="1:10" x14ac:dyDescent="0.25">
      <c r="A279">
        <v>388</v>
      </c>
      <c r="B279" t="s">
        <v>21</v>
      </c>
      <c r="C279" t="s">
        <v>501</v>
      </c>
      <c r="D279" t="s">
        <v>502</v>
      </c>
      <c r="E279" s="1">
        <v>43072.368032407408</v>
      </c>
      <c r="F279">
        <v>5</v>
      </c>
      <c r="G279">
        <v>-88</v>
      </c>
      <c r="H279">
        <f>ABS('פלט שלנו'!H279-'פלט של בועז'!F279)</f>
        <v>0</v>
      </c>
      <c r="I279">
        <f>ABS('פלט שלנו'!I279-'פלט של בועז'!G279)</f>
        <v>0</v>
      </c>
      <c r="J279">
        <f>ABS('פלט שלנו'!J279-'פלט של בועז'!H279)</f>
        <v>0</v>
      </c>
    </row>
    <row r="280" spans="1:10" x14ac:dyDescent="0.25">
      <c r="A280">
        <v>318</v>
      </c>
      <c r="B280" t="s">
        <v>21</v>
      </c>
      <c r="C280" t="s">
        <v>412</v>
      </c>
      <c r="D280" t="s">
        <v>322</v>
      </c>
      <c r="E280" s="1">
        <v>43072.379525462966</v>
      </c>
      <c r="F280">
        <v>4</v>
      </c>
      <c r="G280">
        <v>-79</v>
      </c>
      <c r="H280">
        <f>ABS('פלט שלנו'!H280-'פלט של בועז'!F280)</f>
        <v>8.4575449797341662E-5</v>
      </c>
      <c r="I280">
        <f>ABS('פלט שלנו'!I280-'פלט של בועז'!G280)</f>
        <v>2.4465333429901648E-4</v>
      </c>
      <c r="J280">
        <f>ABS('פלט שלנו'!J280-'פלט של בועז'!H280)</f>
        <v>2.9489645926770436</v>
      </c>
    </row>
    <row r="281" spans="1:10" x14ac:dyDescent="0.25">
      <c r="A281">
        <v>254</v>
      </c>
      <c r="B281" t="s">
        <v>9</v>
      </c>
      <c r="C281" t="s">
        <v>337</v>
      </c>
      <c r="D281" t="s">
        <v>338</v>
      </c>
      <c r="E281" s="1">
        <v>43072.371203703704</v>
      </c>
      <c r="F281">
        <v>8</v>
      </c>
      <c r="G281">
        <v>-79</v>
      </c>
      <c r="H281">
        <f>ABS('פלט שלנו'!H281-'פלט של בועז'!F281)</f>
        <v>6.3119227000640876E-5</v>
      </c>
      <c r="I281">
        <f>ABS('פלט שלנו'!I281-'פלט של בועז'!G281)</f>
        <v>1.6065989180447104E-4</v>
      </c>
      <c r="J281">
        <f>ABS('פלט שלנו'!J281-'פלט של בועז'!H281)</f>
        <v>1.3809548267370246</v>
      </c>
    </row>
    <row r="282" spans="1:10" x14ac:dyDescent="0.25">
      <c r="A282">
        <v>367</v>
      </c>
      <c r="B282" t="s">
        <v>21</v>
      </c>
      <c r="C282" t="s">
        <v>466</v>
      </c>
      <c r="D282" t="s">
        <v>467</v>
      </c>
      <c r="E282" s="1">
        <v>43072.364699074074</v>
      </c>
      <c r="F282">
        <v>11</v>
      </c>
      <c r="G282">
        <v>-84</v>
      </c>
      <c r="H282">
        <f>ABS('פלט שלנו'!H282-'פלט של בועז'!F282)</f>
        <v>0</v>
      </c>
      <c r="I282">
        <f>ABS('פלט שלנו'!I282-'פלט של בועז'!G282)</f>
        <v>0</v>
      </c>
      <c r="J282">
        <f>ABS('פלט שלנו'!J282-'פלט של בועז'!H282)</f>
        <v>0</v>
      </c>
    </row>
    <row r="283" spans="1:10" x14ac:dyDescent="0.25">
      <c r="A283">
        <v>371</v>
      </c>
      <c r="B283" t="s">
        <v>21</v>
      </c>
      <c r="C283" t="s">
        <v>471</v>
      </c>
      <c r="D283" t="s">
        <v>472</v>
      </c>
      <c r="E283" s="1">
        <v>43072.364803240744</v>
      </c>
      <c r="F283">
        <v>11</v>
      </c>
      <c r="G283">
        <v>-75</v>
      </c>
      <c r="H283">
        <f>ABS('פלט שלנו'!H283-'פלט של בועז'!F283)</f>
        <v>0</v>
      </c>
      <c r="I283">
        <f>ABS('פלט שלנו'!I283-'פלט של בועז'!G283)</f>
        <v>0</v>
      </c>
      <c r="J283">
        <f>ABS('פלט שלנו'!J283-'פלט של בועז'!H283)</f>
        <v>0</v>
      </c>
    </row>
    <row r="284" spans="1:10" x14ac:dyDescent="0.25">
      <c r="A284">
        <v>192</v>
      </c>
      <c r="B284" t="s">
        <v>9</v>
      </c>
      <c r="C284" t="s">
        <v>263</v>
      </c>
      <c r="D284" t="s">
        <v>264</v>
      </c>
      <c r="E284" s="1">
        <v>43072.36178240741</v>
      </c>
      <c r="F284">
        <v>4</v>
      </c>
      <c r="G284">
        <v>-71</v>
      </c>
      <c r="H284">
        <f>ABS('פלט שלנו'!H284-'פלט של בועז'!F284)</f>
        <v>5.1582379839487658E-4</v>
      </c>
      <c r="I284">
        <f>ABS('פלט שלנו'!I284-'פלט של בועז'!G284)</f>
        <v>4.4072051963439662E-6</v>
      </c>
      <c r="J284">
        <f>ABS('פלט שלנו'!J284-'פלט של בועז'!H284)</f>
        <v>1.0545287238983292E-2</v>
      </c>
    </row>
    <row r="285" spans="1:10" x14ac:dyDescent="0.25">
      <c r="A285">
        <v>376</v>
      </c>
      <c r="B285" t="s">
        <v>21</v>
      </c>
      <c r="C285" t="s">
        <v>480</v>
      </c>
      <c r="D285" t="s">
        <v>481</v>
      </c>
      <c r="E285" s="1">
        <v>43072.365347222221</v>
      </c>
      <c r="F285">
        <v>11</v>
      </c>
      <c r="G285">
        <v>-80</v>
      </c>
      <c r="H285">
        <f>ABS('פלט שלנו'!H285-'פלט של בועז'!F285)</f>
        <v>0</v>
      </c>
      <c r="I285">
        <f>ABS('פלט שלנו'!I285-'פלט של בועז'!G285)</f>
        <v>0</v>
      </c>
      <c r="J285">
        <f>ABS('פלט שלנו'!J285-'פלט של בועז'!H285)</f>
        <v>0</v>
      </c>
    </row>
    <row r="286" spans="1:10" x14ac:dyDescent="0.25">
      <c r="A286">
        <v>37</v>
      </c>
      <c r="B286" t="s">
        <v>9</v>
      </c>
      <c r="C286" t="s">
        <v>70</v>
      </c>
      <c r="D286" t="s">
        <v>71</v>
      </c>
      <c r="E286" s="1">
        <v>43072.359375</v>
      </c>
      <c r="F286">
        <v>1</v>
      </c>
      <c r="G286">
        <v>-88</v>
      </c>
      <c r="H286">
        <f>ABS('פלט שלנו'!H286-'פלט של בועז'!F286)</f>
        <v>0</v>
      </c>
      <c r="I286">
        <f>ABS('פלט שלנו'!I286-'פלט של בועז'!G286)</f>
        <v>0</v>
      </c>
      <c r="J286">
        <f>ABS('פלט שלנו'!J286-'פלט של בועז'!H286)</f>
        <v>0</v>
      </c>
    </row>
    <row r="287" spans="1:10" x14ac:dyDescent="0.25">
      <c r="A287">
        <v>81</v>
      </c>
      <c r="B287" t="s">
        <v>9</v>
      </c>
      <c r="C287" t="s">
        <v>122</v>
      </c>
      <c r="D287" t="s">
        <v>123</v>
      </c>
      <c r="E287" s="1">
        <v>43072.359976851854</v>
      </c>
      <c r="F287">
        <v>2</v>
      </c>
      <c r="G287">
        <v>-86</v>
      </c>
      <c r="H287">
        <f>ABS('פלט שלנו'!H287-'פלט של בועז'!F287)</f>
        <v>0</v>
      </c>
      <c r="I287">
        <f>ABS('פלט שלנו'!I287-'פלט של בועז'!G287)</f>
        <v>0</v>
      </c>
      <c r="J287">
        <f>ABS('פלט שלנו'!J287-'פלט של בועז'!H287)</f>
        <v>0</v>
      </c>
    </row>
    <row r="288" spans="1:10" x14ac:dyDescent="0.25">
      <c r="A288">
        <v>379</v>
      </c>
      <c r="B288" t="s">
        <v>21</v>
      </c>
      <c r="C288" t="s">
        <v>484</v>
      </c>
      <c r="D288" t="s">
        <v>485</v>
      </c>
      <c r="E288" s="1">
        <v>43072.365555555552</v>
      </c>
      <c r="F288">
        <v>6</v>
      </c>
      <c r="G288">
        <v>-82</v>
      </c>
      <c r="H288">
        <f>ABS('פלט שלנו'!H288-'פלט של בועז'!F288)</f>
        <v>7.9890767104018323E-5</v>
      </c>
      <c r="I288">
        <f>ABS('פלט שלנו'!I288-'פלט של בועז'!G288)</f>
        <v>2.3230851198263736E-5</v>
      </c>
      <c r="J288">
        <f>ABS('פלט שלנו'!J288-'פלט של בועז'!H288)</f>
        <v>1.1273716005530332</v>
      </c>
    </row>
    <row r="289" spans="1:10" x14ac:dyDescent="0.25">
      <c r="A289">
        <v>326</v>
      </c>
      <c r="B289" t="s">
        <v>21</v>
      </c>
      <c r="C289" t="s">
        <v>421</v>
      </c>
      <c r="D289" t="s">
        <v>23</v>
      </c>
      <c r="E289" s="1">
        <v>43072.36923611111</v>
      </c>
      <c r="F289">
        <v>11</v>
      </c>
      <c r="G289">
        <v>-75</v>
      </c>
      <c r="H289">
        <f>ABS('פלט שלנו'!H289-'פלט של בועז'!F289)</f>
        <v>1.7807491104804285E-5</v>
      </c>
      <c r="I289">
        <f>ABS('פלט שלנו'!I289-'פלט של בועז'!G289)</f>
        <v>7.3522234394829411E-5</v>
      </c>
      <c r="J289">
        <f>ABS('פלט שלנו'!J289-'פלט של בועז'!H289)</f>
        <v>0.25953213109607987</v>
      </c>
    </row>
    <row r="290" spans="1:10" x14ac:dyDescent="0.25">
      <c r="A290">
        <v>241</v>
      </c>
      <c r="B290" t="s">
        <v>9</v>
      </c>
      <c r="C290" t="s">
        <v>323</v>
      </c>
      <c r="D290" t="s">
        <v>23</v>
      </c>
      <c r="E290" s="1">
        <v>43072.362164351849</v>
      </c>
      <c r="F290">
        <v>1</v>
      </c>
      <c r="G290">
        <v>-76</v>
      </c>
      <c r="H290">
        <f>ABS('פלט שלנו'!H290-'פלט של בועז'!F290)</f>
        <v>3.7205557198660699E-5</v>
      </c>
      <c r="I290">
        <f>ABS('פלט שלנו'!I290-'פלט של בועז'!G290)</f>
        <v>2.7166729339711537E-4</v>
      </c>
      <c r="J290">
        <f>ABS('פלט שלנו'!J290-'פלט של בועז'!H290)</f>
        <v>1.6883955459929894</v>
      </c>
    </row>
    <row r="291" spans="1:10" x14ac:dyDescent="0.25">
      <c r="A291">
        <v>221</v>
      </c>
      <c r="B291" t="s">
        <v>21</v>
      </c>
      <c r="C291" t="s">
        <v>300</v>
      </c>
      <c r="D291" t="s">
        <v>23</v>
      </c>
      <c r="E291" s="1">
        <v>43072.365069444444</v>
      </c>
      <c r="F291">
        <v>11</v>
      </c>
      <c r="G291">
        <v>-78</v>
      </c>
      <c r="H291">
        <f>ABS('פלט שלנו'!H291-'פלט של בועז'!F291)</f>
        <v>1.2185312650103697E-4</v>
      </c>
      <c r="I291">
        <f>ABS('פלט שלנו'!I291-'פלט של בועז'!G291)</f>
        <v>4.1058745770072846E-4</v>
      </c>
      <c r="J291">
        <f>ABS('פלט שלנו'!J291-'פלט של בועז'!H291)</f>
        <v>1.8909842775090056</v>
      </c>
    </row>
    <row r="292" spans="1:10" x14ac:dyDescent="0.25">
      <c r="A292">
        <v>324</v>
      </c>
      <c r="B292" t="s">
        <v>21</v>
      </c>
      <c r="C292" t="s">
        <v>419</v>
      </c>
      <c r="D292" t="s">
        <v>23</v>
      </c>
      <c r="E292" s="1">
        <v>43072.369270833333</v>
      </c>
      <c r="F292">
        <v>6</v>
      </c>
      <c r="G292">
        <v>-60</v>
      </c>
      <c r="H292">
        <f>ABS('פלט שלנו'!H292-'פלט של בועז'!F292)</f>
        <v>1.5976984599319621E-5</v>
      </c>
      <c r="I292">
        <f>ABS('פלט שלנו'!I292-'פלט של בועז'!G292)</f>
        <v>7.3972831401647454E-5</v>
      </c>
      <c r="J292">
        <f>ABS('פלט שלנו'!J292-'פלט של בועז'!H292)</f>
        <v>0.5179664101049184</v>
      </c>
    </row>
    <row r="293" spans="1:10" x14ac:dyDescent="0.25">
      <c r="A293">
        <v>187</v>
      </c>
      <c r="B293" t="s">
        <v>21</v>
      </c>
      <c r="C293" t="s">
        <v>258</v>
      </c>
      <c r="D293" t="s">
        <v>23</v>
      </c>
      <c r="E293" s="1">
        <v>43072.364699074074</v>
      </c>
      <c r="F293">
        <v>1</v>
      </c>
      <c r="G293">
        <v>-71</v>
      </c>
      <c r="H293">
        <f>ABS('פלט שלנו'!H293-'פלט של בועז'!F293)</f>
        <v>1.7926171103965771E-5</v>
      </c>
      <c r="I293">
        <f>ABS('פלט שלנו'!I293-'פלט של בועז'!G293)</f>
        <v>1.8342933600479228E-5</v>
      </c>
      <c r="J293">
        <f>ABS('פלט שלנו'!J293-'פלט של בועז'!H293)</f>
        <v>1.4757205595540199</v>
      </c>
    </row>
    <row r="294" spans="1:10" x14ac:dyDescent="0.25">
      <c r="A294">
        <v>352</v>
      </c>
      <c r="B294" t="s">
        <v>9</v>
      </c>
      <c r="C294" t="s">
        <v>450</v>
      </c>
      <c r="D294" t="s">
        <v>23</v>
      </c>
      <c r="E294" s="1">
        <v>43072.364999999998</v>
      </c>
      <c r="F294">
        <v>1</v>
      </c>
      <c r="G294">
        <v>-87</v>
      </c>
      <c r="H294">
        <f>ABS('פלט שלנו'!H294-'פלט של בועז'!F294)</f>
        <v>0</v>
      </c>
      <c r="I294">
        <f>ABS('פלט שלנו'!I294-'פלט של בועז'!G294)</f>
        <v>0</v>
      </c>
      <c r="J294">
        <f>ABS('פלט שלנו'!J294-'פלט של בועז'!H294)</f>
        <v>0</v>
      </c>
    </row>
    <row r="295" spans="1:10" x14ac:dyDescent="0.25">
      <c r="A295">
        <v>155</v>
      </c>
      <c r="B295" t="s">
        <v>9</v>
      </c>
      <c r="C295" t="s">
        <v>221</v>
      </c>
      <c r="D295" t="s">
        <v>23</v>
      </c>
      <c r="E295" s="1">
        <v>43072.362905092596</v>
      </c>
      <c r="F295">
        <v>11</v>
      </c>
      <c r="G295">
        <v>-80</v>
      </c>
      <c r="H295">
        <f>ABS('פלט שלנו'!H295-'פלט של בועז'!F295)</f>
        <v>1.4765077240497249E-4</v>
      </c>
      <c r="I295">
        <f>ABS('פלט שלנו'!I295-'פלט של בועז'!G295)</f>
        <v>1.4293073240168042E-4</v>
      </c>
      <c r="J295">
        <f>ABS('פלט שלנו'!J295-'פלט של בועז'!H295)</f>
        <v>0.73692064217300413</v>
      </c>
    </row>
    <row r="296" spans="1:10" x14ac:dyDescent="0.25">
      <c r="A296">
        <v>231</v>
      </c>
      <c r="B296" t="s">
        <v>9</v>
      </c>
      <c r="C296" t="s">
        <v>312</v>
      </c>
      <c r="E296" s="1">
        <v>43072.364930555559</v>
      </c>
      <c r="F296">
        <v>11</v>
      </c>
      <c r="G296">
        <v>-78</v>
      </c>
      <c r="H296">
        <f>ABS('פלט שלנו'!H296-'פלט של בועז'!F296)</f>
        <v>2.6036249494154617E-5</v>
      </c>
      <c r="I296">
        <f>ABS('פלט שלנו'!I296-'פלט של בועז'!G296)</f>
        <v>5.7136946402636113E-5</v>
      </c>
      <c r="J296">
        <f>ABS('פלט שלנו'!J296-'פלט של בועז'!H296)</f>
        <v>2.0085335156379642</v>
      </c>
    </row>
    <row r="297" spans="1:10" x14ac:dyDescent="0.25">
      <c r="A297">
        <v>369</v>
      </c>
      <c r="B297" t="s">
        <v>9</v>
      </c>
      <c r="C297" t="s">
        <v>469</v>
      </c>
      <c r="E297" s="1">
        <v>43072.370648148149</v>
      </c>
      <c r="F297">
        <v>1</v>
      </c>
      <c r="G297">
        <v>-74</v>
      </c>
      <c r="H297">
        <f>ABS('פלט שלנו'!H297-'פלט של בועז'!F297)</f>
        <v>0</v>
      </c>
      <c r="I297">
        <f>ABS('פלט שלנו'!I297-'פלט של בועז'!G297)</f>
        <v>0</v>
      </c>
      <c r="J297">
        <f>ABS('פלט שלנו'!J297-'פלט של בועז'!H297)</f>
        <v>0</v>
      </c>
    </row>
    <row r="298" spans="1:10" x14ac:dyDescent="0.25">
      <c r="A298">
        <v>357</v>
      </c>
      <c r="B298" t="s">
        <v>9</v>
      </c>
      <c r="C298" t="s">
        <v>455</v>
      </c>
      <c r="E298" s="1">
        <v>43072.365208333336</v>
      </c>
      <c r="F298">
        <v>1</v>
      </c>
      <c r="G298">
        <v>-79</v>
      </c>
      <c r="H298">
        <f>ABS('פלט שלנו'!H298-'פלט של בועז'!F298)</f>
        <v>0</v>
      </c>
      <c r="I298">
        <f>ABS('פלט שלנו'!I298-'פלט של בועז'!G298)</f>
        <v>0</v>
      </c>
      <c r="J298">
        <f>ABS('פלט שלנו'!J298-'פלט של בועז'!H298)</f>
        <v>0</v>
      </c>
    </row>
    <row r="299" spans="1:10" x14ac:dyDescent="0.25">
      <c r="A299">
        <v>230</v>
      </c>
      <c r="B299" t="s">
        <v>9</v>
      </c>
      <c r="C299" t="s">
        <v>311</v>
      </c>
      <c r="E299" s="1">
        <v>43072.364930555559</v>
      </c>
      <c r="F299">
        <v>11</v>
      </c>
      <c r="G299">
        <v>-79</v>
      </c>
      <c r="H299">
        <f>ABS('פלט שלנו'!H299-'פלט של בועז'!F299)</f>
        <v>2.20711801972584E-5</v>
      </c>
      <c r="I299">
        <f>ABS('פלט שלנו'!I299-'פלט של בועז'!G299)</f>
        <v>7.1396101894549702E-5</v>
      </c>
      <c r="J299">
        <f>ABS('פלט שלנו'!J299-'פלט של בועז'!H299)</f>
        <v>3.8713077728390317</v>
      </c>
    </row>
    <row r="300" spans="1:10" x14ac:dyDescent="0.25">
      <c r="A300">
        <v>151</v>
      </c>
      <c r="B300" t="s">
        <v>9</v>
      </c>
      <c r="C300" t="s">
        <v>217</v>
      </c>
      <c r="E300" s="1">
        <v>43072.360983796294</v>
      </c>
      <c r="F300">
        <v>6</v>
      </c>
      <c r="G300">
        <v>-90</v>
      </c>
      <c r="H300">
        <f>ABS('פלט שלנו'!H300-'פלט של בועז'!F300)</f>
        <v>0</v>
      </c>
      <c r="I300">
        <f>ABS('פלט שלנו'!I300-'פלט של בועז'!G300)</f>
        <v>0</v>
      </c>
      <c r="J300">
        <f>ABS('פלט שלנו'!J300-'פלט של בועז'!H300)</f>
        <v>0</v>
      </c>
    </row>
    <row r="301" spans="1:10" x14ac:dyDescent="0.25">
      <c r="A301">
        <v>347</v>
      </c>
      <c r="B301" t="s">
        <v>9</v>
      </c>
      <c r="C301" t="s">
        <v>443</v>
      </c>
      <c r="D301" t="s">
        <v>444</v>
      </c>
      <c r="E301" s="1">
        <v>43072.364722222221</v>
      </c>
      <c r="F301">
        <v>2</v>
      </c>
      <c r="G301">
        <v>-86</v>
      </c>
      <c r="H301">
        <f>ABS('פלט שלנו'!H301-'פלט של בועז'!F301)</f>
        <v>0</v>
      </c>
      <c r="I301">
        <f>ABS('פלט שלנו'!I301-'פלט של בועז'!G301)</f>
        <v>0</v>
      </c>
      <c r="J301">
        <f>ABS('פלט שלנו'!J301-'פלט של בועז'!H301)</f>
        <v>0</v>
      </c>
    </row>
    <row r="302" spans="1:10" x14ac:dyDescent="0.25">
      <c r="A302">
        <v>96</v>
      </c>
      <c r="B302" t="s">
        <v>21</v>
      </c>
      <c r="C302" t="s">
        <v>143</v>
      </c>
      <c r="D302" t="s">
        <v>144</v>
      </c>
      <c r="E302" s="1">
        <v>43072.368067129632</v>
      </c>
      <c r="F302">
        <v>1</v>
      </c>
      <c r="G302">
        <v>-69</v>
      </c>
      <c r="H302">
        <f>ABS('פלט שלנו'!H302-'פלט של בועז'!F302)</f>
        <v>1.3279362020313101E-4</v>
      </c>
      <c r="I302">
        <f>ABS('פלט שלנו'!I302-'פלט של בועז'!G302)</f>
        <v>1.6188473789924274E-4</v>
      </c>
      <c r="J302">
        <f>ABS('פלט שלנו'!J302-'פלט של בועז'!H302)</f>
        <v>0.200661599292971</v>
      </c>
    </row>
    <row r="303" spans="1:10" x14ac:dyDescent="0.25">
      <c r="A303">
        <v>101</v>
      </c>
      <c r="B303" t="s">
        <v>9</v>
      </c>
      <c r="C303" t="s">
        <v>151</v>
      </c>
      <c r="D303" t="s">
        <v>144</v>
      </c>
      <c r="E303" s="1">
        <v>43072.361851851849</v>
      </c>
      <c r="F303">
        <v>36</v>
      </c>
      <c r="G303">
        <v>-89</v>
      </c>
      <c r="H303">
        <f>ABS('פלט שלנו'!H303-'פלט של בועז'!F303)</f>
        <v>0</v>
      </c>
      <c r="I303">
        <f>ABS('פלט שלנו'!I303-'פלט של בועז'!G303)</f>
        <v>0</v>
      </c>
      <c r="J303">
        <f>ABS('פלט שלנו'!J303-'פלט של בועז'!H303)</f>
        <v>0</v>
      </c>
    </row>
    <row r="304" spans="1:10" x14ac:dyDescent="0.25">
      <c r="A304">
        <v>217</v>
      </c>
      <c r="B304" t="s">
        <v>21</v>
      </c>
      <c r="C304" t="s">
        <v>296</v>
      </c>
      <c r="D304" t="s">
        <v>144</v>
      </c>
      <c r="E304" s="1">
        <v>43072.368136574078</v>
      </c>
      <c r="F304">
        <v>6</v>
      </c>
      <c r="G304">
        <v>-77</v>
      </c>
      <c r="H304">
        <f>ABS('פלט שלנו'!H304-'פלט של בועז'!F304)</f>
        <v>2.863340564971395E-4</v>
      </c>
      <c r="I304">
        <f>ABS('פלט שלנו'!I304-'פלט של בועז'!G304)</f>
        <v>6.5092577301584242E-5</v>
      </c>
      <c r="J304">
        <f>ABS('פלט שלנו'!J304-'פלט של בועז'!H304)</f>
        <v>6.7511599726759641</v>
      </c>
    </row>
    <row r="305" spans="1:10" x14ac:dyDescent="0.25">
      <c r="A305">
        <v>186</v>
      </c>
      <c r="B305" t="s">
        <v>21</v>
      </c>
      <c r="C305" t="s">
        <v>257</v>
      </c>
      <c r="D305" t="s">
        <v>144</v>
      </c>
      <c r="E305" s="1">
        <v>43072.373935185184</v>
      </c>
      <c r="F305">
        <v>3</v>
      </c>
      <c r="G305">
        <v>-73</v>
      </c>
      <c r="H305">
        <f>ABS('פלט שלנו'!H305-'פלט של בועז'!F305)</f>
        <v>1.1167813710244445E-4</v>
      </c>
      <c r="I305">
        <f>ABS('פלט שלנו'!I305-'פלט של בועז'!G305)</f>
        <v>9.4961012798933098E-5</v>
      </c>
      <c r="J305">
        <f>ABS('פלט שלנו'!J305-'פלט של בועז'!H305)</f>
        <v>5.5102054456650649</v>
      </c>
    </row>
    <row r="306" spans="1:10" x14ac:dyDescent="0.25">
      <c r="A306">
        <v>193</v>
      </c>
      <c r="B306" t="s">
        <v>9</v>
      </c>
      <c r="C306" t="s">
        <v>265</v>
      </c>
      <c r="D306" t="s">
        <v>144</v>
      </c>
      <c r="E306" s="1">
        <v>43072.36178240741</v>
      </c>
      <c r="F306">
        <v>1</v>
      </c>
      <c r="G306">
        <v>-72</v>
      </c>
      <c r="H306">
        <f>ABS('פלט שלנו'!H306-'פלט של בועז'!F306)</f>
        <v>0</v>
      </c>
      <c r="I306">
        <f>ABS('פלט שלנו'!I306-'פלט של בועז'!G306)</f>
        <v>0</v>
      </c>
      <c r="J306">
        <f>ABS('פלט שלנו'!J306-'פלט של בועז'!H306)</f>
        <v>0</v>
      </c>
    </row>
    <row r="307" spans="1:10" x14ac:dyDescent="0.25">
      <c r="A307">
        <v>408</v>
      </c>
      <c r="B307" t="s">
        <v>9</v>
      </c>
      <c r="C307" t="s">
        <v>525</v>
      </c>
      <c r="D307" t="s">
        <v>144</v>
      </c>
      <c r="E307" s="1">
        <v>43072.370682870373</v>
      </c>
      <c r="F307">
        <v>36</v>
      </c>
      <c r="G307">
        <v>-82</v>
      </c>
      <c r="H307">
        <f>ABS('פלט שלנו'!H307-'פלט של בועז'!F307)</f>
        <v>0</v>
      </c>
      <c r="I307">
        <f>ABS('פלט שלנו'!I307-'פלט של בועז'!G307)</f>
        <v>0</v>
      </c>
      <c r="J307">
        <f>ABS('פלט שלנו'!J307-'פלט של בועז'!H307)</f>
        <v>0</v>
      </c>
    </row>
    <row r="308" spans="1:10" x14ac:dyDescent="0.25">
      <c r="A308">
        <v>95</v>
      </c>
      <c r="B308" t="s">
        <v>21</v>
      </c>
      <c r="C308" t="s">
        <v>141</v>
      </c>
      <c r="D308" t="s">
        <v>142</v>
      </c>
      <c r="E308" s="1">
        <v>43072.364733796298</v>
      </c>
      <c r="F308">
        <v>11</v>
      </c>
      <c r="G308">
        <v>-64</v>
      </c>
      <c r="H308">
        <f>ABS('פלט שלנו'!H308-'פלט של בועז'!F308)</f>
        <v>3.2646635297339799E-5</v>
      </c>
      <c r="I308">
        <f>ABS('פלט שלנו'!I308-'פלט של בועז'!G308)</f>
        <v>6.7471143097463937E-5</v>
      </c>
      <c r="J308">
        <f>ABS('פלט שלנו'!J308-'פלט של בועז'!H308)</f>
        <v>0.79649958920799691</v>
      </c>
    </row>
    <row r="309" spans="1:10" x14ac:dyDescent="0.25">
      <c r="A309">
        <v>407</v>
      </c>
      <c r="B309" t="s">
        <v>9</v>
      </c>
      <c r="C309" t="s">
        <v>524</v>
      </c>
      <c r="D309" t="s">
        <v>142</v>
      </c>
      <c r="E309" s="1">
        <v>43072.370682870373</v>
      </c>
      <c r="F309">
        <v>52</v>
      </c>
      <c r="G309">
        <v>-73</v>
      </c>
      <c r="H309">
        <f>ABS('פלט שלנו'!H309-'פלט של בועז'!F309)</f>
        <v>0</v>
      </c>
      <c r="I309">
        <f>ABS('פלט שלנו'!I309-'פלט של בועז'!G309)</f>
        <v>0</v>
      </c>
      <c r="J309">
        <f>ABS('פלט שלנו'!J309-'פלט של בועז'!H309)</f>
        <v>0</v>
      </c>
    </row>
    <row r="310" spans="1:10" x14ac:dyDescent="0.25">
      <c r="A310">
        <v>373</v>
      </c>
      <c r="B310" t="s">
        <v>21</v>
      </c>
      <c r="C310" t="s">
        <v>475</v>
      </c>
      <c r="D310" t="s">
        <v>476</v>
      </c>
      <c r="E310" s="1">
        <v>43072.364837962959</v>
      </c>
      <c r="F310">
        <v>1</v>
      </c>
      <c r="G310">
        <v>-85</v>
      </c>
      <c r="H310">
        <f>ABS('פלט שלנו'!H310-'פלט של בועז'!F310)</f>
        <v>0</v>
      </c>
      <c r="I310">
        <f>ABS('פלט שלנו'!I310-'פלט של בועז'!G310)</f>
        <v>0</v>
      </c>
      <c r="J310">
        <f>ABS('פלט שלנו'!J310-'פלט של בועז'!H310)</f>
        <v>0</v>
      </c>
    </row>
    <row r="311" spans="1:10" x14ac:dyDescent="0.25">
      <c r="A311">
        <v>389</v>
      </c>
      <c r="B311" t="s">
        <v>21</v>
      </c>
      <c r="C311" t="s">
        <v>503</v>
      </c>
      <c r="D311" t="s">
        <v>504</v>
      </c>
      <c r="E311" s="1">
        <v>43072.368032407408</v>
      </c>
      <c r="F311">
        <v>6</v>
      </c>
      <c r="G311">
        <v>-91</v>
      </c>
      <c r="H311">
        <f>ABS('פלט שלנו'!H311-'פלט של בועז'!F311)</f>
        <v>0</v>
      </c>
      <c r="I311">
        <f>ABS('פלט שלנו'!I311-'פלט של בועז'!G311)</f>
        <v>0</v>
      </c>
      <c r="J311">
        <f>ABS('פלט שלנו'!J311-'פלט של בועז'!H311)</f>
        <v>0</v>
      </c>
    </row>
    <row r="312" spans="1:10" x14ac:dyDescent="0.25">
      <c r="A312">
        <v>13</v>
      </c>
      <c r="B312" t="s">
        <v>9</v>
      </c>
      <c r="C312" t="s">
        <v>34</v>
      </c>
      <c r="D312" t="s">
        <v>35</v>
      </c>
      <c r="E312" s="1">
        <v>43072.359178240738</v>
      </c>
      <c r="F312">
        <v>11</v>
      </c>
      <c r="G312">
        <v>-89</v>
      </c>
      <c r="H312">
        <f>ABS('פלט שלנו'!H312-'פלט של בועז'!F312)</f>
        <v>0</v>
      </c>
      <c r="I312">
        <f>ABS('פלט שלנו'!I312-'פלט של בועז'!G312)</f>
        <v>0</v>
      </c>
      <c r="J312">
        <f>ABS('פלט שלנו'!J312-'פלט של בועז'!H312)</f>
        <v>0</v>
      </c>
    </row>
    <row r="313" spans="1:10" x14ac:dyDescent="0.25">
      <c r="A313">
        <v>7</v>
      </c>
      <c r="B313" t="s">
        <v>9</v>
      </c>
      <c r="C313" t="s">
        <v>24</v>
      </c>
      <c r="D313" t="s">
        <v>25</v>
      </c>
      <c r="E313" s="1">
        <v>43072.359178240738</v>
      </c>
      <c r="F313">
        <v>6</v>
      </c>
      <c r="G313">
        <v>-84</v>
      </c>
      <c r="H313">
        <f>ABS('פלט שלנו'!H313-'פלט של בועז'!F313)</f>
        <v>0</v>
      </c>
      <c r="I313">
        <f>ABS('פלט שלנו'!I313-'פלט של בועז'!G313)</f>
        <v>0</v>
      </c>
      <c r="J313">
        <f>ABS('פלט שלנו'!J313-'פלט של בועז'!H313)</f>
        <v>0</v>
      </c>
    </row>
    <row r="314" spans="1:10" x14ac:dyDescent="0.25">
      <c r="A314">
        <v>59</v>
      </c>
      <c r="B314" t="s">
        <v>9</v>
      </c>
      <c r="C314" t="s">
        <v>98</v>
      </c>
      <c r="D314" t="s">
        <v>99</v>
      </c>
      <c r="E314" s="1">
        <v>43072.359664351854</v>
      </c>
      <c r="F314">
        <v>11</v>
      </c>
      <c r="G314">
        <v>-92</v>
      </c>
      <c r="H314">
        <f>ABS('פלט שלנו'!H314-'פלט של בועז'!F314)</f>
        <v>0</v>
      </c>
      <c r="I314">
        <f>ABS('פלט שלנו'!I314-'פלט של בועז'!G314)</f>
        <v>0</v>
      </c>
      <c r="J314">
        <f>ABS('פלט שלנו'!J314-'פלט של בועז'!H314)</f>
        <v>0</v>
      </c>
    </row>
    <row r="315" spans="1:10" x14ac:dyDescent="0.25">
      <c r="A315">
        <v>210</v>
      </c>
      <c r="B315" t="s">
        <v>21</v>
      </c>
      <c r="C315" t="s">
        <v>288</v>
      </c>
      <c r="D315" t="s">
        <v>289</v>
      </c>
      <c r="E315" s="1">
        <v>43072.378993055558</v>
      </c>
      <c r="F315">
        <v>6</v>
      </c>
      <c r="G315">
        <v>-76</v>
      </c>
      <c r="H315">
        <f>ABS('פלט שלנו'!H315-'פלט של בועז'!F315)</f>
        <v>1.2152431349932158E-4</v>
      </c>
      <c r="I315">
        <f>ABS('פלט שלנו'!I315-'פלט של בועז'!G315)</f>
        <v>1.1092539160273418E-4</v>
      </c>
      <c r="J315">
        <f>ABS('פלט שלנו'!J315-'פלט של בועז'!H315)</f>
        <v>2.9485381235599561</v>
      </c>
    </row>
    <row r="316" spans="1:10" x14ac:dyDescent="0.25">
      <c r="A316">
        <v>261</v>
      </c>
      <c r="B316" t="s">
        <v>21</v>
      </c>
      <c r="C316" t="s">
        <v>346</v>
      </c>
      <c r="D316" t="s">
        <v>347</v>
      </c>
      <c r="E316" s="1">
        <v>43072.365451388891</v>
      </c>
      <c r="F316">
        <v>6</v>
      </c>
      <c r="G316">
        <v>-70</v>
      </c>
      <c r="H316">
        <f>ABS('פלט שלנו'!H316-'פלט של בועז'!F316)</f>
        <v>3.7853315497216045E-5</v>
      </c>
      <c r="I316">
        <f>ABS('פלט שלנו'!I316-'פלט של בועז'!G316)</f>
        <v>6.6221198601112974E-5</v>
      </c>
      <c r="J316">
        <f>ABS('פלט שלנו'!J316-'פלט של בועז'!H316)</f>
        <v>2.0550098231209404</v>
      </c>
    </row>
    <row r="317" spans="1:10" x14ac:dyDescent="0.25">
      <c r="A317">
        <v>203</v>
      </c>
      <c r="B317" t="s">
        <v>21</v>
      </c>
      <c r="C317" t="s">
        <v>278</v>
      </c>
      <c r="D317" t="s">
        <v>279</v>
      </c>
      <c r="E317" s="1">
        <v>43072.368101851855</v>
      </c>
      <c r="F317">
        <v>6</v>
      </c>
      <c r="G317">
        <v>-86</v>
      </c>
      <c r="H317">
        <f>ABS('פלט שלנו'!H317-'פלט של בועז'!F317)</f>
        <v>0</v>
      </c>
      <c r="I317">
        <f>ABS('פלט שלנו'!I317-'פלט של בועז'!G317)</f>
        <v>0</v>
      </c>
      <c r="J317">
        <f>ABS('פלט שלנו'!J317-'פלט של בועז'!H317)</f>
        <v>0</v>
      </c>
    </row>
    <row r="318" spans="1:10" x14ac:dyDescent="0.25">
      <c r="A318">
        <v>385</v>
      </c>
      <c r="B318" t="s">
        <v>21</v>
      </c>
      <c r="C318" t="s">
        <v>496</v>
      </c>
      <c r="D318" t="s">
        <v>497</v>
      </c>
      <c r="E318" s="1">
        <v>43072.367696759262</v>
      </c>
      <c r="F318">
        <v>6</v>
      </c>
      <c r="G318">
        <v>-92</v>
      </c>
      <c r="H318">
        <f>ABS('פלט שלנו'!H318-'פלט של בועז'!F318)</f>
        <v>0</v>
      </c>
      <c r="I318">
        <f>ABS('פלט שלנו'!I318-'פלט של בועז'!G318)</f>
        <v>0</v>
      </c>
      <c r="J318">
        <f>ABS('פלט שלנו'!J318-'פלט של בועז'!H318)</f>
        <v>0</v>
      </c>
    </row>
    <row r="319" spans="1:10" x14ac:dyDescent="0.25">
      <c r="A319">
        <v>21</v>
      </c>
      <c r="B319" t="s">
        <v>9</v>
      </c>
      <c r="C319" t="s">
        <v>48</v>
      </c>
      <c r="D319" t="s">
        <v>49</v>
      </c>
      <c r="E319" s="1">
        <v>43072.359201388892</v>
      </c>
      <c r="F319">
        <v>1</v>
      </c>
      <c r="G319">
        <v>-85</v>
      </c>
      <c r="H319">
        <f>ABS('פלט שלנו'!H319-'פלט של בועז'!F319)</f>
        <v>0</v>
      </c>
      <c r="I319">
        <f>ABS('פלט שלנו'!I319-'פלט של בועז'!G319)</f>
        <v>0</v>
      </c>
      <c r="J319">
        <f>ABS('פלט שלנו'!J319-'פלט של בועז'!H319)</f>
        <v>0</v>
      </c>
    </row>
    <row r="320" spans="1:10" x14ac:dyDescent="0.25">
      <c r="A320">
        <v>256</v>
      </c>
      <c r="B320" t="s">
        <v>21</v>
      </c>
      <c r="C320" t="s">
        <v>340</v>
      </c>
      <c r="D320">
        <v>36518749</v>
      </c>
      <c r="E320" s="1">
        <v>43072.36859953704</v>
      </c>
      <c r="F320">
        <v>8</v>
      </c>
      <c r="G320">
        <v>-79</v>
      </c>
      <c r="H320">
        <f>ABS('פלט שלנו'!H320-'פלט של בועז'!F320)</f>
        <v>6.6604585299501196E-5</v>
      </c>
      <c r="I320">
        <f>ABS('פלט שלנו'!I320-'פלט של בועז'!G320)</f>
        <v>1.3330768450003916E-4</v>
      </c>
      <c r="J320">
        <f>ABS('פלט שלנו'!J320-'פלט של בועז'!H320)</f>
        <v>0.11646249453406199</v>
      </c>
    </row>
    <row r="321" spans="1:10" x14ac:dyDescent="0.25">
      <c r="A321">
        <v>374</v>
      </c>
      <c r="B321" t="s">
        <v>9</v>
      </c>
      <c r="C321" t="s">
        <v>477</v>
      </c>
      <c r="D321" t="s">
        <v>144</v>
      </c>
      <c r="E321" s="1">
        <v>43072.368101851855</v>
      </c>
      <c r="F321">
        <v>2</v>
      </c>
      <c r="G321">
        <v>-76</v>
      </c>
      <c r="H321">
        <f>ABS('פלט שלנו'!H321-'פלט של בועז'!F321)</f>
        <v>0</v>
      </c>
      <c r="I321">
        <f>ABS('פלט שלנו'!I321-'פלט של בועז'!G321)</f>
        <v>0</v>
      </c>
      <c r="J321">
        <f>ABS('פלט שלנו'!J321-'פלט של בועז'!H321)</f>
        <v>0</v>
      </c>
    </row>
    <row r="322" spans="1:10" x14ac:dyDescent="0.25">
      <c r="A322">
        <v>185</v>
      </c>
      <c r="B322" t="s">
        <v>21</v>
      </c>
      <c r="C322" t="s">
        <v>256</v>
      </c>
      <c r="D322" t="s">
        <v>150</v>
      </c>
      <c r="E322" s="1">
        <v>43072.368067129632</v>
      </c>
      <c r="F322">
        <v>1</v>
      </c>
      <c r="G322">
        <v>-69</v>
      </c>
      <c r="H322">
        <f>ABS('פלט שלנו'!H322-'פלט של בועז'!F322)</f>
        <v>5.8216568099567212E-5</v>
      </c>
      <c r="I322">
        <f>ABS('פלט שלנו'!I322-'פלט של בועז'!G322)</f>
        <v>1.2871422480031924E-4</v>
      </c>
      <c r="J322">
        <f>ABS('פלט שלנו'!J322-'פלט של בועז'!H322)</f>
        <v>2.027684079495998</v>
      </c>
    </row>
    <row r="323" spans="1:10" x14ac:dyDescent="0.25">
      <c r="A323">
        <v>100</v>
      </c>
      <c r="B323" t="s">
        <v>9</v>
      </c>
      <c r="C323" t="s">
        <v>149</v>
      </c>
      <c r="D323" t="s">
        <v>150</v>
      </c>
      <c r="E323" s="1">
        <v>43072.361851851849</v>
      </c>
      <c r="F323">
        <v>36</v>
      </c>
      <c r="G323">
        <v>-88</v>
      </c>
      <c r="H323">
        <f>ABS('פלט שלנו'!H323-'פלט של בועז'!F323)</f>
        <v>0</v>
      </c>
      <c r="I323">
        <f>ABS('פלט שלנו'!I323-'פלט של בועז'!G323)</f>
        <v>0</v>
      </c>
      <c r="J323">
        <f>ABS('פלט שלנו'!J323-'פלט של בועז'!H323)</f>
        <v>0</v>
      </c>
    </row>
    <row r="324" spans="1:10" x14ac:dyDescent="0.25">
      <c r="A324">
        <v>200</v>
      </c>
      <c r="B324" t="s">
        <v>21</v>
      </c>
      <c r="C324" t="s">
        <v>274</v>
      </c>
      <c r="D324" t="s">
        <v>275</v>
      </c>
      <c r="E324" s="1">
        <v>43072.373414351852</v>
      </c>
      <c r="F324">
        <v>6</v>
      </c>
      <c r="G324">
        <v>-75</v>
      </c>
      <c r="H324">
        <f>ABS('פלט שלנו'!H324-'פלט של בועז'!F324)</f>
        <v>1.9050126609698737E-4</v>
      </c>
      <c r="I324">
        <f>ABS('פלט שלנו'!I324-'פלט של בועז'!G324)</f>
        <v>4.2837816700114217E-5</v>
      </c>
      <c r="J324">
        <f>ABS('פלט שלנו'!J324-'פלט של בועז'!H324)</f>
        <v>0.73953823220699633</v>
      </c>
    </row>
    <row r="325" spans="1:10" x14ac:dyDescent="0.25">
      <c r="A325">
        <v>184</v>
      </c>
      <c r="B325" t="s">
        <v>21</v>
      </c>
      <c r="C325" t="s">
        <v>254</v>
      </c>
      <c r="D325" t="s">
        <v>255</v>
      </c>
      <c r="E325" s="1">
        <v>43072.364999999998</v>
      </c>
      <c r="F325">
        <v>3</v>
      </c>
      <c r="G325">
        <v>-72</v>
      </c>
      <c r="H325">
        <f>ABS('פלט שלנו'!H325-'פלט של בועז'!F325)</f>
        <v>2.6960400499831394E-4</v>
      </c>
      <c r="I325">
        <f>ABS('פלט שלנו'!I325-'פלט של בועז'!G325)</f>
        <v>1.1540363340145632E-4</v>
      </c>
      <c r="J325">
        <f>ABS('פלט שלנו'!J325-'פלט של בועז'!H325)</f>
        <v>6.6193791938760569</v>
      </c>
    </row>
    <row r="326" spans="1:10" x14ac:dyDescent="0.25">
      <c r="A326">
        <v>194</v>
      </c>
      <c r="B326" t="s">
        <v>9</v>
      </c>
      <c r="C326" t="s">
        <v>266</v>
      </c>
      <c r="D326" t="s">
        <v>267</v>
      </c>
      <c r="E326" s="1">
        <v>43072.36178240741</v>
      </c>
      <c r="F326">
        <v>1</v>
      </c>
      <c r="G326">
        <v>-72</v>
      </c>
      <c r="H326">
        <f>ABS('פלט שלנו'!H326-'פלט של בועז'!F326)</f>
        <v>0</v>
      </c>
      <c r="I326">
        <f>ABS('פלט שלנו'!I326-'פלט של בועז'!G326)</f>
        <v>0</v>
      </c>
      <c r="J326">
        <f>ABS('פלט שלנו'!J326-'פלט של בועז'!H326)</f>
        <v>0</v>
      </c>
    </row>
    <row r="327" spans="1:10" x14ac:dyDescent="0.25">
      <c r="A327">
        <v>370</v>
      </c>
      <c r="B327" t="s">
        <v>9</v>
      </c>
      <c r="C327" t="s">
        <v>470</v>
      </c>
      <c r="D327" t="s">
        <v>267</v>
      </c>
      <c r="E327" s="1">
        <v>43072.370717592596</v>
      </c>
      <c r="F327">
        <v>36</v>
      </c>
      <c r="G327">
        <v>-82</v>
      </c>
      <c r="H327">
        <f>ABS('פלט שלנו'!H327-'פלט של בועז'!F327)</f>
        <v>0</v>
      </c>
      <c r="I327">
        <f>ABS('פלט שלנו'!I327-'פלט של בועז'!G327)</f>
        <v>0</v>
      </c>
      <c r="J327">
        <f>ABS('פלט שלנו'!J327-'פלט של בועז'!H327)</f>
        <v>0</v>
      </c>
    </row>
    <row r="328" spans="1:10" x14ac:dyDescent="0.25">
      <c r="A328">
        <v>188</v>
      </c>
      <c r="B328" t="s">
        <v>21</v>
      </c>
      <c r="C328" t="s">
        <v>259</v>
      </c>
      <c r="D328" t="s">
        <v>144</v>
      </c>
      <c r="E328" s="1">
        <v>43072.364733796298</v>
      </c>
      <c r="F328">
        <v>11</v>
      </c>
      <c r="G328">
        <v>-64</v>
      </c>
      <c r="H328">
        <f>ABS('פלט שלנו'!H328-'פלט של בועז'!F328)</f>
        <v>7.2745952977015804E-6</v>
      </c>
      <c r="I328">
        <f>ABS('פלט שלנו'!I328-'פלט של בועז'!G328)</f>
        <v>1.4849078496581569E-5</v>
      </c>
      <c r="J328">
        <f>ABS('פלט שלנו'!J328-'פלט של בועז'!H328)</f>
        <v>0.77647816896194399</v>
      </c>
    </row>
    <row r="329" spans="1:10" x14ac:dyDescent="0.25">
      <c r="A329">
        <v>191</v>
      </c>
      <c r="B329" t="s">
        <v>9</v>
      </c>
      <c r="C329" t="s">
        <v>262</v>
      </c>
      <c r="D329" t="s">
        <v>144</v>
      </c>
      <c r="E329" s="1">
        <v>43072.370682870373</v>
      </c>
      <c r="F329">
        <v>52</v>
      </c>
      <c r="G329">
        <v>-73</v>
      </c>
      <c r="H329">
        <f>ABS('פלט שלנו'!H329-'פלט של בועז'!F329)</f>
        <v>0</v>
      </c>
      <c r="I329">
        <f>ABS('פלט שלנו'!I329-'פלט של בועז'!G329)</f>
        <v>0</v>
      </c>
      <c r="J329">
        <f>ABS('פלט שלנו'!J329-'פלט של בועז'!H329)</f>
        <v>0</v>
      </c>
    </row>
    <row r="330" spans="1:10" x14ac:dyDescent="0.25">
      <c r="A330">
        <v>46</v>
      </c>
      <c r="B330" t="s">
        <v>9</v>
      </c>
      <c r="C330" t="s">
        <v>83</v>
      </c>
      <c r="D330" t="s">
        <v>84</v>
      </c>
      <c r="E330" s="1">
        <v>43072.359513888892</v>
      </c>
      <c r="F330">
        <v>1</v>
      </c>
      <c r="G330">
        <v>-87</v>
      </c>
      <c r="H330">
        <f>ABS('פלט שלנו'!H330-'פלט של בועז'!F330)</f>
        <v>0</v>
      </c>
      <c r="I330">
        <f>ABS('פלט שלנו'!I330-'פלט של בועז'!G330)</f>
        <v>0</v>
      </c>
      <c r="J330">
        <f>ABS('פלט שלנו'!J330-'פלט של בועז'!H330)</f>
        <v>0</v>
      </c>
    </row>
    <row r="331" spans="1:10" x14ac:dyDescent="0.25">
      <c r="A331">
        <v>173</v>
      </c>
      <c r="B331" t="s">
        <v>9</v>
      </c>
      <c r="C331" t="s">
        <v>239</v>
      </c>
      <c r="D331" t="s">
        <v>240</v>
      </c>
      <c r="E331" s="1">
        <v>43072.361643518518</v>
      </c>
      <c r="F331">
        <v>1</v>
      </c>
      <c r="G331">
        <v>-84</v>
      </c>
      <c r="H331">
        <f>ABS('פלט שלנו'!H331-'פלט של בועז'!F331)</f>
        <v>0</v>
      </c>
      <c r="I331">
        <f>ABS('פלט שלנו'!I331-'פלט של בועז'!G331)</f>
        <v>0</v>
      </c>
      <c r="J331">
        <f>ABS('פלט שלנו'!J331-'פלט של בועז'!H331)</f>
        <v>0</v>
      </c>
    </row>
    <row r="332" spans="1:10" x14ac:dyDescent="0.25">
      <c r="A332">
        <v>17</v>
      </c>
      <c r="B332" t="s">
        <v>9</v>
      </c>
      <c r="C332" t="s">
        <v>40</v>
      </c>
      <c r="D332" t="s">
        <v>41</v>
      </c>
      <c r="E332" s="1">
        <v>43072.359201388892</v>
      </c>
      <c r="F332">
        <v>4</v>
      </c>
      <c r="G332">
        <v>-86</v>
      </c>
      <c r="H332">
        <f>ABS('פלט שלנו'!H332-'פלט של בועז'!F332)</f>
        <v>0</v>
      </c>
      <c r="I332">
        <f>ABS('פלט שלנו'!I332-'פלט של בועז'!G332)</f>
        <v>0</v>
      </c>
      <c r="J332">
        <f>ABS('פלט שלנו'!J332-'פלט של בועז'!H332)</f>
        <v>0</v>
      </c>
    </row>
    <row r="333" spans="1:10" x14ac:dyDescent="0.25">
      <c r="A333">
        <v>349</v>
      </c>
      <c r="B333" t="s">
        <v>9</v>
      </c>
      <c r="C333" t="s">
        <v>446</v>
      </c>
      <c r="D333" t="s">
        <v>447</v>
      </c>
      <c r="E333" s="1">
        <v>43072.370787037034</v>
      </c>
      <c r="F333">
        <v>2</v>
      </c>
      <c r="G333">
        <v>-82</v>
      </c>
      <c r="H333">
        <f>ABS('פלט שלנו'!H333-'פלט של בועז'!F333)</f>
        <v>0</v>
      </c>
      <c r="I333">
        <f>ABS('פלט שלנו'!I333-'פלט של בועז'!G333)</f>
        <v>0</v>
      </c>
      <c r="J333">
        <f>ABS('פלט שלנו'!J333-'פלט של בועז'!H333)</f>
        <v>0</v>
      </c>
    </row>
    <row r="334" spans="1:10" x14ac:dyDescent="0.25">
      <c r="A334">
        <v>111</v>
      </c>
      <c r="B334" t="s">
        <v>21</v>
      </c>
      <c r="C334" t="s">
        <v>167</v>
      </c>
      <c r="D334" t="s">
        <v>153</v>
      </c>
      <c r="E334" s="1">
        <v>43072.368067129632</v>
      </c>
      <c r="F334">
        <v>1</v>
      </c>
      <c r="G334">
        <v>-69</v>
      </c>
      <c r="H334">
        <f>ABS('פלט שלנו'!H334-'פלט של בועז'!F334)</f>
        <v>4.7870477004607892E-6</v>
      </c>
      <c r="I334">
        <f>ABS('פלט שלנו'!I334-'פלט של בועז'!G334)</f>
        <v>5.1564733993814116E-6</v>
      </c>
      <c r="J334">
        <f>ABS('פלט שלנו'!J334-'פלט של בועז'!H334)</f>
        <v>6.2125380330550115</v>
      </c>
    </row>
    <row r="335" spans="1:10" x14ac:dyDescent="0.25">
      <c r="A335">
        <v>102</v>
      </c>
      <c r="B335" t="s">
        <v>9</v>
      </c>
      <c r="C335" t="s">
        <v>152</v>
      </c>
      <c r="D335" t="s">
        <v>153</v>
      </c>
      <c r="E335" s="1">
        <v>43072.361851851849</v>
      </c>
      <c r="F335">
        <v>36</v>
      </c>
      <c r="G335">
        <v>-89</v>
      </c>
      <c r="H335">
        <f>ABS('פלט שלנו'!H335-'פלט של בועז'!F335)</f>
        <v>0</v>
      </c>
      <c r="I335">
        <f>ABS('פלט שלנו'!I335-'פלט של בועז'!G335)</f>
        <v>0</v>
      </c>
      <c r="J335">
        <f>ABS('פלט שלנו'!J335-'פלט של בועז'!H335)</f>
        <v>0</v>
      </c>
    </row>
    <row r="336" spans="1:10" x14ac:dyDescent="0.25">
      <c r="A336">
        <v>372</v>
      </c>
      <c r="B336" t="s">
        <v>21</v>
      </c>
      <c r="C336" t="s">
        <v>473</v>
      </c>
      <c r="D336" t="s">
        <v>474</v>
      </c>
      <c r="E336" s="1">
        <v>43072.364837962959</v>
      </c>
      <c r="F336">
        <v>6</v>
      </c>
      <c r="G336">
        <v>-81</v>
      </c>
      <c r="H336">
        <f>ABS('פלט שלנו'!H336-'פלט של בועז'!F336)</f>
        <v>0</v>
      </c>
      <c r="I336">
        <f>ABS('פלט שלנו'!I336-'פלט של בועז'!G336)</f>
        <v>0</v>
      </c>
      <c r="J336">
        <f>ABS('פלט שלנו'!J336-'פלט של בועז'!H336)</f>
        <v>0</v>
      </c>
    </row>
    <row r="337" spans="1:10" x14ac:dyDescent="0.25">
      <c r="A337">
        <v>224</v>
      </c>
      <c r="B337" t="s">
        <v>21</v>
      </c>
      <c r="C337" t="s">
        <v>303</v>
      </c>
      <c r="D337" t="s">
        <v>304</v>
      </c>
      <c r="E337" s="1">
        <v>43072.373761574076</v>
      </c>
      <c r="F337">
        <v>3</v>
      </c>
      <c r="G337">
        <v>-72</v>
      </c>
      <c r="H337">
        <f>ABS('פלט שלנו'!H337-'פלט של בועז'!F337)</f>
        <v>1.6592377480151299E-4</v>
      </c>
      <c r="I337">
        <f>ABS('פלט שלנו'!I337-'פלט של בועז'!G337)</f>
        <v>3.0623098695059525E-5</v>
      </c>
      <c r="J337">
        <f>ABS('פלט שלנו'!J337-'פלט של בועז'!H337)</f>
        <v>4.9145212164809209</v>
      </c>
    </row>
    <row r="338" spans="1:10" x14ac:dyDescent="0.25">
      <c r="A338">
        <v>93</v>
      </c>
      <c r="B338" t="s">
        <v>21</v>
      </c>
      <c r="C338" t="s">
        <v>137</v>
      </c>
      <c r="D338" t="s">
        <v>138</v>
      </c>
      <c r="E338" s="1">
        <v>43072.364733796298</v>
      </c>
      <c r="F338">
        <v>11</v>
      </c>
      <c r="G338">
        <v>-63</v>
      </c>
      <c r="H338">
        <f>ABS('פלט שלנו'!H338-'פלט של בועז'!F338)</f>
        <v>1.8195887093952479E-5</v>
      </c>
      <c r="I338">
        <f>ABS('פלט שלנו'!I338-'פלט של בועז'!G338)</f>
        <v>4.150407280434365E-5</v>
      </c>
      <c r="J338">
        <f>ABS('פלט שלנו'!J338-'פלט של בועז'!H338)</f>
        <v>2.75289980878199</v>
      </c>
    </row>
    <row r="339" spans="1:10" x14ac:dyDescent="0.25">
      <c r="A339">
        <v>190</v>
      </c>
      <c r="B339" t="s">
        <v>9</v>
      </c>
      <c r="C339" t="s">
        <v>261</v>
      </c>
      <c r="D339" t="s">
        <v>138</v>
      </c>
      <c r="E339" s="1">
        <v>43072.370682870373</v>
      </c>
      <c r="F339">
        <v>52</v>
      </c>
      <c r="G339">
        <v>-73</v>
      </c>
      <c r="H339">
        <f>ABS('פלט שלנו'!H339-'פלט של בועז'!F339)</f>
        <v>0</v>
      </c>
      <c r="I339">
        <f>ABS('פלט שלנו'!I339-'פלט של בועז'!G339)</f>
        <v>0</v>
      </c>
      <c r="J339">
        <f>ABS('פלט שלנו'!J339-'פלט של בועז'!H339)</f>
        <v>0</v>
      </c>
    </row>
    <row r="340" spans="1:10" x14ac:dyDescent="0.25">
      <c r="A340">
        <v>312</v>
      </c>
      <c r="B340" t="s">
        <v>21</v>
      </c>
      <c r="C340" t="s">
        <v>405</v>
      </c>
      <c r="D340" t="s">
        <v>406</v>
      </c>
      <c r="E340" s="1">
        <v>43072.377187500002</v>
      </c>
      <c r="F340">
        <v>9</v>
      </c>
      <c r="G340">
        <v>-81</v>
      </c>
      <c r="H340">
        <f>ABS('פלט שלנו'!H340-'פלט של בועז'!F340)</f>
        <v>0</v>
      </c>
      <c r="I340">
        <f>ABS('פלט שלנו'!I340-'פלט של בועז'!G340)</f>
        <v>0</v>
      </c>
      <c r="J340">
        <f>ABS('פלט שלנו'!J340-'פלט של בועז'!H340)</f>
        <v>0</v>
      </c>
    </row>
    <row r="341" spans="1:10" x14ac:dyDescent="0.25">
      <c r="A341">
        <v>410</v>
      </c>
      <c r="B341" t="s">
        <v>21</v>
      </c>
      <c r="C341" t="s">
        <v>527</v>
      </c>
      <c r="D341" t="s">
        <v>528</v>
      </c>
      <c r="E341" s="1">
        <v>43072.37358796296</v>
      </c>
      <c r="F341">
        <v>6</v>
      </c>
      <c r="G341">
        <v>-80</v>
      </c>
      <c r="H341">
        <f>ABS('פלט שלנו'!H341-'פלט של בועז'!F341)</f>
        <v>0</v>
      </c>
      <c r="I341">
        <f>ABS('פלט שלנו'!I341-'פלט של בועז'!G341)</f>
        <v>0</v>
      </c>
      <c r="J341">
        <f>ABS('פלט שלנו'!J341-'פלט של בועז'!H341)</f>
        <v>0</v>
      </c>
    </row>
    <row r="342" spans="1:10" x14ac:dyDescent="0.25">
      <c r="A342">
        <v>181</v>
      </c>
      <c r="B342" t="s">
        <v>21</v>
      </c>
      <c r="C342" t="s">
        <v>250</v>
      </c>
      <c r="D342" t="s">
        <v>155</v>
      </c>
      <c r="E342" s="1">
        <v>43072.368067129632</v>
      </c>
      <c r="F342">
        <v>1</v>
      </c>
      <c r="G342">
        <v>-67</v>
      </c>
      <c r="H342">
        <f>ABS('פלט שלנו'!H342-'פלט של בועז'!F342)</f>
        <v>1.8621021730069742E-4</v>
      </c>
      <c r="I342">
        <f>ABS('פלט שלנו'!I342-'פלט של בועז'!G342)</f>
        <v>1.8582125740351785E-4</v>
      </c>
      <c r="J342">
        <f>ABS('פלט שלנו'!J342-'פלט של בועז'!H342)</f>
        <v>2.2063248114022826E-2</v>
      </c>
    </row>
    <row r="343" spans="1:10" x14ac:dyDescent="0.25">
      <c r="A343">
        <v>103</v>
      </c>
      <c r="B343" t="s">
        <v>9</v>
      </c>
      <c r="C343" t="s">
        <v>154</v>
      </c>
      <c r="D343" t="s">
        <v>155</v>
      </c>
      <c r="E343" s="1">
        <v>43072.361851851849</v>
      </c>
      <c r="F343">
        <v>36</v>
      </c>
      <c r="G343">
        <v>-89</v>
      </c>
      <c r="H343">
        <f>ABS('פלט שלנו'!H343-'פלט של בועז'!F343)</f>
        <v>0</v>
      </c>
      <c r="I343">
        <f>ABS('פלט שלנו'!I343-'פלט של בועז'!G343)</f>
        <v>0</v>
      </c>
      <c r="J343">
        <f>ABS('פלט שלנו'!J343-'פלט של בועז'!H343)</f>
        <v>0</v>
      </c>
    </row>
    <row r="344" spans="1:10" x14ac:dyDescent="0.25">
      <c r="A344">
        <v>94</v>
      </c>
      <c r="B344" t="s">
        <v>21</v>
      </c>
      <c r="C344" t="s">
        <v>139</v>
      </c>
      <c r="D344" t="s">
        <v>140</v>
      </c>
      <c r="E344" s="1">
        <v>43072.364733796298</v>
      </c>
      <c r="F344">
        <v>11</v>
      </c>
      <c r="G344">
        <v>-63</v>
      </c>
      <c r="H344">
        <f>ABS('פלט שלנו'!H344-'פלט של בועז'!F344)</f>
        <v>1.048107060341863E-5</v>
      </c>
      <c r="I344">
        <f>ABS('פלט שלנו'!I344-'פלט של בועז'!G344)</f>
        <v>9.073510298662768E-6</v>
      </c>
      <c r="J344">
        <f>ABS('פלט שלנו'!J344-'פלט של בועז'!H344)</f>
        <v>7.4336774867840631</v>
      </c>
    </row>
    <row r="345" spans="1:10" x14ac:dyDescent="0.25">
      <c r="A345">
        <v>189</v>
      </c>
      <c r="B345" t="s">
        <v>9</v>
      </c>
      <c r="C345" t="s">
        <v>260</v>
      </c>
      <c r="D345" t="s">
        <v>140</v>
      </c>
      <c r="E345" s="1">
        <v>43072.370682870373</v>
      </c>
      <c r="F345">
        <v>52</v>
      </c>
      <c r="G345">
        <v>-73</v>
      </c>
      <c r="H345">
        <f>ABS('פלט שלנו'!H345-'פלט של בועז'!F345)</f>
        <v>0</v>
      </c>
      <c r="I345">
        <f>ABS('פלט שלנו'!I345-'פלט של בועז'!G345)</f>
        <v>0</v>
      </c>
      <c r="J345">
        <f>ABS('פלט שלנו'!J345-'פלט של בועז'!H345)</f>
        <v>0</v>
      </c>
    </row>
    <row r="346" spans="1:10" x14ac:dyDescent="0.25">
      <c r="A346">
        <v>286</v>
      </c>
      <c r="B346" t="s">
        <v>21</v>
      </c>
      <c r="C346" t="s">
        <v>375</v>
      </c>
      <c r="D346" t="s">
        <v>376</v>
      </c>
      <c r="E346" s="1">
        <v>43072.381215277775</v>
      </c>
      <c r="F346">
        <v>3</v>
      </c>
      <c r="G346">
        <v>-72</v>
      </c>
      <c r="H346">
        <f>ABS('פלט שלנו'!H346-'פלט של בועז'!F346)</f>
        <v>1.4269882704809334E-5</v>
      </c>
      <c r="I346">
        <f>ABS('פלט שלנו'!I346-'פלט של בועז'!G346)</f>
        <v>1.0856572956186028E-6</v>
      </c>
      <c r="J346">
        <f>ABS('פלט שלנו'!J346-'פלט של בועז'!H346)</f>
        <v>1.8822291973540359</v>
      </c>
    </row>
    <row r="347" spans="1:10" x14ac:dyDescent="0.25">
      <c r="A347">
        <v>183</v>
      </c>
      <c r="B347" t="s">
        <v>9</v>
      </c>
      <c r="C347" t="s">
        <v>252</v>
      </c>
      <c r="D347" t="s">
        <v>253</v>
      </c>
      <c r="E347" s="1">
        <v>43072.361712962964</v>
      </c>
      <c r="F347">
        <v>9</v>
      </c>
      <c r="G347">
        <v>-85</v>
      </c>
      <c r="H347">
        <f>ABS('פלט שלנו'!H347-'פלט של בועז'!F347)</f>
        <v>0</v>
      </c>
      <c r="I347">
        <f>ABS('פלט שלנו'!I347-'פלט של בועז'!G347)</f>
        <v>0</v>
      </c>
      <c r="J347">
        <f>ABS('פלט שלנו'!J347-'פלט של בועז'!H347)</f>
        <v>0</v>
      </c>
    </row>
    <row r="348" spans="1:10" x14ac:dyDescent="0.25">
      <c r="A348">
        <v>403</v>
      </c>
      <c r="B348" t="s">
        <v>9</v>
      </c>
      <c r="C348" t="s">
        <v>519</v>
      </c>
      <c r="D348" t="s">
        <v>520</v>
      </c>
      <c r="E348" s="1">
        <v>43072.36923611111</v>
      </c>
      <c r="F348">
        <v>11</v>
      </c>
      <c r="G348">
        <v>-88</v>
      </c>
      <c r="H348">
        <f>ABS('פלט שלנו'!H348-'פלט של בועז'!F348)</f>
        <v>0</v>
      </c>
      <c r="I348">
        <f>ABS('פלט שלנו'!I348-'פלט של בועז'!G348)</f>
        <v>0</v>
      </c>
      <c r="J348">
        <f>ABS('פלט שלנו'!J348-'פלט של בועז'!H348)</f>
        <v>0</v>
      </c>
    </row>
    <row r="349" spans="1:10" x14ac:dyDescent="0.25">
      <c r="A349">
        <v>129</v>
      </c>
      <c r="B349" t="s">
        <v>9</v>
      </c>
      <c r="C349" t="s">
        <v>191</v>
      </c>
      <c r="D349" t="s">
        <v>192</v>
      </c>
      <c r="E349" s="1">
        <v>43072.360601851855</v>
      </c>
      <c r="F349">
        <v>6</v>
      </c>
      <c r="G349">
        <v>-87</v>
      </c>
      <c r="H349">
        <f>ABS('פלט שלנו'!H349-'פלט של בועז'!F349)</f>
        <v>0</v>
      </c>
      <c r="I349">
        <f>ABS('פלט שלנו'!I349-'פלט של בועז'!G349)</f>
        <v>0</v>
      </c>
      <c r="J349">
        <f>ABS('פלט שלנו'!J349-'פלט של בועז'!H349)</f>
        <v>0</v>
      </c>
    </row>
    <row r="350" spans="1:10" x14ac:dyDescent="0.25">
      <c r="A350">
        <v>43</v>
      </c>
      <c r="B350" t="s">
        <v>9</v>
      </c>
      <c r="C350" t="s">
        <v>79</v>
      </c>
      <c r="D350" t="s">
        <v>80</v>
      </c>
      <c r="E350" s="1">
        <v>43072.359444444446</v>
      </c>
      <c r="F350">
        <v>6</v>
      </c>
      <c r="G350">
        <v>-86</v>
      </c>
      <c r="H350">
        <f>ABS('פלט שלנו'!H350-'פלט של בועז'!F350)</f>
        <v>0</v>
      </c>
      <c r="I350">
        <f>ABS('פלט שלנו'!I350-'פלט של בועז'!G350)</f>
        <v>0</v>
      </c>
      <c r="J350">
        <f>ABS('פלט שלנו'!J350-'פלט של בועז'!H350)</f>
        <v>0</v>
      </c>
    </row>
    <row r="351" spans="1:10" x14ac:dyDescent="0.25">
      <c r="A351">
        <v>16</v>
      </c>
      <c r="B351" t="s">
        <v>9</v>
      </c>
      <c r="C351" t="s">
        <v>38</v>
      </c>
      <c r="D351" t="s">
        <v>39</v>
      </c>
      <c r="E351" s="1">
        <v>43072.359201388892</v>
      </c>
      <c r="F351">
        <v>4</v>
      </c>
      <c r="G351">
        <v>-85</v>
      </c>
      <c r="H351">
        <f>ABS('פלט שלנו'!H351-'פלט של בועז'!F351)</f>
        <v>0</v>
      </c>
      <c r="I351">
        <f>ABS('פלט שלנו'!I351-'פלט של בועז'!G351)</f>
        <v>0</v>
      </c>
      <c r="J351">
        <f>ABS('פלט שלנו'!J351-'פלט של בועז'!H351)</f>
        <v>0</v>
      </c>
    </row>
    <row r="352" spans="1:10" x14ac:dyDescent="0.25">
      <c r="A352">
        <v>97</v>
      </c>
      <c r="B352" t="s">
        <v>21</v>
      </c>
      <c r="C352" t="s">
        <v>145</v>
      </c>
      <c r="D352" t="s">
        <v>146</v>
      </c>
      <c r="E352" s="1">
        <v>43072.368067129632</v>
      </c>
      <c r="F352">
        <v>6</v>
      </c>
      <c r="G352">
        <v>-73</v>
      </c>
      <c r="H352">
        <f>ABS('פלט שלנו'!H352-'פלט של בועז'!F352)</f>
        <v>2.281768070133694E-5</v>
      </c>
      <c r="I352">
        <f>ABS('פלט שלנו'!I352-'פלט של בועז'!G352)</f>
        <v>4.7930913801508268E-5</v>
      </c>
      <c r="J352">
        <f>ABS('פלט שלנו'!J352-'פלט של בועז'!H352)</f>
        <v>2.671774963699022</v>
      </c>
    </row>
    <row r="353" spans="1:10" x14ac:dyDescent="0.25">
      <c r="A353">
        <v>381</v>
      </c>
      <c r="B353" t="s">
        <v>21</v>
      </c>
      <c r="C353" t="s">
        <v>488</v>
      </c>
      <c r="D353" t="s">
        <v>489</v>
      </c>
      <c r="E353" s="1">
        <v>43072.365555555552</v>
      </c>
      <c r="F353">
        <v>1</v>
      </c>
      <c r="G353">
        <v>-95</v>
      </c>
      <c r="H353">
        <f>ABS('פלט שלנו'!H353-'פלט של בועז'!F353)</f>
        <v>0</v>
      </c>
      <c r="I353">
        <f>ABS('פלט שלנו'!I353-'פלט של בועז'!G353)</f>
        <v>0</v>
      </c>
      <c r="J353">
        <f>ABS('פלט שלנו'!J353-'פלט של בועז'!H353)</f>
        <v>0</v>
      </c>
    </row>
    <row r="354" spans="1:10" x14ac:dyDescent="0.25">
      <c r="A354">
        <v>246</v>
      </c>
      <c r="B354" t="s">
        <v>21</v>
      </c>
      <c r="C354" t="s">
        <v>328</v>
      </c>
      <c r="D354" t="s">
        <v>329</v>
      </c>
      <c r="E354" s="1">
        <v>43072.377187500002</v>
      </c>
      <c r="F354">
        <v>1</v>
      </c>
      <c r="G354">
        <v>-75</v>
      </c>
      <c r="H354">
        <f>ABS('פלט שלנו'!H354-'פלט של בועז'!F354)</f>
        <v>8.9510495797640033E-5</v>
      </c>
      <c r="I354">
        <f>ABS('פלט שלנו'!I354-'פלט של בועז'!G354)</f>
        <v>1.5651793759730026E-4</v>
      </c>
      <c r="J354">
        <f>ABS('פלט שלנו'!J354-'פלט של בועז'!H354)</f>
        <v>3.6379048061940011</v>
      </c>
    </row>
    <row r="355" spans="1:10" x14ac:dyDescent="0.25">
      <c r="A355">
        <v>0</v>
      </c>
      <c r="B355" t="s">
        <v>9</v>
      </c>
      <c r="C355" t="s">
        <v>10</v>
      </c>
      <c r="D355" t="s">
        <v>11</v>
      </c>
      <c r="E355" s="1">
        <v>43072.359178240738</v>
      </c>
      <c r="F355">
        <v>6</v>
      </c>
      <c r="G355">
        <v>-78</v>
      </c>
      <c r="H355">
        <f>ABS('פלט שלנו'!H355-'פלט של בועז'!F355)</f>
        <v>0</v>
      </c>
      <c r="I355">
        <f>ABS('פלט שלנו'!I355-'פלט של בועז'!G355)</f>
        <v>0</v>
      </c>
      <c r="J355">
        <f>ABS('פלט שלנו'!J355-'פלט של בועז'!H355)</f>
        <v>0</v>
      </c>
    </row>
    <row r="356" spans="1:10" x14ac:dyDescent="0.25">
      <c r="A356">
        <v>411</v>
      </c>
      <c r="B356" t="s">
        <v>21</v>
      </c>
      <c r="C356" t="s">
        <v>529</v>
      </c>
      <c r="D356" t="s">
        <v>530</v>
      </c>
      <c r="E356" s="1">
        <v>43072.375844907408</v>
      </c>
      <c r="F356">
        <v>1</v>
      </c>
      <c r="G356">
        <v>-20</v>
      </c>
      <c r="H356">
        <f>ABS('פלט שלנו'!H356-'פלט של בועז'!F356)</f>
        <v>0</v>
      </c>
      <c r="I356">
        <f>ABS('פלט שלנו'!I356-'פלט של בועז'!G356)</f>
        <v>0</v>
      </c>
      <c r="J356">
        <f>ABS('פלט שלנו'!J356-'פלט של בועז'!H356)</f>
        <v>0</v>
      </c>
    </row>
    <row r="357" spans="1:10" x14ac:dyDescent="0.25">
      <c r="A357">
        <v>87</v>
      </c>
      <c r="B357" t="s">
        <v>9</v>
      </c>
      <c r="C357" t="s">
        <v>130</v>
      </c>
      <c r="D357" t="s">
        <v>131</v>
      </c>
      <c r="E357" s="1">
        <v>43072.360046296293</v>
      </c>
      <c r="F357">
        <v>6</v>
      </c>
      <c r="G357">
        <v>-87</v>
      </c>
      <c r="H357">
        <f>ABS('פלט שלנו'!H357-'פלט של בועז'!F357)</f>
        <v>0</v>
      </c>
      <c r="I357">
        <f>ABS('פלט שלנו'!I357-'פלט של בועז'!G357)</f>
        <v>0</v>
      </c>
      <c r="J357">
        <f>ABS('פלט שלנו'!J357-'פלט של בועז'!H357)</f>
        <v>0</v>
      </c>
    </row>
    <row r="358" spans="1:10" x14ac:dyDescent="0.25">
      <c r="A358">
        <v>382</v>
      </c>
      <c r="B358" t="s">
        <v>21</v>
      </c>
      <c r="C358" t="s">
        <v>490</v>
      </c>
      <c r="D358" t="s">
        <v>491</v>
      </c>
      <c r="E358" s="1">
        <v>43072.365590277775</v>
      </c>
      <c r="F358">
        <v>9</v>
      </c>
      <c r="G358">
        <v>-94</v>
      </c>
      <c r="H358">
        <f>ABS('פלט שלנו'!H358-'פלט של בועז'!F358)</f>
        <v>0</v>
      </c>
      <c r="I358">
        <f>ABS('פלט שלנו'!I358-'פלט של בועז'!G358)</f>
        <v>0</v>
      </c>
      <c r="J358">
        <f>ABS('פלט שלנו'!J358-'פלט של בועז'!H358)</f>
        <v>0</v>
      </c>
    </row>
    <row r="359" spans="1:10" x14ac:dyDescent="0.25">
      <c r="A359">
        <v>48</v>
      </c>
      <c r="B359" t="s">
        <v>9</v>
      </c>
      <c r="C359" t="s">
        <v>87</v>
      </c>
      <c r="D359" t="s">
        <v>23</v>
      </c>
      <c r="E359" s="1">
        <v>43072.359513888892</v>
      </c>
      <c r="F359">
        <v>6</v>
      </c>
      <c r="G359">
        <v>-88</v>
      </c>
      <c r="H359">
        <f>ABS('פלט שלנו'!H359-'פלט של בועז'!F359)</f>
        <v>0</v>
      </c>
      <c r="I359">
        <f>ABS('פלט שלנו'!I359-'פלט של בועז'!G359)</f>
        <v>0</v>
      </c>
      <c r="J359">
        <f>ABS('פלט שלנו'!J359-'פלט של בועז'!H359)</f>
        <v>0</v>
      </c>
    </row>
    <row r="360" spans="1:10" x14ac:dyDescent="0.25">
      <c r="A360">
        <v>64</v>
      </c>
      <c r="B360" t="s">
        <v>9</v>
      </c>
      <c r="C360" t="s">
        <v>104</v>
      </c>
      <c r="D360" t="s">
        <v>23</v>
      </c>
      <c r="E360" s="1">
        <v>43072.359699074077</v>
      </c>
      <c r="F360">
        <v>1</v>
      </c>
      <c r="G360">
        <v>-81</v>
      </c>
      <c r="H360">
        <f>ABS('פלט שלנו'!H360-'פלט של בועז'!F360)</f>
        <v>0</v>
      </c>
      <c r="I360">
        <f>ABS('פלט שלנו'!I360-'פלט של בועז'!G360)</f>
        <v>0</v>
      </c>
      <c r="J360">
        <f>ABS('פלט שלנו'!J360-'פלט של בועז'!H360)</f>
        <v>0</v>
      </c>
    </row>
    <row r="361" spans="1:10" x14ac:dyDescent="0.25">
      <c r="A361">
        <v>54</v>
      </c>
      <c r="B361" t="s">
        <v>9</v>
      </c>
      <c r="C361" t="s">
        <v>93</v>
      </c>
      <c r="D361" t="s">
        <v>23</v>
      </c>
      <c r="E361" s="1">
        <v>43072.359629629631</v>
      </c>
      <c r="F361">
        <v>40</v>
      </c>
      <c r="G361">
        <v>-89</v>
      </c>
      <c r="H361">
        <f>ABS('פלט שלנו'!H361-'פלט של בועז'!F361)</f>
        <v>0</v>
      </c>
      <c r="I361">
        <f>ABS('פלט שלנו'!I361-'פלט של בועז'!G361)</f>
        <v>0</v>
      </c>
      <c r="J361">
        <f>ABS('פלט שלנו'!J361-'פלט של בועז'!H361)</f>
        <v>0</v>
      </c>
    </row>
    <row r="362" spans="1:10" x14ac:dyDescent="0.25">
      <c r="A362">
        <v>32</v>
      </c>
      <c r="B362" t="s">
        <v>21</v>
      </c>
      <c r="C362" t="s">
        <v>62</v>
      </c>
      <c r="D362" t="s">
        <v>23</v>
      </c>
      <c r="E362" s="1">
        <v>43072.373761574076</v>
      </c>
      <c r="F362">
        <v>6</v>
      </c>
      <c r="G362">
        <v>-75</v>
      </c>
      <c r="H362">
        <f>ABS('פלט שלנו'!H362-'פלט של בועז'!F362)</f>
        <v>3.0993802419487793E-4</v>
      </c>
      <c r="I362">
        <f>ABS('פלט שלנו'!I362-'פלט של בועז'!G362)</f>
        <v>1.8396502739648213E-4</v>
      </c>
      <c r="J362">
        <f>ABS('פלט שלנו'!J362-'פלט של בועז'!H362)</f>
        <v>0.97595534214201507</v>
      </c>
    </row>
    <row r="363" spans="1:10" x14ac:dyDescent="0.25">
      <c r="A363">
        <v>23</v>
      </c>
      <c r="B363" t="s">
        <v>9</v>
      </c>
      <c r="C363" t="s">
        <v>51</v>
      </c>
      <c r="D363" t="s">
        <v>23</v>
      </c>
      <c r="E363" s="1">
        <v>43072.368333333332</v>
      </c>
      <c r="F363">
        <v>48</v>
      </c>
      <c r="G363">
        <v>-74</v>
      </c>
      <c r="H363">
        <f>ABS('פלט שלנו'!H363-'פלט של בועז'!F363)</f>
        <v>1.7865264270255921E-4</v>
      </c>
      <c r="I363">
        <f>ABS('פלט שלנו'!I363-'פלט של בועז'!G363)</f>
        <v>2.7589887490364617E-4</v>
      </c>
      <c r="J363">
        <f>ABS('פלט שלנו'!J363-'פלט של בועז'!H363)</f>
        <v>3.0409085323240106</v>
      </c>
    </row>
    <row r="364" spans="1:10" x14ac:dyDescent="0.25">
      <c r="A364">
        <v>159</v>
      </c>
      <c r="B364" t="s">
        <v>9</v>
      </c>
      <c r="C364" t="s">
        <v>225</v>
      </c>
      <c r="D364" t="s">
        <v>23</v>
      </c>
      <c r="E364" s="1">
        <v>43072.361504629633</v>
      </c>
      <c r="F364">
        <v>1</v>
      </c>
      <c r="G364">
        <v>-88</v>
      </c>
      <c r="H364">
        <f>ABS('פלט שלנו'!H364-'פלט של בועז'!F364)</f>
        <v>0</v>
      </c>
      <c r="I364">
        <f>ABS('פלט שלנו'!I364-'פלט של בועז'!G364)</f>
        <v>0</v>
      </c>
      <c r="J364">
        <f>ABS('פלט שלנו'!J364-'פלט של בועז'!H364)</f>
        <v>0</v>
      </c>
    </row>
    <row r="365" spans="1:10" x14ac:dyDescent="0.25">
      <c r="A365">
        <v>156</v>
      </c>
      <c r="B365" t="s">
        <v>9</v>
      </c>
      <c r="C365" t="s">
        <v>222</v>
      </c>
      <c r="D365" t="s">
        <v>23</v>
      </c>
      <c r="E365" s="1">
        <v>43072.363217592596</v>
      </c>
      <c r="F365">
        <v>6</v>
      </c>
      <c r="G365">
        <v>-74</v>
      </c>
      <c r="H365">
        <f>ABS('פלט שלנו'!H365-'פלט של בועז'!F365)</f>
        <v>6.0596582997618498E-5</v>
      </c>
      <c r="I365">
        <f>ABS('פלט שלנו'!I365-'פלט של בועז'!G365)</f>
        <v>1.726325957989161E-4</v>
      </c>
      <c r="J365">
        <f>ABS('פלט שלנו'!J365-'פלט של בועז'!H365)</f>
        <v>0.51964047512296929</v>
      </c>
    </row>
    <row r="366" spans="1:10" x14ac:dyDescent="0.25">
      <c r="A366">
        <v>160</v>
      </c>
      <c r="B366" t="s">
        <v>9</v>
      </c>
      <c r="C366" t="s">
        <v>226</v>
      </c>
      <c r="D366" t="s">
        <v>23</v>
      </c>
      <c r="E366" s="1">
        <v>43072.363182870373</v>
      </c>
      <c r="F366">
        <v>36</v>
      </c>
      <c r="G366">
        <v>-83</v>
      </c>
      <c r="H366">
        <f>ABS('פלט שלנו'!H366-'פלט של בועז'!F366)</f>
        <v>0</v>
      </c>
      <c r="I366">
        <f>ABS('פלט שלנו'!I366-'פלט של בועז'!G366)</f>
        <v>0</v>
      </c>
      <c r="J366">
        <f>ABS('פלט שלנו'!J366-'פלט של בועז'!H366)</f>
        <v>0</v>
      </c>
    </row>
    <row r="367" spans="1:10" x14ac:dyDescent="0.25">
      <c r="A367">
        <v>63</v>
      </c>
      <c r="B367" t="s">
        <v>9</v>
      </c>
      <c r="C367" t="s">
        <v>103</v>
      </c>
      <c r="D367" t="s">
        <v>23</v>
      </c>
      <c r="E367" s="1">
        <v>43072.359699074077</v>
      </c>
      <c r="F367">
        <v>1</v>
      </c>
      <c r="G367">
        <v>-71</v>
      </c>
      <c r="H367">
        <f>ABS('פלט שלנו'!H367-'פלט של בועז'!F367)</f>
        <v>0</v>
      </c>
      <c r="I367">
        <f>ABS('פלט שלנו'!I367-'פלט של בועז'!G367)</f>
        <v>0</v>
      </c>
      <c r="J367">
        <f>ABS('פלט שלנו'!J367-'פלט של בועז'!H367)</f>
        <v>0</v>
      </c>
    </row>
    <row r="368" spans="1:10" x14ac:dyDescent="0.25">
      <c r="A368">
        <v>52</v>
      </c>
      <c r="B368" t="s">
        <v>9</v>
      </c>
      <c r="C368" t="s">
        <v>91</v>
      </c>
      <c r="D368" t="s">
        <v>23</v>
      </c>
      <c r="E368" s="1">
        <v>43072.359699074077</v>
      </c>
      <c r="F368">
        <v>44</v>
      </c>
      <c r="G368">
        <v>-71</v>
      </c>
      <c r="H368">
        <f>ABS('פלט שלנו'!H368-'פלט של בועז'!F368)</f>
        <v>1.0307093370442999E-4</v>
      </c>
      <c r="I368">
        <f>ABS('פלט שלנו'!I368-'פלט של בועז'!G368)</f>
        <v>1.3405156494172843E-5</v>
      </c>
      <c r="J368">
        <f>ABS('פלט שלנו'!J368-'פלט של בועז'!H368)</f>
        <v>7.0481440138109974E-2</v>
      </c>
    </row>
    <row r="369" spans="1:10" x14ac:dyDescent="0.25">
      <c r="A369">
        <v>79</v>
      </c>
      <c r="B369" t="s">
        <v>9</v>
      </c>
      <c r="C369" t="s">
        <v>119</v>
      </c>
      <c r="D369" t="s">
        <v>23</v>
      </c>
      <c r="E369" s="1">
        <v>43072.359907407408</v>
      </c>
      <c r="F369">
        <v>1</v>
      </c>
      <c r="G369">
        <v>-77</v>
      </c>
      <c r="H369">
        <f>ABS('פלט שלנו'!H369-'פלט של בועז'!F369)</f>
        <v>0</v>
      </c>
      <c r="I369">
        <f>ABS('פלט שלנו'!I369-'פלט של בועז'!G369)</f>
        <v>0</v>
      </c>
      <c r="J369">
        <f>ABS('פלט שלנו'!J369-'פלט של בועז'!H369)</f>
        <v>0</v>
      </c>
    </row>
    <row r="370" spans="1:10" x14ac:dyDescent="0.25">
      <c r="A370">
        <v>65</v>
      </c>
      <c r="B370" t="s">
        <v>9</v>
      </c>
      <c r="C370" t="s">
        <v>105</v>
      </c>
      <c r="D370" t="s">
        <v>23</v>
      </c>
      <c r="E370" s="1">
        <v>43072.359907407408</v>
      </c>
      <c r="F370">
        <v>40</v>
      </c>
      <c r="G370">
        <v>-68</v>
      </c>
      <c r="H370">
        <f>ABS('פלט שלנו'!H370-'פלט של בועז'!F370)</f>
        <v>7.8598697896836711E-5</v>
      </c>
      <c r="I370">
        <f>ABS('פלט שלנו'!I370-'פלט של בועז'!G370)</f>
        <v>9.1921946037132329E-6</v>
      </c>
      <c r="J370">
        <f>ABS('פלט שלנו'!J370-'פלט של בועז'!H370)</f>
        <v>5.8464797685019221E-2</v>
      </c>
    </row>
    <row r="371" spans="1:10" x14ac:dyDescent="0.25">
      <c r="A371">
        <v>72</v>
      </c>
      <c r="B371" t="s">
        <v>9</v>
      </c>
      <c r="C371" t="s">
        <v>112</v>
      </c>
      <c r="D371" t="s">
        <v>23</v>
      </c>
      <c r="E371" s="1">
        <v>43072.359872685185</v>
      </c>
      <c r="F371">
        <v>11</v>
      </c>
      <c r="G371">
        <v>-78</v>
      </c>
      <c r="H371">
        <f>ABS('פלט שלנו'!H371-'פלט של בועז'!F371)</f>
        <v>0</v>
      </c>
      <c r="I371">
        <f>ABS('פלט שלנו'!I371-'פלט של בועז'!G371)</f>
        <v>0</v>
      </c>
      <c r="J371">
        <f>ABS('פלט שלנו'!J371-'פלט של בועז'!H371)</f>
        <v>0</v>
      </c>
    </row>
    <row r="372" spans="1:10" x14ac:dyDescent="0.25">
      <c r="A372">
        <v>70</v>
      </c>
      <c r="B372" t="s">
        <v>9</v>
      </c>
      <c r="C372" t="s">
        <v>110</v>
      </c>
      <c r="D372" t="s">
        <v>23</v>
      </c>
      <c r="E372" s="1">
        <v>43072.359768518516</v>
      </c>
      <c r="F372">
        <v>36</v>
      </c>
      <c r="G372">
        <v>-87</v>
      </c>
      <c r="H372">
        <f>ABS('פלט שלנו'!H372-'פלט של בועז'!F372)</f>
        <v>0</v>
      </c>
      <c r="I372">
        <f>ABS('פלט שלנו'!I372-'פלט של בועז'!G372)</f>
        <v>0</v>
      </c>
      <c r="J372">
        <f>ABS('פלט שלנו'!J372-'פלט של בועז'!H372)</f>
        <v>0</v>
      </c>
    </row>
    <row r="373" spans="1:10" x14ac:dyDescent="0.25">
      <c r="A373">
        <v>86</v>
      </c>
      <c r="B373" t="s">
        <v>9</v>
      </c>
      <c r="C373" t="s">
        <v>129</v>
      </c>
      <c r="D373" t="s">
        <v>23</v>
      </c>
      <c r="E373" s="1">
        <v>43072.360011574077</v>
      </c>
      <c r="F373">
        <v>6</v>
      </c>
      <c r="G373">
        <v>-85</v>
      </c>
      <c r="H373">
        <f>ABS('פלט שלנו'!H373-'פלט של בועז'!F373)</f>
        <v>0</v>
      </c>
      <c r="I373">
        <f>ABS('פלט שלנו'!I373-'פלט של בועז'!G373)</f>
        <v>0</v>
      </c>
      <c r="J373">
        <f>ABS('פלט שלנו'!J373-'פלט של בועז'!H373)</f>
        <v>0</v>
      </c>
    </row>
    <row r="374" spans="1:10" x14ac:dyDescent="0.25">
      <c r="A374">
        <v>85</v>
      </c>
      <c r="B374" t="s">
        <v>9</v>
      </c>
      <c r="C374" t="s">
        <v>128</v>
      </c>
      <c r="D374" t="s">
        <v>23</v>
      </c>
      <c r="E374" s="1">
        <v>43072.360011574077</v>
      </c>
      <c r="F374">
        <v>36</v>
      </c>
      <c r="G374">
        <v>-88</v>
      </c>
      <c r="H374">
        <f>ABS('פלט שלנו'!H374-'פלט של בועז'!F374)</f>
        <v>0</v>
      </c>
      <c r="I374">
        <f>ABS('פלט שלנו'!I374-'פלט של בועז'!G374)</f>
        <v>0</v>
      </c>
      <c r="J374">
        <f>ABS('פלט שלנו'!J374-'פלט של בועז'!H374)</f>
        <v>0</v>
      </c>
    </row>
    <row r="375" spans="1:10" x14ac:dyDescent="0.25">
      <c r="A375">
        <v>22</v>
      </c>
      <c r="B375" t="s">
        <v>21</v>
      </c>
      <c r="C375" t="s">
        <v>50</v>
      </c>
      <c r="D375" t="s">
        <v>23</v>
      </c>
      <c r="E375" s="1">
        <v>43072.368460648147</v>
      </c>
      <c r="F375">
        <v>1</v>
      </c>
      <c r="G375">
        <v>-60</v>
      </c>
      <c r="H375">
        <f>ABS('פלט שלנו'!H375-'פלט של בועז'!F375)</f>
        <v>3.4159962503110819E-5</v>
      </c>
      <c r="I375">
        <f>ABS('פלט שלנו'!I375-'פלט של בועז'!G375)</f>
        <v>9.0396908497325512E-5</v>
      </c>
      <c r="J375">
        <f>ABS('פלט שלנו'!J375-'פלט של בועז'!H375)</f>
        <v>0.10947782492701208</v>
      </c>
    </row>
    <row r="376" spans="1:10" x14ac:dyDescent="0.25">
      <c r="A376">
        <v>14</v>
      </c>
      <c r="B376" t="s">
        <v>9</v>
      </c>
      <c r="C376" t="s">
        <v>36</v>
      </c>
      <c r="D376" t="s">
        <v>23</v>
      </c>
      <c r="E376" s="1">
        <v>43072.368379629632</v>
      </c>
      <c r="F376">
        <v>44</v>
      </c>
      <c r="G376">
        <v>-63</v>
      </c>
      <c r="H376">
        <f>ABS('פלט שלנו'!H376-'פלט של בועז'!F376)</f>
        <v>5.0224986999580779E-5</v>
      </c>
      <c r="I376">
        <f>ABS('פלט שלנו'!I376-'פלט של בועז'!G376)</f>
        <v>1.8088814002226172E-5</v>
      </c>
      <c r="J376">
        <f>ABS('פלט שלנו'!J376-'פלט של בועז'!H376)</f>
        <v>2.2392339253860882</v>
      </c>
    </row>
    <row r="377" spans="1:10" x14ac:dyDescent="0.25">
      <c r="A377">
        <v>56</v>
      </c>
      <c r="B377" t="s">
        <v>9</v>
      </c>
      <c r="C377" t="s">
        <v>95</v>
      </c>
      <c r="D377" t="s">
        <v>23</v>
      </c>
      <c r="E377" s="1">
        <v>43072.359837962962</v>
      </c>
      <c r="F377">
        <v>11</v>
      </c>
      <c r="G377">
        <v>-71</v>
      </c>
      <c r="H377">
        <f>ABS('פלט שלנו'!H377-'פלט של בועז'!F377)</f>
        <v>2.5008160250195033E-4</v>
      </c>
      <c r="I377">
        <f>ABS('פלט שלנו'!I377-'פלט של בועז'!G377)</f>
        <v>2.8410411303525507E-5</v>
      </c>
      <c r="J377">
        <f>ABS('פלט שלנו'!J377-'פלט של בועז'!H377)</f>
        <v>0.21134306411795478</v>
      </c>
    </row>
    <row r="378" spans="1:10" x14ac:dyDescent="0.25">
      <c r="A378">
        <v>55</v>
      </c>
      <c r="B378" t="s">
        <v>9</v>
      </c>
      <c r="C378" t="s">
        <v>94</v>
      </c>
      <c r="D378" t="s">
        <v>23</v>
      </c>
      <c r="E378" s="1">
        <v>43072.359837962962</v>
      </c>
      <c r="F378">
        <v>44</v>
      </c>
      <c r="G378">
        <v>-81</v>
      </c>
      <c r="H378">
        <f>ABS('פלט שלנו'!H378-'פלט של בועז'!F378)</f>
        <v>0</v>
      </c>
      <c r="I378">
        <f>ABS('פלט שלנו'!I378-'פלט של בועז'!G378)</f>
        <v>0</v>
      </c>
      <c r="J378">
        <f>ABS('פלט שלנו'!J378-'פלט של בועז'!H378)</f>
        <v>0</v>
      </c>
    </row>
    <row r="379" spans="1:10" x14ac:dyDescent="0.25">
      <c r="A379">
        <v>11</v>
      </c>
      <c r="B379" t="s">
        <v>9</v>
      </c>
      <c r="C379" t="s">
        <v>31</v>
      </c>
      <c r="D379" t="s">
        <v>23</v>
      </c>
      <c r="E379" s="1">
        <v>43072.359548611108</v>
      </c>
      <c r="F379">
        <v>6</v>
      </c>
      <c r="G379">
        <v>-81</v>
      </c>
      <c r="H379">
        <f>ABS('פלט שלנו'!H379-'פלט של בועז'!F379)</f>
        <v>0</v>
      </c>
      <c r="I379">
        <f>ABS('פלט שלנו'!I379-'פלט של בועז'!G379)</f>
        <v>0</v>
      </c>
      <c r="J379">
        <f>ABS('פלט שלנו'!J379-'פלט של בועז'!H379)</f>
        <v>0</v>
      </c>
    </row>
    <row r="380" spans="1:10" x14ac:dyDescent="0.25">
      <c r="A380">
        <v>44</v>
      </c>
      <c r="B380" t="s">
        <v>9</v>
      </c>
      <c r="C380" t="s">
        <v>81</v>
      </c>
      <c r="D380" t="s">
        <v>23</v>
      </c>
      <c r="E380" s="1">
        <v>43072.359594907408</v>
      </c>
      <c r="F380">
        <v>36</v>
      </c>
      <c r="G380">
        <v>-75</v>
      </c>
      <c r="H380">
        <f>ABS('פלט שלנו'!H380-'פלט של בועז'!F380)</f>
        <v>0</v>
      </c>
      <c r="I380">
        <f>ABS('פלט שלנו'!I380-'פלט של בועז'!G380)</f>
        <v>0</v>
      </c>
      <c r="J380">
        <f>ABS('פלט שלנו'!J380-'פלט של בועז'!H380)</f>
        <v>0</v>
      </c>
    </row>
    <row r="381" spans="1:10" x14ac:dyDescent="0.25">
      <c r="A381">
        <v>27</v>
      </c>
      <c r="B381" t="s">
        <v>9</v>
      </c>
      <c r="C381" t="s">
        <v>56</v>
      </c>
      <c r="D381" t="s">
        <v>23</v>
      </c>
      <c r="E381" s="1">
        <v>43072.359629629631</v>
      </c>
      <c r="F381">
        <v>1</v>
      </c>
      <c r="G381">
        <v>-71</v>
      </c>
      <c r="H381">
        <f>ABS('פלט שלנו'!H381-'פלט של בועז'!F381)</f>
        <v>0</v>
      </c>
      <c r="I381">
        <f>ABS('פלט שלנו'!I381-'פלט של בועז'!G381)</f>
        <v>0</v>
      </c>
      <c r="J381">
        <f>ABS('פלט שלנו'!J381-'פלט של בועז'!H381)</f>
        <v>0</v>
      </c>
    </row>
    <row r="382" spans="1:10" x14ac:dyDescent="0.25">
      <c r="A382">
        <v>40</v>
      </c>
      <c r="B382" t="s">
        <v>9</v>
      </c>
      <c r="C382" t="s">
        <v>75</v>
      </c>
      <c r="D382" t="s">
        <v>23</v>
      </c>
      <c r="E382" s="1">
        <v>43072.359409722223</v>
      </c>
      <c r="F382">
        <v>44</v>
      </c>
      <c r="G382">
        <v>-77</v>
      </c>
      <c r="H382">
        <f>ABS('פלט שלנו'!H382-'פלט של בועז'!F382)</f>
        <v>0</v>
      </c>
      <c r="I382">
        <f>ABS('פלט שלנו'!I382-'פלט של בועז'!G382)</f>
        <v>0</v>
      </c>
      <c r="J382">
        <f>ABS('פלט שלנו'!J382-'פלט של בועז'!H382)</f>
        <v>0</v>
      </c>
    </row>
    <row r="383" spans="1:10" x14ac:dyDescent="0.25">
      <c r="A383">
        <v>71</v>
      </c>
      <c r="B383" t="s">
        <v>9</v>
      </c>
      <c r="C383" t="s">
        <v>111</v>
      </c>
      <c r="D383" t="s">
        <v>23</v>
      </c>
      <c r="E383" s="1">
        <v>43072.359768518516</v>
      </c>
      <c r="F383">
        <v>1</v>
      </c>
      <c r="G383">
        <v>-86</v>
      </c>
      <c r="H383">
        <f>ABS('פלט שלנו'!H383-'פלט של בועז'!F383)</f>
        <v>0</v>
      </c>
      <c r="I383">
        <f>ABS('פלט שלנו'!I383-'פלט של בועז'!G383)</f>
        <v>0</v>
      </c>
      <c r="J383">
        <f>ABS('פלט שלנו'!J383-'פלט של בועז'!H383)</f>
        <v>0</v>
      </c>
    </row>
    <row r="384" spans="1:10" x14ac:dyDescent="0.25">
      <c r="A384">
        <v>53</v>
      </c>
      <c r="B384" t="s">
        <v>9</v>
      </c>
      <c r="C384" t="s">
        <v>92</v>
      </c>
      <c r="D384" t="s">
        <v>23</v>
      </c>
      <c r="E384" s="1">
        <v>43072.359664351854</v>
      </c>
      <c r="F384">
        <v>44</v>
      </c>
      <c r="G384">
        <v>-80</v>
      </c>
      <c r="H384">
        <f>ABS('פלט שלנו'!H384-'פלט של בועז'!F384)</f>
        <v>0</v>
      </c>
      <c r="I384">
        <f>ABS('פלט שלנו'!I384-'פלט של בועז'!G384)</f>
        <v>0</v>
      </c>
      <c r="J384">
        <f>ABS('פלט שלנו'!J384-'פלט של בועז'!H384)</f>
        <v>0</v>
      </c>
    </row>
    <row r="385" spans="1:10" x14ac:dyDescent="0.25">
      <c r="A385">
        <v>67</v>
      </c>
      <c r="B385" t="s">
        <v>9</v>
      </c>
      <c r="C385" t="s">
        <v>107</v>
      </c>
      <c r="D385" t="s">
        <v>23</v>
      </c>
      <c r="E385" s="1">
        <v>43072.359699074077</v>
      </c>
      <c r="F385">
        <v>6</v>
      </c>
      <c r="G385">
        <v>-92</v>
      </c>
      <c r="H385">
        <f>ABS('פלט שלנו'!H385-'פלט של בועז'!F385)</f>
        <v>0</v>
      </c>
      <c r="I385">
        <f>ABS('פלט שלנו'!I385-'פלט של בועז'!G385)</f>
        <v>0</v>
      </c>
      <c r="J385">
        <f>ABS('פלט שלנו'!J385-'פלט של בועז'!H385)</f>
        <v>0</v>
      </c>
    </row>
    <row r="386" spans="1:10" x14ac:dyDescent="0.25">
      <c r="A386">
        <v>73</v>
      </c>
      <c r="B386" t="s">
        <v>9</v>
      </c>
      <c r="C386" t="s">
        <v>113</v>
      </c>
      <c r="D386" t="s">
        <v>23</v>
      </c>
      <c r="E386" s="1">
        <v>43072.359837962962</v>
      </c>
      <c r="F386">
        <v>1</v>
      </c>
      <c r="G386">
        <v>-80</v>
      </c>
      <c r="H386">
        <f>ABS('פלט שלנו'!H386-'פלט של בועז'!F386)</f>
        <v>0</v>
      </c>
      <c r="I386">
        <f>ABS('פלט שלנו'!I386-'פלט של בועז'!G386)</f>
        <v>0</v>
      </c>
      <c r="J386">
        <f>ABS('פלט שלנו'!J386-'פלט של בועז'!H386)</f>
        <v>0</v>
      </c>
    </row>
    <row r="387" spans="1:10" x14ac:dyDescent="0.25">
      <c r="A387">
        <v>76</v>
      </c>
      <c r="B387" t="s">
        <v>9</v>
      </c>
      <c r="C387" t="s">
        <v>116</v>
      </c>
      <c r="D387" t="s">
        <v>23</v>
      </c>
      <c r="E387" s="1">
        <v>43072.359837962962</v>
      </c>
      <c r="F387">
        <v>44</v>
      </c>
      <c r="G387">
        <v>-88</v>
      </c>
      <c r="H387">
        <f>ABS('פלט שלנו'!H387-'פלט של בועז'!F387)</f>
        <v>0</v>
      </c>
      <c r="I387">
        <f>ABS('פלט שלנו'!I387-'פלט של בועז'!G387)</f>
        <v>0</v>
      </c>
      <c r="J387">
        <f>ABS('פלט שלנו'!J387-'פלט של בועז'!H387)</f>
        <v>0</v>
      </c>
    </row>
    <row r="388" spans="1:10" x14ac:dyDescent="0.25">
      <c r="A388">
        <v>51</v>
      </c>
      <c r="B388" t="s">
        <v>9</v>
      </c>
      <c r="C388" t="s">
        <v>90</v>
      </c>
      <c r="D388" t="s">
        <v>23</v>
      </c>
      <c r="E388" s="1">
        <v>43072.359548611108</v>
      </c>
      <c r="F388">
        <v>11</v>
      </c>
      <c r="G388">
        <v>-90</v>
      </c>
      <c r="H388">
        <f>ABS('פלט שלנו'!H388-'פלט של בועז'!F388)</f>
        <v>0</v>
      </c>
      <c r="I388">
        <f>ABS('פלט שלנו'!I388-'פלט של בועז'!G388)</f>
        <v>0</v>
      </c>
      <c r="J388">
        <f>ABS('פלט שלנו'!J388-'פלט של בועז'!H388)</f>
        <v>0</v>
      </c>
    </row>
    <row r="389" spans="1:10" x14ac:dyDescent="0.25">
      <c r="A389">
        <v>78</v>
      </c>
      <c r="B389" t="s">
        <v>9</v>
      </c>
      <c r="C389" t="s">
        <v>118</v>
      </c>
      <c r="D389" t="s">
        <v>23</v>
      </c>
      <c r="E389" s="1">
        <v>43072.359872685185</v>
      </c>
      <c r="F389">
        <v>6</v>
      </c>
      <c r="G389">
        <v>-89</v>
      </c>
      <c r="H389">
        <f>ABS('פלט שלנו'!H389-'פלט של בועז'!F389)</f>
        <v>0</v>
      </c>
      <c r="I389">
        <f>ABS('פלט שלנו'!I389-'פלט של בועז'!G389)</f>
        <v>0</v>
      </c>
      <c r="J389">
        <f>ABS('פלט שלנו'!J389-'פלט של בועז'!H389)</f>
        <v>0</v>
      </c>
    </row>
    <row r="390" spans="1:10" x14ac:dyDescent="0.25">
      <c r="A390">
        <v>60</v>
      </c>
      <c r="B390" t="s">
        <v>9</v>
      </c>
      <c r="C390" t="s">
        <v>100</v>
      </c>
      <c r="D390" t="s">
        <v>23</v>
      </c>
      <c r="E390" s="1">
        <v>43072.359664351854</v>
      </c>
      <c r="F390">
        <v>11</v>
      </c>
      <c r="G390">
        <v>-88</v>
      </c>
      <c r="H390">
        <f>ABS('פלט שלנו'!H390-'פלט של בועז'!F390)</f>
        <v>0</v>
      </c>
      <c r="I390">
        <f>ABS('פלט שלנו'!I390-'פלט של בועז'!G390)</f>
        <v>0</v>
      </c>
      <c r="J390">
        <f>ABS('פלט שלנו'!J390-'פלט של בועז'!H390)</f>
        <v>0</v>
      </c>
    </row>
    <row r="391" spans="1:10" x14ac:dyDescent="0.25">
      <c r="A391">
        <v>66</v>
      </c>
      <c r="B391" t="s">
        <v>9</v>
      </c>
      <c r="C391" t="s">
        <v>106</v>
      </c>
      <c r="D391" t="s">
        <v>23</v>
      </c>
      <c r="E391" s="1">
        <v>43072.359699074077</v>
      </c>
      <c r="F391">
        <v>6</v>
      </c>
      <c r="G391">
        <v>-84</v>
      </c>
      <c r="H391">
        <f>ABS('פלט שלנו'!H391-'פלט של בועז'!F391)</f>
        <v>0</v>
      </c>
      <c r="I391">
        <f>ABS('פלט שלנו'!I391-'פלט של בועז'!G391)</f>
        <v>0</v>
      </c>
      <c r="J391">
        <f>ABS('פלט שלנו'!J391-'פלט של בועז'!H391)</f>
        <v>0</v>
      </c>
    </row>
    <row r="392" spans="1:10" x14ac:dyDescent="0.25">
      <c r="A392">
        <v>222</v>
      </c>
      <c r="B392" t="s">
        <v>21</v>
      </c>
      <c r="C392" t="s">
        <v>301</v>
      </c>
      <c r="D392" t="s">
        <v>23</v>
      </c>
      <c r="E392" s="1">
        <v>43072.364999999998</v>
      </c>
      <c r="F392">
        <v>6</v>
      </c>
      <c r="G392">
        <v>-81</v>
      </c>
      <c r="H392">
        <f>ABS('פלט שלנו'!H392-'פלט של בועז'!F392)</f>
        <v>1.1636822549832004E-4</v>
      </c>
      <c r="I392">
        <f>ABS('פלט שלנו'!I392-'פלט של בועז'!G392)</f>
        <v>1.518437630210201E-5</v>
      </c>
      <c r="J392">
        <f>ABS('פלט שלנו'!J392-'פלט של בועז'!H392)</f>
        <v>0.73459707091899418</v>
      </c>
    </row>
    <row r="393" spans="1:10" x14ac:dyDescent="0.25">
      <c r="A393">
        <v>251</v>
      </c>
      <c r="B393" t="s">
        <v>9</v>
      </c>
      <c r="C393" t="s">
        <v>334</v>
      </c>
      <c r="D393" t="s">
        <v>23</v>
      </c>
      <c r="E393" s="1">
        <v>43072.368518518517</v>
      </c>
      <c r="F393">
        <v>1</v>
      </c>
      <c r="G393">
        <v>-68</v>
      </c>
      <c r="H393">
        <f>ABS('פלט שלנו'!H393-'פלט של בועז'!F393)</f>
        <v>1.9379889977244602E-6</v>
      </c>
      <c r="I393">
        <f>ABS('פלט שלנו'!I393-'פלט של בועז'!G393)</f>
        <v>3.9388064998036043E-5</v>
      </c>
      <c r="J393">
        <f>ABS('פלט שלנו'!J393-'פלט של בועז'!H393)</f>
        <v>2.6862909611469377</v>
      </c>
    </row>
    <row r="394" spans="1:10" x14ac:dyDescent="0.25">
      <c r="A394">
        <v>90</v>
      </c>
      <c r="B394" t="s">
        <v>21</v>
      </c>
      <c r="C394" t="s">
        <v>134</v>
      </c>
      <c r="D394" t="s">
        <v>23</v>
      </c>
      <c r="E394" s="1">
        <v>43072.368206018517</v>
      </c>
      <c r="F394">
        <v>11</v>
      </c>
      <c r="G394">
        <v>-90</v>
      </c>
      <c r="H394">
        <f>ABS('פלט שלנו'!H394-'פלט של בועז'!F394)</f>
        <v>3.1705700102691026E-5</v>
      </c>
      <c r="I394">
        <f>ABS('פלט שלנו'!I394-'פלט של בועז'!G394)</f>
        <v>2.5630778330310022E-4</v>
      </c>
      <c r="J394">
        <f>ABS('פלט שלנו'!J394-'פלט של בועז'!H394)</f>
        <v>0.29977928884693483</v>
      </c>
    </row>
    <row r="395" spans="1:10" x14ac:dyDescent="0.25">
      <c r="A395">
        <v>208</v>
      </c>
      <c r="B395" t="s">
        <v>21</v>
      </c>
      <c r="C395" t="s">
        <v>286</v>
      </c>
      <c r="D395" t="s">
        <v>23</v>
      </c>
      <c r="E395" s="1">
        <v>43072.364930555559</v>
      </c>
      <c r="F395">
        <v>11</v>
      </c>
      <c r="G395">
        <v>-58</v>
      </c>
      <c r="H395">
        <f>ABS('פלט שלנו'!H395-'פלט של בועז'!F395)</f>
        <v>2.6653533595322187E-5</v>
      </c>
      <c r="I395">
        <f>ABS('פלט שלנו'!I395-'פלט של בועז'!G395)</f>
        <v>2.6138857400326287E-5</v>
      </c>
      <c r="J395">
        <f>ABS('פלט שלנו'!J395-'פלט של בועז'!H395)</f>
        <v>6.3549929058260659</v>
      </c>
    </row>
    <row r="396" spans="1:10" x14ac:dyDescent="0.25">
      <c r="A396">
        <v>62</v>
      </c>
      <c r="B396" t="s">
        <v>9</v>
      </c>
      <c r="C396" t="s">
        <v>102</v>
      </c>
      <c r="E396" s="1">
        <v>43072.359699074077</v>
      </c>
      <c r="F396">
        <v>40</v>
      </c>
      <c r="G396">
        <v>-90</v>
      </c>
      <c r="H396">
        <f>ABS('פלט שלנו'!H396-'פלט של בועז'!F396)</f>
        <v>0</v>
      </c>
      <c r="I396">
        <f>ABS('פלט שלנו'!I396-'פלט של בועז'!G396)</f>
        <v>0</v>
      </c>
      <c r="J396">
        <f>ABS('פלט שלנו'!J396-'פלט של בועז'!H396)</f>
        <v>0</v>
      </c>
    </row>
    <row r="397" spans="1:10" x14ac:dyDescent="0.25">
      <c r="A397">
        <v>245</v>
      </c>
      <c r="B397" t="s">
        <v>21</v>
      </c>
      <c r="C397" t="s">
        <v>327</v>
      </c>
      <c r="E397" s="1">
        <v>43072.373495370368</v>
      </c>
      <c r="F397">
        <v>48</v>
      </c>
      <c r="G397">
        <v>-82</v>
      </c>
      <c r="H397">
        <f>ABS('פלט שלנו'!H397-'פלט של בועז'!F397)</f>
        <v>5.1482351040021967E-6</v>
      </c>
      <c r="I397">
        <f>ABS('פלט שלנו'!I397-'פלט של בועז'!G397)</f>
        <v>8.3872640203708215E-5</v>
      </c>
      <c r="J397">
        <f>ABS('פלט שלנו'!J397-'פלט של בועז'!H397)</f>
        <v>0.5222095881910036</v>
      </c>
    </row>
    <row r="398" spans="1:10" x14ac:dyDescent="0.25">
      <c r="A398">
        <v>339</v>
      </c>
      <c r="B398" t="s">
        <v>9</v>
      </c>
      <c r="C398" t="s">
        <v>434</v>
      </c>
      <c r="E398" s="1">
        <v>43072.363182870373</v>
      </c>
      <c r="F398">
        <v>36</v>
      </c>
      <c r="G398">
        <v>-83</v>
      </c>
      <c r="H398">
        <f>ABS('פלט שלנו'!H398-'פלט של בועז'!F398)</f>
        <v>0</v>
      </c>
      <c r="I398">
        <f>ABS('פלט שלנו'!I398-'פלט של בועז'!G398)</f>
        <v>0</v>
      </c>
      <c r="J398">
        <f>ABS('פלט שלנו'!J398-'פלט של בועז'!H398)</f>
        <v>0</v>
      </c>
    </row>
    <row r="399" spans="1:10" x14ac:dyDescent="0.25">
      <c r="A399">
        <v>61</v>
      </c>
      <c r="B399" t="s">
        <v>9</v>
      </c>
      <c r="C399" t="s">
        <v>101</v>
      </c>
      <c r="E399" s="1">
        <v>43072.359699074077</v>
      </c>
      <c r="F399">
        <v>44</v>
      </c>
      <c r="G399">
        <v>-71</v>
      </c>
      <c r="H399">
        <f>ABS('פלט שלנו'!H399-'פלט של בועז'!F399)</f>
        <v>0</v>
      </c>
      <c r="I399">
        <f>ABS('פלט שלנו'!I399-'פלט של בועז'!G399)</f>
        <v>0</v>
      </c>
      <c r="J399">
        <f>ABS('פלט שלנו'!J399-'פלט של בועז'!H399)</f>
        <v>0</v>
      </c>
    </row>
    <row r="400" spans="1:10" x14ac:dyDescent="0.25">
      <c r="A400">
        <v>69</v>
      </c>
      <c r="B400" t="s">
        <v>9</v>
      </c>
      <c r="C400" t="s">
        <v>109</v>
      </c>
      <c r="E400" s="1">
        <v>43072.359872685185</v>
      </c>
      <c r="F400">
        <v>40</v>
      </c>
      <c r="G400">
        <v>-76</v>
      </c>
      <c r="H400">
        <f>ABS('פלט שלנו'!H400-'פלט של בועז'!F400)</f>
        <v>0</v>
      </c>
      <c r="I400">
        <f>ABS('פלט שלנו'!I400-'פלט של בועז'!G400)</f>
        <v>0</v>
      </c>
      <c r="J400">
        <f>ABS('פלט שלנו'!J400-'פלט של בועז'!H400)</f>
        <v>0</v>
      </c>
    </row>
    <row r="401" spans="1:10" x14ac:dyDescent="0.25">
      <c r="A401">
        <v>30</v>
      </c>
      <c r="B401" t="s">
        <v>9</v>
      </c>
      <c r="C401" t="s">
        <v>59</v>
      </c>
      <c r="E401" s="1">
        <v>43072.36209490741</v>
      </c>
      <c r="F401">
        <v>44</v>
      </c>
      <c r="G401">
        <v>-72</v>
      </c>
      <c r="H401">
        <f>ABS('פלט שלנו'!H401-'פלט של בועז'!F401)</f>
        <v>6.6473183203186181E-5</v>
      </c>
      <c r="I401">
        <f>ABS('פלט שלנו'!I401-'פלט של בועז'!G401)</f>
        <v>1.6906188797349841E-5</v>
      </c>
      <c r="J401">
        <f>ABS('פלט שלנו'!J401-'פלט של בועז'!H401)</f>
        <v>4.3714263724680222</v>
      </c>
    </row>
    <row r="402" spans="1:10" x14ac:dyDescent="0.25">
      <c r="A402">
        <v>57</v>
      </c>
      <c r="B402" t="s">
        <v>9</v>
      </c>
      <c r="C402" t="s">
        <v>96</v>
      </c>
      <c r="E402" s="1">
        <v>43072.359664351854</v>
      </c>
      <c r="F402">
        <v>44</v>
      </c>
      <c r="G402">
        <v>-81</v>
      </c>
      <c r="H402">
        <f>ABS('פלט שלנו'!H402-'פלט של בועז'!F402)</f>
        <v>0</v>
      </c>
      <c r="I402">
        <f>ABS('פלט שלנו'!I402-'פלט של בועז'!G402)</f>
        <v>0</v>
      </c>
      <c r="J402">
        <f>ABS('פלט שלנו'!J402-'פלט של בועז'!H402)</f>
        <v>0</v>
      </c>
    </row>
    <row r="403" spans="1:10" x14ac:dyDescent="0.25">
      <c r="A403">
        <v>58</v>
      </c>
      <c r="B403" t="s">
        <v>9</v>
      </c>
      <c r="C403" t="s">
        <v>97</v>
      </c>
      <c r="E403" s="1">
        <v>43072.359664351854</v>
      </c>
      <c r="F403">
        <v>36</v>
      </c>
      <c r="G403">
        <v>-81</v>
      </c>
      <c r="H403">
        <f>ABS('פלט שלנו'!H403-'פלט של בועז'!F403)</f>
        <v>0</v>
      </c>
      <c r="I403">
        <f>ABS('פלט שלנו'!I403-'פלט של בועז'!G403)</f>
        <v>0</v>
      </c>
      <c r="J403">
        <f>ABS('פלט שלנו'!J403-'פלט של בועז'!H403)</f>
        <v>0</v>
      </c>
    </row>
    <row r="404" spans="1:10" x14ac:dyDescent="0.25">
      <c r="A404">
        <v>38</v>
      </c>
      <c r="B404" t="s">
        <v>9</v>
      </c>
      <c r="C404" t="s">
        <v>72</v>
      </c>
      <c r="E404" s="1">
        <v>43072.359409722223</v>
      </c>
      <c r="F404">
        <v>44</v>
      </c>
      <c r="G404">
        <v>-77</v>
      </c>
      <c r="H404">
        <f>ABS('פלט שלנו'!H404-'פלט של בועז'!F404)</f>
        <v>0</v>
      </c>
      <c r="I404">
        <f>ABS('פלט שלנו'!I404-'פלט של בועז'!G404)</f>
        <v>0</v>
      </c>
      <c r="J404">
        <f>ABS('פלט שלנו'!J404-'פלט של בועז'!H404)</f>
        <v>0</v>
      </c>
    </row>
    <row r="405" spans="1:10" x14ac:dyDescent="0.25">
      <c r="A405">
        <v>68</v>
      </c>
      <c r="B405" t="s">
        <v>9</v>
      </c>
      <c r="C405" t="s">
        <v>108</v>
      </c>
      <c r="E405" s="1">
        <v>43072.359768518516</v>
      </c>
      <c r="F405">
        <v>44</v>
      </c>
      <c r="G405">
        <v>-86</v>
      </c>
      <c r="H405">
        <f>ABS('פלט שלנו'!H405-'פלט של בועז'!F405)</f>
        <v>0</v>
      </c>
      <c r="I405">
        <f>ABS('פלט שלנו'!I405-'פלט של בועז'!G405)</f>
        <v>0</v>
      </c>
      <c r="J405">
        <f>ABS('פלט שלנו'!J405-'פלט של בועז'!H405)</f>
        <v>0</v>
      </c>
    </row>
    <row r="406" spans="1:10" x14ac:dyDescent="0.25">
      <c r="A406">
        <v>77</v>
      </c>
      <c r="B406" t="s">
        <v>9</v>
      </c>
      <c r="C406" t="s">
        <v>117</v>
      </c>
      <c r="E406" s="1">
        <v>43072.359872685185</v>
      </c>
      <c r="F406">
        <v>44</v>
      </c>
      <c r="G406">
        <v>-86</v>
      </c>
      <c r="H406">
        <f>ABS('פלט שלנו'!H406-'פלט של בועז'!F406)</f>
        <v>0</v>
      </c>
      <c r="I406">
        <f>ABS('פלט שלנו'!I406-'פלט של בועז'!G406)</f>
        <v>0</v>
      </c>
      <c r="J406">
        <f>ABS('פלט שלנו'!J406-'פלט של בועז'!H406)</f>
        <v>0</v>
      </c>
    </row>
    <row r="407" spans="1:10" x14ac:dyDescent="0.25">
      <c r="A407">
        <v>35</v>
      </c>
      <c r="B407" t="s">
        <v>9</v>
      </c>
      <c r="C407" t="s">
        <v>67</v>
      </c>
      <c r="D407" t="s">
        <v>68</v>
      </c>
      <c r="E407" s="1">
        <v>43072.359548611108</v>
      </c>
      <c r="F407">
        <v>6</v>
      </c>
      <c r="G407">
        <v>-79</v>
      </c>
      <c r="H407">
        <f>ABS('פלט שלנו'!H407-'פלט של בועז'!F407)</f>
        <v>9.3316008793919991E-5</v>
      </c>
      <c r="I407">
        <f>ABS('פלט שלנו'!I407-'פלט של בועז'!G407)</f>
        <v>2.0768910409429964E-4</v>
      </c>
      <c r="J407">
        <f>ABS('פלט שלנו'!J407-'פלט של בועז'!H407)</f>
        <v>0.77015112434594357</v>
      </c>
    </row>
    <row r="408" spans="1:10" x14ac:dyDescent="0.25">
      <c r="A408">
        <v>88</v>
      </c>
      <c r="B408" t="s">
        <v>9</v>
      </c>
      <c r="C408" t="s">
        <v>132</v>
      </c>
      <c r="D408" t="s">
        <v>23</v>
      </c>
      <c r="E408" s="1">
        <v>43072.360046296293</v>
      </c>
      <c r="F408">
        <v>11</v>
      </c>
      <c r="G408">
        <v>-86</v>
      </c>
      <c r="H408">
        <f>ABS('פלט שלנו'!H408-'פלט של בועז'!F408)</f>
        <v>0</v>
      </c>
      <c r="I408">
        <f>ABS('פלט שלנו'!I408-'פלט של בועז'!G408)</f>
        <v>0</v>
      </c>
      <c r="J408">
        <f>ABS('פלט שלנו'!J408-'פלט של בועז'!H408)</f>
        <v>0</v>
      </c>
    </row>
    <row r="409" spans="1:10" x14ac:dyDescent="0.25">
      <c r="A409">
        <v>110</v>
      </c>
      <c r="B409" t="s">
        <v>9</v>
      </c>
      <c r="C409" t="s">
        <v>165</v>
      </c>
      <c r="D409" t="s">
        <v>166</v>
      </c>
      <c r="E409" s="1">
        <v>43072.360393518517</v>
      </c>
      <c r="F409">
        <v>6</v>
      </c>
      <c r="G409">
        <v>-81</v>
      </c>
      <c r="H409">
        <f>ABS('פלט שלנו'!H409-'פלט של בועז'!F409)</f>
        <v>0</v>
      </c>
      <c r="I409">
        <f>ABS('פלט שלנו'!I409-'פלט של בועז'!G409)</f>
        <v>0</v>
      </c>
      <c r="J409">
        <f>ABS('פלט שלנו'!J409-'פלט של בועז'!H409)</f>
        <v>0</v>
      </c>
    </row>
    <row r="410" spans="1:10" x14ac:dyDescent="0.25">
      <c r="A410">
        <v>240</v>
      </c>
      <c r="B410" t="s">
        <v>9</v>
      </c>
      <c r="C410" t="s">
        <v>321</v>
      </c>
      <c r="D410" t="s">
        <v>322</v>
      </c>
      <c r="E410" s="1">
        <v>43072.362164351849</v>
      </c>
      <c r="F410">
        <v>4</v>
      </c>
      <c r="G410">
        <v>-70</v>
      </c>
      <c r="H410">
        <f>ABS('פלט שלנו'!H410-'פלט של בועז'!F410)</f>
        <v>2.1014082489756447E-4</v>
      </c>
      <c r="I410">
        <f>ABS('פלט שלנו'!I410-'פלט של בועז'!G410)</f>
        <v>9.8421069203880052E-5</v>
      </c>
      <c r="J410">
        <f>ABS('פלט שלנו'!J410-'פלט של בועז'!H410)</f>
        <v>0.77294264545196256</v>
      </c>
    </row>
    <row r="411" spans="1:10" x14ac:dyDescent="0.25">
      <c r="A411">
        <v>132</v>
      </c>
      <c r="B411" t="s">
        <v>9</v>
      </c>
      <c r="C411" t="s">
        <v>195</v>
      </c>
      <c r="D411" t="s">
        <v>196</v>
      </c>
      <c r="E411" s="1">
        <v>43072.360636574071</v>
      </c>
      <c r="F411">
        <v>1</v>
      </c>
      <c r="G411">
        <v>-86</v>
      </c>
      <c r="H411">
        <f>ABS('פלט שלנו'!H411-'פלט של בועז'!F411)</f>
        <v>0</v>
      </c>
      <c r="I411">
        <f>ABS('פלט שלנו'!I411-'פלט של בועז'!G411)</f>
        <v>0</v>
      </c>
      <c r="J411">
        <f>ABS('פלט שלנו'!J411-'פלט של בועז'!H411)</f>
        <v>0</v>
      </c>
    </row>
    <row r="412" spans="1:10" x14ac:dyDescent="0.25">
      <c r="A412">
        <v>140</v>
      </c>
      <c r="B412" t="s">
        <v>9</v>
      </c>
      <c r="C412" t="s">
        <v>206</v>
      </c>
      <c r="D412" t="s">
        <v>196</v>
      </c>
      <c r="E412" s="1">
        <v>43072.36074074074</v>
      </c>
      <c r="F412">
        <v>36</v>
      </c>
      <c r="G412">
        <v>-86</v>
      </c>
      <c r="H412">
        <f>ABS('פלט שלנו'!H412-'פלט של בועז'!F412)</f>
        <v>0</v>
      </c>
      <c r="I412">
        <f>ABS('פלט שלנו'!I412-'פלט של בועז'!G412)</f>
        <v>0</v>
      </c>
      <c r="J412">
        <f>ABS('פלט שלנו'!J412-'פלט של בועז'!H412)</f>
        <v>0</v>
      </c>
    </row>
    <row r="413" spans="1:10" x14ac:dyDescent="0.25">
      <c r="A413">
        <v>104</v>
      </c>
      <c r="B413" t="s">
        <v>21</v>
      </c>
      <c r="C413" t="s">
        <v>156</v>
      </c>
      <c r="D413" t="s">
        <v>157</v>
      </c>
      <c r="E413" s="1">
        <v>43072.364768518521</v>
      </c>
      <c r="F413">
        <v>6</v>
      </c>
      <c r="G413">
        <v>-67</v>
      </c>
      <c r="H413">
        <f>ABS('פלט שלנו'!H413-'פלט של בועז'!F413)</f>
        <v>0</v>
      </c>
      <c r="I413">
        <f>ABS('פלט שלנו'!I413-'פלט של בועז'!G413)</f>
        <v>0</v>
      </c>
      <c r="J413">
        <f>ABS('פלט שלנו'!J413-'פלט של בועז'!H413)</f>
        <v>0</v>
      </c>
    </row>
    <row r="414" spans="1:10" x14ac:dyDescent="0.25">
      <c r="A414">
        <v>197</v>
      </c>
      <c r="B414" t="s">
        <v>21</v>
      </c>
      <c r="C414" t="s">
        <v>270</v>
      </c>
      <c r="D414" t="s">
        <v>271</v>
      </c>
      <c r="E414" s="1">
        <v>43072.364768518521</v>
      </c>
      <c r="F414">
        <v>60</v>
      </c>
      <c r="G414">
        <v>-75</v>
      </c>
      <c r="H414">
        <f>ABS('פלט שלנו'!H414-'פלט של בועז'!F414)</f>
        <v>0</v>
      </c>
      <c r="I414">
        <f>ABS('פלט שלנו'!I414-'פלט של בועז'!G414)</f>
        <v>0</v>
      </c>
      <c r="J414">
        <f>ABS('פלט שלנו'!J414-'פלט של בועז'!H414)</f>
        <v>0</v>
      </c>
    </row>
    <row r="415" spans="1:10" x14ac:dyDescent="0.25">
      <c r="A415">
        <v>360</v>
      </c>
      <c r="B415" t="s">
        <v>21</v>
      </c>
      <c r="C415" t="s">
        <v>458</v>
      </c>
      <c r="D415" t="s">
        <v>459</v>
      </c>
      <c r="E415" s="1">
        <v>43072.365486111114</v>
      </c>
      <c r="F415">
        <v>6</v>
      </c>
      <c r="G415">
        <v>-79</v>
      </c>
      <c r="H415">
        <f>ABS('פלט שלנו'!H415-'פלט של בועז'!F415)</f>
        <v>0</v>
      </c>
      <c r="I415">
        <f>ABS('פלט שלנו'!I415-'פלט של בועז'!G415)</f>
        <v>0</v>
      </c>
      <c r="J415">
        <f>ABS('פלט שלנו'!J415-'פלט של בועז'!H415)</f>
        <v>0</v>
      </c>
    </row>
    <row r="417" spans="8:10" x14ac:dyDescent="0.25">
      <c r="H417" s="2" t="s">
        <v>535</v>
      </c>
      <c r="I417" s="2"/>
      <c r="J417" s="2"/>
    </row>
    <row r="418" spans="8:10" x14ac:dyDescent="0.25">
      <c r="H418">
        <f>AVERAGE(H2:H415)</f>
        <v>3.528628195236931E-5</v>
      </c>
      <c r="I418">
        <f t="shared" ref="I418:J418" si="0">AVERAGE(I2:I415)</f>
        <v>4.0646809951544436E-5</v>
      </c>
      <c r="J418">
        <f t="shared" si="0"/>
        <v>0.75133831728016343</v>
      </c>
    </row>
  </sheetData>
  <autoFilter ref="A1:J1">
    <sortState ref="A2:J415">
      <sortCondition ref="C1"/>
    </sortState>
  </autoFilter>
  <mergeCells count="1">
    <mergeCell ref="H417:J4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</vt:i4>
      </vt:variant>
    </vt:vector>
  </HeadingPairs>
  <TitlesOfParts>
    <vt:vector size="3" baseType="lpstr">
      <vt:lpstr>פלט שלנו</vt:lpstr>
      <vt:lpstr>פלט של בועז</vt:lpstr>
      <vt:lpstr>חישוב סטייה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2017-12-21T07:03:08Z</dcterms:created>
  <dcterms:modified xsi:type="dcterms:W3CDTF">2017-12-21T16:36:03Z</dcterms:modified>
</cp:coreProperties>
</file>