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<sst xmlns="http://schemas.openxmlformats.org/spreadsheetml/2006/main" count="7" uniqueCount="6">
  <si>
    <t>Average N2 [(rad/s)^2]</t>
  </si>
  <si>
    <t>-200 m to -1000 m</t>
  </si>
  <si>
    <t>Season</t>
  </si>
  <si>
    <t>Average</t>
  </si>
  <si>
    <t>Winter</t>
  </si>
  <si>
    <t>Summer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</si>
</sst>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1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2" numFmtId="11" xfId="0" applyFont="1" applyNumberFormat="1"/>
    <xf borderId="1" fillId="2" fontId="2" numFmtId="11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2" max="2" width="16.71"/>
    <col customWidth="1" min="3" max="13" width="8.86"/>
  </cols>
  <sheetData>
    <row r="1">
      <c r="A1" s="1" t="s">
        <v>0</v>
      </c>
      <c r="B1" s="2" t="s">
        <v>1</v>
      </c>
    </row>
    <row r="2">
      <c r="A2" s="3" t="s">
        <v>2</v>
      </c>
      <c r="B2" s="3">
        <v>2009.0</v>
      </c>
      <c r="C2" s="3">
        <v>2010.0</v>
      </c>
      <c r="D2" s="3">
        <v>2011.0</v>
      </c>
      <c r="E2" s="3">
        <v>2012.0</v>
      </c>
      <c r="F2" s="3">
        <v>2013.0</v>
      </c>
      <c r="G2" s="3">
        <v>2014.0</v>
      </c>
      <c r="H2" s="3">
        <v>2015.0</v>
      </c>
      <c r="I2" s="3">
        <v>2016.0</v>
      </c>
      <c r="J2" s="3">
        <v>2017.0</v>
      </c>
      <c r="K2" s="3">
        <v>2018.0</v>
      </c>
      <c r="L2" s="3">
        <v>2019.0</v>
      </c>
      <c r="M2" s="3" t="s">
        <v>3</v>
      </c>
    </row>
    <row r="3">
      <c r="A3" s="1" t="s">
        <v>4</v>
      </c>
      <c r="B3" s="4">
        <v>1.08E-5</v>
      </c>
      <c r="C3" s="4">
        <v>1.42E-5</v>
      </c>
      <c r="D3" s="4">
        <v>1.04E-5</v>
      </c>
      <c r="E3" s="4">
        <v>1.17E-5</v>
      </c>
      <c r="F3" s="4">
        <v>1.0E-5</v>
      </c>
      <c r="G3" s="5">
        <v>1.05E-5</v>
      </c>
      <c r="H3" s="5">
        <v>1.24E-5</v>
      </c>
      <c r="I3" s="5">
        <v>1.26E-5</v>
      </c>
      <c r="J3" s="4">
        <v>1.29E-5</v>
      </c>
      <c r="K3" s="4">
        <v>1.07E-5</v>
      </c>
      <c r="L3" s="4">
        <v>1.24E-5</v>
      </c>
      <c r="M3" s="6">
        <f t="shared" ref="M3:M5" si="1">AVERAGE(B3:L3)</f>
        <v>0.00001169090909</v>
      </c>
    </row>
    <row r="4">
      <c r="A4" s="2" t="s">
        <v>5</v>
      </c>
      <c r="B4" s="4">
        <v>1.01E-5</v>
      </c>
      <c r="C4" s="4">
        <v>1.01E-5</v>
      </c>
      <c r="D4" s="4">
        <v>1.05E-5</v>
      </c>
      <c r="E4" s="4">
        <v>9.65E-6</v>
      </c>
      <c r="F4" s="4">
        <v>1.04E-5</v>
      </c>
      <c r="G4" s="4">
        <v>1.13E-5</v>
      </c>
      <c r="H4" s="4">
        <v>1.08E-5</v>
      </c>
      <c r="I4" s="4">
        <v>1.09E-5</v>
      </c>
      <c r="J4" s="4">
        <v>1.08E-5</v>
      </c>
      <c r="K4" s="4">
        <v>1.11E-5</v>
      </c>
      <c r="L4" s="4">
        <v>1.07E-5</v>
      </c>
      <c r="M4" s="6">
        <f t="shared" si="1"/>
        <v>0.00001057727273</v>
      </c>
    </row>
    <row r="5">
      <c r="A5" s="2" t="s">
        <v>3</v>
      </c>
      <c r="B5" s="6">
        <f t="shared" ref="B5:L5" si="2">AVERAGE(B3:B4)</f>
        <v>0.00001045</v>
      </c>
      <c r="C5" s="6">
        <f t="shared" si="2"/>
        <v>0.00001215</v>
      </c>
      <c r="D5" s="6">
        <f t="shared" si="2"/>
        <v>0.00001045</v>
      </c>
      <c r="E5" s="6">
        <f t="shared" si="2"/>
        <v>0.000010675</v>
      </c>
      <c r="F5" s="6">
        <f t="shared" si="2"/>
        <v>0.0000102</v>
      </c>
      <c r="G5" s="6">
        <f t="shared" si="2"/>
        <v>0.0000109</v>
      </c>
      <c r="H5" s="6">
        <f t="shared" si="2"/>
        <v>0.0000116</v>
      </c>
      <c r="I5" s="6">
        <f t="shared" si="2"/>
        <v>0.00001175</v>
      </c>
      <c r="J5" s="6">
        <f t="shared" si="2"/>
        <v>0.00001185</v>
      </c>
      <c r="K5" s="6">
        <f t="shared" si="2"/>
        <v>0.0000109</v>
      </c>
      <c r="L5" s="6">
        <f t="shared" si="2"/>
        <v>0.00001155</v>
      </c>
      <c r="M5" s="7">
        <f t="shared" si="1"/>
        <v>0.00001113409091</v>
      </c>
    </row>
  </sheetData>
  <drawing r:id="rId1"/>
</worksheet>
</file>