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Reports\"/>
    </mc:Choice>
  </mc:AlternateContent>
  <xr:revisionPtr revIDLastSave="0" documentId="13_ncr:1_{37C420EC-4B1A-4169-B5DD-DC424AAF094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ales Summary" sheetId="1" r:id="rId1"/>
  </sheets>
  <definedNames>
    <definedName name="AdventureWorks_Products" localSheetId="0">'Sales Summary'!$B$8</definedName>
    <definedName name="AdventureWorks_Products">'Sales Summary'!$B$8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F13" i="1"/>
</calcChain>
</file>

<file path=xl/sharedStrings.xml><?xml version="1.0" encoding="utf-8"?>
<sst xmlns="http://schemas.openxmlformats.org/spreadsheetml/2006/main" count="2662" uniqueCount="964">
  <si>
    <t>Executive Sales &amp; Metrics Report</t>
  </si>
  <si>
    <t>TOTAL REVENUE</t>
  </si>
  <si>
    <t>GENERATED DATE</t>
  </si>
  <si>
    <t>2026-08-16</t>
  </si>
  <si>
    <t>Region</t>
  </si>
  <si>
    <t>Category</t>
  </si>
  <si>
    <t>Units Sold</t>
  </si>
  <si>
    <t>Unit Price</t>
  </si>
  <si>
    <t>Total Amount</t>
  </si>
  <si>
    <t>Mountain Bike Socks, L</t>
  </si>
  <si>
    <t>HL Road Frame - Black, 58</t>
  </si>
  <si>
    <t>FR-R92B-58</t>
  </si>
  <si>
    <t>Black</t>
  </si>
  <si>
    <t>58</t>
  </si>
  <si>
    <t/>
  </si>
  <si>
    <t>System.Byte[]</t>
  </si>
  <si>
    <t>no_image_available_small.gif</t>
  </si>
  <si>
    <t>43dd68d6-14a4-461f-9069-55309d90ea7e</t>
  </si>
  <si>
    <t>HL Road Frame - Red, 58</t>
  </si>
  <si>
    <t>FR-R92R-58</t>
  </si>
  <si>
    <t>Red</t>
  </si>
  <si>
    <t>9540ff17-2712-4c90-a3d1-8ce5568b2462</t>
  </si>
  <si>
    <t>Sport-100 Helmet, Red</t>
  </si>
  <si>
    <t>HL-U509-R</t>
  </si>
  <si>
    <t>2e1ef41a-c08a-4ff6-8ada-bde58b64a712</t>
  </si>
  <si>
    <t>Sport-100 Helmet, Black</t>
  </si>
  <si>
    <t>HL-U509</t>
  </si>
  <si>
    <t>a25a44fb-c2de-4268-958f-110b8d7621e2</t>
  </si>
  <si>
    <t>Mountain Bike Socks, M</t>
  </si>
  <si>
    <t>SO-B909-M</t>
  </si>
  <si>
    <t>White</t>
  </si>
  <si>
    <t>M</t>
  </si>
  <si>
    <t>18f95f47-1540-4e02-8f1f-cc1bcb6828d0</t>
  </si>
  <si>
    <t>L</t>
  </si>
  <si>
    <t>161c035e-21b3-4e14-8e44-af508f35d80a</t>
  </si>
  <si>
    <t>Sport-100 Helmet, Blue</t>
  </si>
  <si>
    <t>HL-U509-B</t>
  </si>
  <si>
    <t>Blue</t>
  </si>
  <si>
    <t>fd7c0858-4179-48c2-865b-abd5dfc7bc1d</t>
  </si>
  <si>
    <t>AWC Logo Cap</t>
  </si>
  <si>
    <t>CA-1098</t>
  </si>
  <si>
    <t>Multi</t>
  </si>
  <si>
    <t>b9ede243-a6f4-4629-b1d4-ffe1aedc6de7</t>
  </si>
  <si>
    <t>Long-Sleeve Logo Jersey, S</t>
  </si>
  <si>
    <t>LJ-0192-S</t>
  </si>
  <si>
    <t>S</t>
  </si>
  <si>
    <t>awc_jersey_male_small.gif</t>
  </si>
  <si>
    <t>fd449c82-a259-4fae-8584-6ca0255faf68</t>
  </si>
  <si>
    <t>Long-Sleeve Logo Jersey, M</t>
  </si>
  <si>
    <t>LJ-0192-M</t>
  </si>
  <si>
    <t>6a290063-a0cf-432a-8110-2ea0fda14308</t>
  </si>
  <si>
    <t>Long-Sleeve Logo Jersey, L</t>
  </si>
  <si>
    <t>LJ-0192-L</t>
  </si>
  <si>
    <t>34cf5ef5-c077-4ea0-914a-084814d5cbd5</t>
  </si>
  <si>
    <t>Long-Sleeve Logo Jersey, XL</t>
  </si>
  <si>
    <t>LJ-0192-X</t>
  </si>
  <si>
    <t>XL</t>
  </si>
  <si>
    <t>6ec47ec9-c041-4dda-b686-2125d539ce9b</t>
  </si>
  <si>
    <t>HL Road Frame - Red, 62</t>
  </si>
  <si>
    <t>FR-R92R-62</t>
  </si>
  <si>
    <t>62</t>
  </si>
  <si>
    <t>052e4f8b-0a2a-46b2-9f42-10febcfae416</t>
  </si>
  <si>
    <t>HL Road Frame - Red, 44</t>
  </si>
  <si>
    <t>FR-R92R-44</t>
  </si>
  <si>
    <t>44</t>
  </si>
  <si>
    <t>a88d3b54-2cae-43f2-8c6e-ea1d97b46a7c</t>
  </si>
  <si>
    <t>HL Road Frame - Red, 48</t>
  </si>
  <si>
    <t>FR-R92R-48</t>
  </si>
  <si>
    <t>48</t>
  </si>
  <si>
    <t>07befc9a-7634-402b-b234-d7797733baaf</t>
  </si>
  <si>
    <t>HL Road Frame - Red, 52</t>
  </si>
  <si>
    <t>FR-R92R-52</t>
  </si>
  <si>
    <t>52</t>
  </si>
  <si>
    <t>fcfea68f-310e-4e6e-9f99-bb17d011ebae</t>
  </si>
  <si>
    <t>HL Road Frame - Red, 56</t>
  </si>
  <si>
    <t>FR-R92R-56</t>
  </si>
  <si>
    <t>56</t>
  </si>
  <si>
    <t>56c85873-4993-41b4-8096-1067cfd7e4bd</t>
  </si>
  <si>
    <t>LL Road Frame - Black, 58</t>
  </si>
  <si>
    <t>FR-R38B-58</t>
  </si>
  <si>
    <t>2140f256-f705-4d67-975d-32de03265838</t>
  </si>
  <si>
    <t>LL Road Frame - Black, 60</t>
  </si>
  <si>
    <t>FR-R38B-60</t>
  </si>
  <si>
    <t>60</t>
  </si>
  <si>
    <t>aa95e2a5-e7c4-4b74-b1ea-b52ee3b51537</t>
  </si>
  <si>
    <t>LL Road Frame - Black, 62</t>
  </si>
  <si>
    <t>FR-R38B-62</t>
  </si>
  <si>
    <t>5247be33-50bf-4527-8a30-a39aae500a8e</t>
  </si>
  <si>
    <t>LL Road Frame - Red, 44</t>
  </si>
  <si>
    <t>FR-R38R-44</t>
  </si>
  <si>
    <t>137d319d-44ad-42b2-ab61-60b9ce52b5f2</t>
  </si>
  <si>
    <t>LL Road Frame - Red, 48</t>
  </si>
  <si>
    <t>FR-R38R-48</t>
  </si>
  <si>
    <t>35213547-275f-4767-805d-c8a4b8e13745</t>
  </si>
  <si>
    <t>LL Road Frame - Red, 52</t>
  </si>
  <si>
    <t>FR-R38R-52</t>
  </si>
  <si>
    <t>c455e0b3-d716-419d-abf0-7e03efdd2e26</t>
  </si>
  <si>
    <t>LL Road Frame - Red, 58</t>
  </si>
  <si>
    <t>FR-R38R-58</t>
  </si>
  <si>
    <t>799a56ff-5ad2-41b3-bfac-528b477ad129</t>
  </si>
  <si>
    <t>LL Road Frame - Red, 60</t>
  </si>
  <si>
    <t>FR-R38R-60</t>
  </si>
  <si>
    <t>1784bb14-d1f5-4b24-92da-9127ad179302</t>
  </si>
  <si>
    <t>LL Road Frame - Red, 62</t>
  </si>
  <si>
    <t>FR-R38R-62</t>
  </si>
  <si>
    <t>7e73aa1f-8569-4d87-9f80-ac2e513e0803</t>
  </si>
  <si>
    <t>ML Road Frame - Red, 44</t>
  </si>
  <si>
    <t>FR-R72R-44</t>
  </si>
  <si>
    <t>459e041c-3234-409e-b4cd-81728f8a2398</t>
  </si>
  <si>
    <t>ML Road Frame - Red, 48</t>
  </si>
  <si>
    <t>FR-R72R-48</t>
  </si>
  <si>
    <t>b673189c-c042-413b-8194-73bc44b0492c</t>
  </si>
  <si>
    <t>ML Road Frame - Red, 52</t>
  </si>
  <si>
    <t>FR-R72R-52</t>
  </si>
  <si>
    <t>55ea276b-82d8-4ccb-9ab1-9b1b75b15a83</t>
  </si>
  <si>
    <t>ML Road Frame - Red, 58</t>
  </si>
  <si>
    <t>FR-R72R-58</t>
  </si>
  <si>
    <t>df4ce1e2-ba9a-4657-b999-ccfa6c55d9c1</t>
  </si>
  <si>
    <t>ML Road Frame - Red, 60</t>
  </si>
  <si>
    <t>FR-R72R-60</t>
  </si>
  <si>
    <t>b2e48e8c-63a5-469a-ba4c-4f5ebb1104a4</t>
  </si>
  <si>
    <t>LL Road Frame - Black, 44</t>
  </si>
  <si>
    <t>FR-R38B-44</t>
  </si>
  <si>
    <t>c9967889-f490-4a66-943a-bce432e938d8</t>
  </si>
  <si>
    <t>LL Road Frame - Black, 48</t>
  </si>
  <si>
    <t>FR-R38B-48</t>
  </si>
  <si>
    <t>3b5f29b6-a441-4ff7-a0fa-fad10e2ceb4c</t>
  </si>
  <si>
    <t>LL Road Frame - Black, 52</t>
  </si>
  <si>
    <t>FR-R38B-52</t>
  </si>
  <si>
    <t>18fc5d72-a012-4dc7-bb35-0d01a84d0219</t>
  </si>
  <si>
    <t>HL Mountain Frame - Silver, 42</t>
  </si>
  <si>
    <t>FR-M94S-42</t>
  </si>
  <si>
    <t>Silver</t>
  </si>
  <si>
    <t>42</t>
  </si>
  <si>
    <t>frame_silver_small.gif</t>
  </si>
  <si>
    <t>8ae32663-8d6f-457d-8343-5b181fec43a7</t>
  </si>
  <si>
    <t>HL Mountain Frame - Silver, 44</t>
  </si>
  <si>
    <t>FR-M94S-44</t>
  </si>
  <si>
    <t>1909c60c-c490-411d-b3e6-12ddd7832482</t>
  </si>
  <si>
    <t>HL Mountain Frame - Silver, 48</t>
  </si>
  <si>
    <t>FR-M94S-52</t>
  </si>
  <si>
    <t>b181ec1f-ca20-4724-b2eb-15f3e455142e</t>
  </si>
  <si>
    <t>HL Mountain Frame - Silver, 46</t>
  </si>
  <si>
    <t>FR-M94S-46</t>
  </si>
  <si>
    <t>46</t>
  </si>
  <si>
    <t>a189d86e-d923-4336-b13d-a5db6f426540</t>
  </si>
  <si>
    <t>HL Mountain Frame - Black, 42</t>
  </si>
  <si>
    <t>FR-M94B-42</t>
  </si>
  <si>
    <t>frame_black_small.gif</t>
  </si>
  <si>
    <t>27db28f8-5ab8-4091-b94e-6f1b2d8e7ab0</t>
  </si>
  <si>
    <t>HL Mountain Frame - Black, 44</t>
  </si>
  <si>
    <t>FR-M94B-44</t>
  </si>
  <si>
    <t>cb443286-6b25-409f-a10b-1ad4eeb4bd4e</t>
  </si>
  <si>
    <t>HL Mountain Frame - Black, 48</t>
  </si>
  <si>
    <t>FR-M94B-48</t>
  </si>
  <si>
    <t>1fee0573-6676-432d-8d6d-41ba9faa5865</t>
  </si>
  <si>
    <t>HL Mountain Frame - Black, 46</t>
  </si>
  <si>
    <t>FR-M94B-46</t>
  </si>
  <si>
    <t>50abebcb-451e-42b9-8dbb-e5c4a34470e9</t>
  </si>
  <si>
    <t>HL Mountain Frame - Black, 38</t>
  </si>
  <si>
    <t>FR-M94B-38</t>
  </si>
  <si>
    <t>38</t>
  </si>
  <si>
    <t>0c548577-3171-4ce2-b9a0-1ed526849de8</t>
  </si>
  <si>
    <t>HL Mountain Frame - Silver, 38</t>
  </si>
  <si>
    <t>FR-M94S-38</t>
  </si>
  <si>
    <t>f246acaa-a80b-40ec-9208-02edef885129</t>
  </si>
  <si>
    <t>Road-150 Red, 62</t>
  </si>
  <si>
    <t>BK-R93R-62</t>
  </si>
  <si>
    <t>superlight_red_small.gif</t>
  </si>
  <si>
    <t>bc621e1f-2553-4fdc-b22e-5e44a9003569</t>
  </si>
  <si>
    <t>Road-150 Red, 44</t>
  </si>
  <si>
    <t>BK-R93R-44</t>
  </si>
  <si>
    <t>c19e1136-5da4-4b40-8758-54a85d7ea494</t>
  </si>
  <si>
    <t>Road-150 Red, 48</t>
  </si>
  <si>
    <t>BK-R93R-48</t>
  </si>
  <si>
    <t>d10b7cc1-455e-435b-a08f-ec5b1c5776e9</t>
  </si>
  <si>
    <t>Road-150 Red, 52</t>
  </si>
  <si>
    <t>BK-R93R-52</t>
  </si>
  <si>
    <t>5e085ba0-3cd5-487f-85bb-79ed1c701f23</t>
  </si>
  <si>
    <t>Road-150 Red, 56</t>
  </si>
  <si>
    <t>BK-R93R-56</t>
  </si>
  <si>
    <t>30819b88-f0d3-4e7a-8105-19f6fac2cefb</t>
  </si>
  <si>
    <t>Road-450 Red, 58</t>
  </si>
  <si>
    <t>BK-R68R-58</t>
  </si>
  <si>
    <t>roadster_red_small.gif</t>
  </si>
  <si>
    <t>40d5effa-c0c4-479f-af66-5f1bf8ed3bfb</t>
  </si>
  <si>
    <t>Road-450 Red, 60</t>
  </si>
  <si>
    <t>BK-R68R-60</t>
  </si>
  <si>
    <t>181a90cb-3678-490e-8418-78f73fb5343d</t>
  </si>
  <si>
    <t>Road-450 Red, 44</t>
  </si>
  <si>
    <t>BK-R68R-44</t>
  </si>
  <si>
    <t>f8b5e26a-3d33-4e39-b500-cc21a133062e</t>
  </si>
  <si>
    <t>Road-450 Red, 48</t>
  </si>
  <si>
    <t>BK-R68R-48</t>
  </si>
  <si>
    <t>c72c9978-0b04-46b3-9de6-948feca1c86e</t>
  </si>
  <si>
    <t>Road-450 Red, 52</t>
  </si>
  <si>
    <t>BK-R68R-52</t>
  </si>
  <si>
    <t>040a4b7d-4060-4507-aa92-7508b434797e</t>
  </si>
  <si>
    <t>Road-650 Red, 58</t>
  </si>
  <si>
    <t>BK-R50R-58</t>
  </si>
  <si>
    <t>6711d6bc-664f-4890-9f69-af1de321d055</t>
  </si>
  <si>
    <t>Road-650 Red, 60</t>
  </si>
  <si>
    <t>BK-R50R-60</t>
  </si>
  <si>
    <t>664867e5-4ab3-4783-96f9-42efde92f49b</t>
  </si>
  <si>
    <t>Road-650 Red, 62</t>
  </si>
  <si>
    <t>BK-R50R-62</t>
  </si>
  <si>
    <t>1da14e09-6d71-4e2a-9ee9-1bdfdfd8a109</t>
  </si>
  <si>
    <t>Road-650 Red, 44</t>
  </si>
  <si>
    <t>BK-R50R-44</t>
  </si>
  <si>
    <t>f247aaae-12e3-4048-a37b-cce4a8999e81</t>
  </si>
  <si>
    <t>Road-650 Red, 48</t>
  </si>
  <si>
    <t>BK-R50R-48</t>
  </si>
  <si>
    <t>3da5fa6e-9e0f-4896-ac10-948c27f4eb79</t>
  </si>
  <si>
    <t>Road-650 Red, 52</t>
  </si>
  <si>
    <t>BK-R50R-52</t>
  </si>
  <si>
    <t>07cfe1ea-8a37-4d2a-835f-bc8d37e564af</t>
  </si>
  <si>
    <t>Road-650 Black, 58</t>
  </si>
  <si>
    <t>BK-R50B-58</t>
  </si>
  <si>
    <t>superlight_black_small.gif</t>
  </si>
  <si>
    <t>74645b12-3ce9-49a6-bd96-2cd814b37420</t>
  </si>
  <si>
    <t>Road-650 Black, 60</t>
  </si>
  <si>
    <t>BK-R50B-60</t>
  </si>
  <si>
    <t>a2db196d-6640-49ea-a84f-2e87ca6f50c6</t>
  </si>
  <si>
    <t>Road-650 Black, 62</t>
  </si>
  <si>
    <t>BK-R50B-62</t>
  </si>
  <si>
    <t>c82a8309-63d3-4c0c-ad71-e91272397095</t>
  </si>
  <si>
    <t>Road-650 Black, 44</t>
  </si>
  <si>
    <t>BK-R50B-44</t>
  </si>
  <si>
    <t>11d563ac-115c-4f0d-a1e5-e946eee8b38b</t>
  </si>
  <si>
    <t>Road-650 Black, 48</t>
  </si>
  <si>
    <t>BK-R50B-48</t>
  </si>
  <si>
    <t>a7e2179e-137c-497e-a5e6-c9ea64935fb0</t>
  </si>
  <si>
    <t>Road-650 Black, 52</t>
  </si>
  <si>
    <t>BK-R50B-52</t>
  </si>
  <si>
    <t>136e2865-e0da-4624-963a-31349279ab1a</t>
  </si>
  <si>
    <t>Mountain-100 Silver, 38</t>
  </si>
  <si>
    <t>BK-M82S-38</t>
  </si>
  <si>
    <t>superlight_silver_small.gif</t>
  </si>
  <si>
    <t>ca74b54e-fc30-4464-8b83-019bfd1b2dbb</t>
  </si>
  <si>
    <t>Mountain-100 Silver, 42</t>
  </si>
  <si>
    <t>BK-M82S-42</t>
  </si>
  <si>
    <t>bbfff5a5-4bdc-49a9-a5ad-7584adffe808</t>
  </si>
  <si>
    <t>Mountain-100 Silver, 44</t>
  </si>
  <si>
    <t>BK-M82S-44</t>
  </si>
  <si>
    <t>155fd77e-d6d6-43f0-8a5b-4a8305eb45cd</t>
  </si>
  <si>
    <t>Mountain-100 Silver, 48</t>
  </si>
  <si>
    <t>BK-M82S-48</t>
  </si>
  <si>
    <t>ba5551df-c9ee-4b43-b3ca-8c19d0f9384d</t>
  </si>
  <si>
    <t>Mountain-100 Black, 38</t>
  </si>
  <si>
    <t>BK-M82B-38</t>
  </si>
  <si>
    <t>dea33347-fcd3-4346-aa0f-068cd6b3ad06</t>
  </si>
  <si>
    <t>Mountain-100 Black, 42</t>
  </si>
  <si>
    <t>BK-M82B-42</t>
  </si>
  <si>
    <t>02935111-a546-4c6d-941f-be12d42c158e</t>
  </si>
  <si>
    <t>Mountain-100 Black, 44</t>
  </si>
  <si>
    <t>BK-M82B-44</t>
  </si>
  <si>
    <t>7920bc3b-8fd4-4610-93d2-e693a66b6474</t>
  </si>
  <si>
    <t>Mountain-100 Black, 48</t>
  </si>
  <si>
    <t>BK-M82B-48</t>
  </si>
  <si>
    <t>1b486300-7e64-4c5d-a9ba-a8368e20c5a0</t>
  </si>
  <si>
    <t>Mountain-200 Silver, 38</t>
  </si>
  <si>
    <t>BK-M68S-38</t>
  </si>
  <si>
    <t>hotrodbike_silver_small.gif</t>
  </si>
  <si>
    <t>3a45d835-abae-4806-ac03-c53abcd3b974</t>
  </si>
  <si>
    <t>Mountain-200 Silver, 42</t>
  </si>
  <si>
    <t>BK-M68S-42</t>
  </si>
  <si>
    <t>ce4849b4-56e6-4b50-808b-9bde67cc4704</t>
  </si>
  <si>
    <t>Mountain-200 Silver, 46</t>
  </si>
  <si>
    <t>BK-M68S-46</t>
  </si>
  <si>
    <t>20799030-420c-496a-9922-09189c2b457e</t>
  </si>
  <si>
    <t>Mountain-200 Black, 38</t>
  </si>
  <si>
    <t>BK-M68B-38</t>
  </si>
  <si>
    <t>hotrodbike_black_small.gif</t>
  </si>
  <si>
    <t>82cb8f9b-b8bb-4841-98d3-bcdb807c4dd8</t>
  </si>
  <si>
    <t>Mountain-200 Black, 42</t>
  </si>
  <si>
    <t>BK-M68B-42</t>
  </si>
  <si>
    <t>2b0af5b9-7571-4621-b760-47df599f9650</t>
  </si>
  <si>
    <t>Mountain-200 Black, 46</t>
  </si>
  <si>
    <t>BK-M68B-46</t>
  </si>
  <si>
    <t>33f42284-e216-4b98-ba48-b4ee18a01fa0</t>
  </si>
  <si>
    <t>Mountain-300 Black, 38</t>
  </si>
  <si>
    <t>BK-M47B-38</t>
  </si>
  <si>
    <t>f06c2cbf-0901-4c08-80ed-fb4e87171b3b</t>
  </si>
  <si>
    <t>Mountain-300 Black, 40</t>
  </si>
  <si>
    <t>BK-M47B-40</t>
  </si>
  <si>
    <t>40</t>
  </si>
  <si>
    <t>580d4322-be03-4c91-83d2-ee33ec6008ab</t>
  </si>
  <si>
    <t>Mountain-300 Black, 44</t>
  </si>
  <si>
    <t>BK-M47B-44</t>
  </si>
  <si>
    <t>07c2a548-0452-47b4-9dce-6edb0a30c85e</t>
  </si>
  <si>
    <t>Mountain-300 Black, 48</t>
  </si>
  <si>
    <t>BK-M47B-48</t>
  </si>
  <si>
    <t>16078dbe-388d-4c18-aa8f-0c8f48035468</t>
  </si>
  <si>
    <t>Road-250 Red, 44</t>
  </si>
  <si>
    <t>BK-R89R-44</t>
  </si>
  <si>
    <t>racer_red_small.gif</t>
  </si>
  <si>
    <t>0aa71ad6-afaf-43c6-9745-35d815b50a5b</t>
  </si>
  <si>
    <t>Road-250 Red, 48</t>
  </si>
  <si>
    <t>BK-R89R-48</t>
  </si>
  <si>
    <t>115ddade-70e3-43f9-80dc-638daea271c4</t>
  </si>
  <si>
    <t>Road-250 Red, 52</t>
  </si>
  <si>
    <t>BK-R89R-52</t>
  </si>
  <si>
    <t>c9fd1df4-9512-420a-b379-067108033b75</t>
  </si>
  <si>
    <t>Road-250 Red, 58</t>
  </si>
  <si>
    <t>BK-R89R-58</t>
  </si>
  <si>
    <t>df629c11-8d8b-4774-9d52-ecb64dc95212</t>
  </si>
  <si>
    <t>Road-250 Black, 44</t>
  </si>
  <si>
    <t>BK-R89B-44</t>
  </si>
  <si>
    <t>racer_black_small.gif</t>
  </si>
  <si>
    <t>1ff419b5-52af-4f7e-aeae-4fec5e99de35</t>
  </si>
  <si>
    <t>Road-250 Black, 48</t>
  </si>
  <si>
    <t>BK-R89B-48</t>
  </si>
  <si>
    <t>9d165ddf-8f5d-41c7-9bb8-13f41a3d1f62</t>
  </si>
  <si>
    <t>Road-250 Black, 52</t>
  </si>
  <si>
    <t>BK-R89B-52</t>
  </si>
  <si>
    <t>74fe3957-cbc3-450a-ab92-849bd13530e2</t>
  </si>
  <si>
    <t>Road-250 Black, 58</t>
  </si>
  <si>
    <t>BK-R89B-58</t>
  </si>
  <si>
    <t>1c530fe8-a169-4adc-b3dc-b11a48245e63</t>
  </si>
  <si>
    <t>Road-550-W Yellow, 38</t>
  </si>
  <si>
    <t>BK-R64Y-38</t>
  </si>
  <si>
    <t>Yellow</t>
  </si>
  <si>
    <t>racer02_yellow_f_small.gif</t>
  </si>
  <si>
    <t>aad81532-a572-49a5-83c3-dfa9e3b4fea6</t>
  </si>
  <si>
    <t>Road-550-W Yellow, 40</t>
  </si>
  <si>
    <t>BK-R64Y-40</t>
  </si>
  <si>
    <t>a35a1c35-c128-4697-951e-4199062e78f3</t>
  </si>
  <si>
    <t>Road-550-W Yellow, 42</t>
  </si>
  <si>
    <t>BK-R64Y-42</t>
  </si>
  <si>
    <t>a359ab09-16f2-4726-a60f-0dfdb1c9527e</t>
  </si>
  <si>
    <t>Road-550-W Yellow, 44</t>
  </si>
  <si>
    <t>BK-R64Y-44</t>
  </si>
  <si>
    <t>0a7028fb-ff06-4d38-aaa1-b64816278165</t>
  </si>
  <si>
    <t>Road-550-W Yellow, 48</t>
  </si>
  <si>
    <t>BK-R64Y-48</t>
  </si>
  <si>
    <t>c90cc877-804c-4ce7-afc3-4c8791a13dfb</t>
  </si>
  <si>
    <t>LL Fork</t>
  </si>
  <si>
    <t>FK-1639</t>
  </si>
  <si>
    <t>fork_small.gif</t>
  </si>
  <si>
    <t>fb8502be-07eb-4134-ab06-c3a9959a52ae</t>
  </si>
  <si>
    <t>ML Fork</t>
  </si>
  <si>
    <t>FK-5136</t>
  </si>
  <si>
    <t>f5fa4e2f-b976-48a4-bf79-85632f697d2e</t>
  </si>
  <si>
    <t>HL Fork</t>
  </si>
  <si>
    <t>FK-9939</t>
  </si>
  <si>
    <t>553229b3-1ad9-4a71-a21c-2af4332cfce9</t>
  </si>
  <si>
    <t>LL Headset</t>
  </si>
  <si>
    <t>HS-0296</t>
  </si>
  <si>
    <t>bb6bd7b3-a34d-4d64-822e-781fa6838e19</t>
  </si>
  <si>
    <t>ML Headset</t>
  </si>
  <si>
    <t>HS-2451</t>
  </si>
  <si>
    <t>23b5d52b-8c29-4059-b899-75c53b5ee2e6</t>
  </si>
  <si>
    <t>HL Headset</t>
  </si>
  <si>
    <t>HS-3479</t>
  </si>
  <si>
    <t>12e4d5e8-79ed-4bcb-a532-6275d1a93417</t>
  </si>
  <si>
    <t>LL Mountain Handlebars</t>
  </si>
  <si>
    <t>HB-M243</t>
  </si>
  <si>
    <t>handlebar_small.gif</t>
  </si>
  <si>
    <t>b59b7bf2-7afc-4a74-b063-f942f1e0da19</t>
  </si>
  <si>
    <t>ML Mountain Handlebars</t>
  </si>
  <si>
    <t>HB-M763</t>
  </si>
  <si>
    <t>ae6020df-d9c9-4d34-9795-1f80e6bbf5a5</t>
  </si>
  <si>
    <t>HL Mountain Handlebars</t>
  </si>
  <si>
    <t>HB-M918</t>
  </si>
  <si>
    <t>6aa0f921-0f09-4f99-8d3c-335946873553</t>
  </si>
  <si>
    <t>LL Road Handlebars</t>
  </si>
  <si>
    <t>HB-R504</t>
  </si>
  <si>
    <t>acdae407-b40e-435e-8e84-1bfc33013e81</t>
  </si>
  <si>
    <t>ML Road Handlebars</t>
  </si>
  <si>
    <t>HB-R720</t>
  </si>
  <si>
    <t>33fa1a03-38d6-405e-be9b-eea92f3d204f</t>
  </si>
  <si>
    <t>HL Road Handlebars</t>
  </si>
  <si>
    <t>HB-R956</t>
  </si>
  <si>
    <t>5c5327b9-ad2e-4c33-8d74-edf49e0c2dd8</t>
  </si>
  <si>
    <t>ML Mountain Frame - Black, 38</t>
  </si>
  <si>
    <t>FR-M63B-38</t>
  </si>
  <si>
    <t>0d879312-a7d3-441d-9d23-b6550bab3814</t>
  </si>
  <si>
    <t>LL Mountain Front Wheel</t>
  </si>
  <si>
    <t>FW-M423</t>
  </si>
  <si>
    <t>wheel_small.gif</t>
  </si>
  <si>
    <t>d7b1d161-182e-44f6-a9ff-9c1eba76613b</t>
  </si>
  <si>
    <t>ML Mountain Front Wheel</t>
  </si>
  <si>
    <t>FW-M762</t>
  </si>
  <si>
    <t>5e3e5033-9a77-4dca-8b7f-dfed78efa08a</t>
  </si>
  <si>
    <t>HL Mountain Front Wheel</t>
  </si>
  <si>
    <t>FW-M928</t>
  </si>
  <si>
    <t>3c8ffff6-a8dc-45a3-963b-a6284ced7596</t>
  </si>
  <si>
    <t>LL Road Front Wheel</t>
  </si>
  <si>
    <t>FW-R623</t>
  </si>
  <si>
    <t>9e66de78-decb-438a-b9a9-023c773c60a2</t>
  </si>
  <si>
    <t>ML Road Front Wheel</t>
  </si>
  <si>
    <t>FW-R762</t>
  </si>
  <si>
    <t>6ea94fbf-b9aa-43fc-84e8-91d508dde751</t>
  </si>
  <si>
    <t>HL Road Front Wheel</t>
  </si>
  <si>
    <t>FW-R820</t>
  </si>
  <si>
    <t>727a3cd5-8d40-4884-a7e4-dfd3ffdeb164</t>
  </si>
  <si>
    <t>Touring Front Wheel</t>
  </si>
  <si>
    <t>FW-T905</t>
  </si>
  <si>
    <t>8d1cdb07-4fa1-4ac1-840f-a16c3dca5009</t>
  </si>
  <si>
    <t>ML Road Frame-W - Yellow, 38</t>
  </si>
  <si>
    <t>FR-R72Y-38</t>
  </si>
  <si>
    <t>22976fa7-0ad0-40f9-b4f9-ba10279ea1a3</t>
  </si>
  <si>
    <t>LL Mountain Rear Wheel</t>
  </si>
  <si>
    <t>RW-M423</t>
  </si>
  <si>
    <t>e6c39f58-995f-4786-a309-df3812d8b30f</t>
  </si>
  <si>
    <t>ML Mountain Rear Wheel</t>
  </si>
  <si>
    <t>RW-M762</t>
  </si>
  <si>
    <t>b2f7cf9b-a7bf-49ab-9cca-9f6e791cd693</t>
  </si>
  <si>
    <t>HL Mountain Rear Wheel</t>
  </si>
  <si>
    <t>RW-M928</t>
  </si>
  <si>
    <t>35d02edc-1120-41fb-b5df-8655a93b3353</t>
  </si>
  <si>
    <t>LL Road Rear Wheel</t>
  </si>
  <si>
    <t>RW-R623</t>
  </si>
  <si>
    <t>78d01117-8dcd-465f-9dc7-94a2cdc35582</t>
  </si>
  <si>
    <t>ML Road Rear Wheel</t>
  </si>
  <si>
    <t>RW-R762</t>
  </si>
  <si>
    <t>cf739f9a-0af0-4810-b229-c431a31d7779</t>
  </si>
  <si>
    <t>HL Road Rear Wheel</t>
  </si>
  <si>
    <t>RW-R820</t>
  </si>
  <si>
    <t>8f262a37-43aa-4ad5-ae1f-8bd6967d8e9b</t>
  </si>
  <si>
    <t>Touring Rear Wheel</t>
  </si>
  <si>
    <t>RW-T905</t>
  </si>
  <si>
    <t>30d2254d-e26d-4586-b4c5-e8ccb8a059b8</t>
  </si>
  <si>
    <t>ML Mountain Frame - Black, 40</t>
  </si>
  <si>
    <t>FR-M63B-40</t>
  </si>
  <si>
    <t>aed1c9c4-c139-45d2-b38e-0a0a9f518665</t>
  </si>
  <si>
    <t>ML Mountain Frame - Black, 44</t>
  </si>
  <si>
    <t>FR-M63B-44</t>
  </si>
  <si>
    <t>3f2135d4-ec5f-4e30-bde8-5444518f0637</t>
  </si>
  <si>
    <t>ML Mountain Frame - Black, 48</t>
  </si>
  <si>
    <t>FR-M63B-48</t>
  </si>
  <si>
    <t>c2009b69-f15a-47ec-b710-1809d299318a</t>
  </si>
  <si>
    <t>ML Road Frame-W - Yellow, 40</t>
  </si>
  <si>
    <t>FR-R72Y-40</t>
  </si>
  <si>
    <t>22df26f2-60bc-493e-a14a-5500633e9f7e</t>
  </si>
  <si>
    <t>ML Road Frame-W - Yellow, 42</t>
  </si>
  <si>
    <t>FR-R72Y-42</t>
  </si>
  <si>
    <t>207b54da-5404-415d-8578-9a45082e3bf1</t>
  </si>
  <si>
    <t>ML Road Frame-W - Yellow, 44</t>
  </si>
  <si>
    <t>FR-R72Y-44</t>
  </si>
  <si>
    <t>a0fad492-ac24-4fcf-8d2a-d21d06386ae1</t>
  </si>
  <si>
    <t>ML Road Frame-W - Yellow, 48</t>
  </si>
  <si>
    <t>FR-R72Y-48</t>
  </si>
  <si>
    <t>8487bfe0-2138-471e-9c6d-fdb3a67e7d86</t>
  </si>
  <si>
    <t>HL Road Frame - Black, 62</t>
  </si>
  <si>
    <t>FR-R92B-62</t>
  </si>
  <si>
    <t>5dce9c8c-fb94-46f8-b826-11658f6a3682</t>
  </si>
  <si>
    <t>HL Road Frame - Black, 44</t>
  </si>
  <si>
    <t>FR-R92B-44</t>
  </si>
  <si>
    <t>e4902656-a4bc-4b08-9d47-4f3da0fd76c3</t>
  </si>
  <si>
    <t>HL Road Frame - Black, 48</t>
  </si>
  <si>
    <t>FR-R92B-48</t>
  </si>
  <si>
    <t>557b603b-407b-41a4-ae34-4f7747866dba</t>
  </si>
  <si>
    <t>HL Road Frame - Black, 52</t>
  </si>
  <si>
    <t>FR-R92B-52</t>
  </si>
  <si>
    <t>0ed082b3-fbba-43af-9149-8741b9fc78c8</t>
  </si>
  <si>
    <t>Men's Sports Shorts, S</t>
  </si>
  <si>
    <t>SH-M897-S</t>
  </si>
  <si>
    <t>shorts_male_small.gif</t>
  </si>
  <si>
    <t>34b08c1f-99d1-43c4-8ef7-2cd754b6665d</t>
  </si>
  <si>
    <t>Touring-Panniers, Large</t>
  </si>
  <si>
    <t>PA-T100</t>
  </si>
  <si>
    <t>Grey</t>
  </si>
  <si>
    <t>56334fff-91d4-495e-bf98-933bc1010f23</t>
  </si>
  <si>
    <t>Cable Lock</t>
  </si>
  <si>
    <t>LO-C100</t>
  </si>
  <si>
    <t>bike_lock_small.gif</t>
  </si>
  <si>
    <t>56ffd7b9-1014-4640-b1bd-b2649589b4d7</t>
  </si>
  <si>
    <t>Minipump</t>
  </si>
  <si>
    <t>PU-0452</t>
  </si>
  <si>
    <t>handpump_small.gif</t>
  </si>
  <si>
    <t>aaf7a076-9ee3-46bf-a69f-414d847e858b</t>
  </si>
  <si>
    <t>Mountain Pump</t>
  </si>
  <si>
    <t>PU-M044</t>
  </si>
  <si>
    <t>bikepump_small.gif</t>
  </si>
  <si>
    <t>57169f80-fafb-4678-8f51-fe1f131d0c83</t>
  </si>
  <si>
    <t>Taillights - Battery-Powered</t>
  </si>
  <si>
    <t>LT-T990</t>
  </si>
  <si>
    <t>tail_lights_small.gif</t>
  </si>
  <si>
    <t>3c617b87-50a5-434c-a0d3-22314b7027ee</t>
  </si>
  <si>
    <t>Headlights - Dual-Beam</t>
  </si>
  <si>
    <t>LT-H902</t>
  </si>
  <si>
    <t>double_headlight_small.gif</t>
  </si>
  <si>
    <t>417db6cb-f38f-4b0d-87e7-e1ebf7456c3a</t>
  </si>
  <si>
    <t>Headlights - Weatherproof</t>
  </si>
  <si>
    <t>LT-H903</t>
  </si>
  <si>
    <t>single_headlight_small.gif</t>
  </si>
  <si>
    <t>fc362c1a-4b9c-4d5f-a6d3-0775846c61f0</t>
  </si>
  <si>
    <t>Men's Sports Shorts, M</t>
  </si>
  <si>
    <t>SH-M897-M</t>
  </si>
  <si>
    <t>db37b435-74b9-43d3-b363-abbead107bc4</t>
  </si>
  <si>
    <t>Men's Sports Shorts, L</t>
  </si>
  <si>
    <t>SH-M897-L</t>
  </si>
  <si>
    <t>714184c5-669b-4cf1-a802-30e7b1ea7722</t>
  </si>
  <si>
    <t>Men's Sports Shorts, XL</t>
  </si>
  <si>
    <t>SH-M897-X</t>
  </si>
  <si>
    <t>bd3ffe40-fe2e-44cb-a4e0-81786c3a751f</t>
  </si>
  <si>
    <t>Women's Tights, S</t>
  </si>
  <si>
    <t>TG-W091-S</t>
  </si>
  <si>
    <t>7de86c98-4f5b-4155-8572-c977f14ebaeb</t>
  </si>
  <si>
    <t>Women's Tights, M</t>
  </si>
  <si>
    <t>TG-W091-M</t>
  </si>
  <si>
    <t>4d8e186c-b8c9-4c64-b411-4995dd87e316</t>
  </si>
  <si>
    <t>Women's Tights, L</t>
  </si>
  <si>
    <t>TG-W091-L</t>
  </si>
  <si>
    <t>e378c2f3-54f6-4ea9-b049-e8bb32b5bdfd</t>
  </si>
  <si>
    <t>Men's Bib-Shorts, S</t>
  </si>
  <si>
    <t>SB-M891-S</t>
  </si>
  <si>
    <t>9f60af1e-4c11-4e90-baea-48e834e8b4c2</t>
  </si>
  <si>
    <t>Men's Bib-Shorts, M</t>
  </si>
  <si>
    <t>SB-M891-M</t>
  </si>
  <si>
    <t>e0cbec04-f4fc-450f-9780-f8ea7691febd</t>
  </si>
  <si>
    <t>Men's Bib-Shorts, L</t>
  </si>
  <si>
    <t>SB-M891-L</t>
  </si>
  <si>
    <t>e1df75a4-9986-489e-a5de-ad3da824eb5e</t>
  </si>
  <si>
    <t>Half-Finger Gloves, S</t>
  </si>
  <si>
    <t>GL-H102-S</t>
  </si>
  <si>
    <t>9e1db5c3-539d-4061-9433-d762dc195cd8</t>
  </si>
  <si>
    <t>Half-Finger Gloves, M</t>
  </si>
  <si>
    <t>GL-H102-M</t>
  </si>
  <si>
    <t>9d458fd5-392d-4ab1-afef-6a5548e48858</t>
  </si>
  <si>
    <t>Half-Finger Gloves, L</t>
  </si>
  <si>
    <t>GL-H102-L</t>
  </si>
  <si>
    <t>fa710215-925f-4959-81df-538e72a6a255</t>
  </si>
  <si>
    <t>Full-Finger Gloves, S</t>
  </si>
  <si>
    <t>GL-F110-S</t>
  </si>
  <si>
    <t>76fac097-1fb3-456b-8fb9-2c7a613771b4</t>
  </si>
  <si>
    <t>Full-Finger Gloves, M</t>
  </si>
  <si>
    <t>GL-F110-M</t>
  </si>
  <si>
    <t>1084221e-1890-443e-9d87-afcad6358355</t>
  </si>
  <si>
    <t>Full-Finger Gloves, L</t>
  </si>
  <si>
    <t>GL-F110-L</t>
  </si>
  <si>
    <t>6116f9d4-8a1d-4022-a642-9c445c197203</t>
  </si>
  <si>
    <t>Classic Vest, S</t>
  </si>
  <si>
    <t>VE-C304-S</t>
  </si>
  <si>
    <t>eb423ef3-409d-46fe-b35b-d69970820314</t>
  </si>
  <si>
    <t>Classic Vest, M</t>
  </si>
  <si>
    <t>VE-C304-M</t>
  </si>
  <si>
    <t>2e52f96e-64a1-4069-911c-e3fd6e094a1e</t>
  </si>
  <si>
    <t>Classic Vest, L</t>
  </si>
  <si>
    <t>VE-C304-L</t>
  </si>
  <si>
    <t>3211f5a8-b6c4-48bd-9aa4-d69cb40d97dd</t>
  </si>
  <si>
    <t>Women's Mountain Shorts, S</t>
  </si>
  <si>
    <t>SH-W890-S</t>
  </si>
  <si>
    <t>shorts_female_small.gif</t>
  </si>
  <si>
    <t>22616fd2-b99f-4f7d-acf6-33dff66d42d2</t>
  </si>
  <si>
    <t>Women's Mountain Shorts, M</t>
  </si>
  <si>
    <t>SH-W890-M</t>
  </si>
  <si>
    <t>968e3610-e583-42e8-8ab6-484a799b1774</t>
  </si>
  <si>
    <t>Women's Mountain Shorts, L</t>
  </si>
  <si>
    <t>SH-W890-L</t>
  </si>
  <si>
    <t>1a66b244-5ca0-4153-b539-ae048d14faec</t>
  </si>
  <si>
    <t>Water Bottle - 30 oz.</t>
  </si>
  <si>
    <t>WB-H098</t>
  </si>
  <si>
    <t>water_bottle_small.gif</t>
  </si>
  <si>
    <t>834e8d1a-69a7-4c42-8b68-fa08d9ec9e5b</t>
  </si>
  <si>
    <t>Mountain Bottle Cage</t>
  </si>
  <si>
    <t>BC-M005</t>
  </si>
  <si>
    <t>684491de-63f8-4632-90e3-36773c4e63bd</t>
  </si>
  <si>
    <t>Road Bottle Cage</t>
  </si>
  <si>
    <t>BC-R205</t>
  </si>
  <si>
    <t>water_bottle_cage_small.gif</t>
  </si>
  <si>
    <t>601b1fe8-d4d0-4cfb-9379-29481cc05291</t>
  </si>
  <si>
    <t>Patch Kit/8 Patches</t>
  </si>
  <si>
    <t>PK-7098</t>
  </si>
  <si>
    <t>tirepatch_kit_small.gif</t>
  </si>
  <si>
    <t>36e638e4-68df-411b-930a-daad57221aa6</t>
  </si>
  <si>
    <t>Racing Socks, M</t>
  </si>
  <si>
    <t>SO-R809-M</t>
  </si>
  <si>
    <t>b9c7eb0a-1dd1-4a1d-b4c3-1dad83a8ea7e</t>
  </si>
  <si>
    <t>Racing Socks, L</t>
  </si>
  <si>
    <t>SO-R809-L</t>
  </si>
  <si>
    <t>c0a16305-74b7-4fae-b5c9-3e8bd0e44762</t>
  </si>
  <si>
    <t>Hitch Rack - 4-Bike</t>
  </si>
  <si>
    <t>RA-H123</t>
  </si>
  <si>
    <t>7a0c4bbd-9679-4f59-9ebc-9daf3439a38a</t>
  </si>
  <si>
    <t>Bike Wash - Dissolver</t>
  </si>
  <si>
    <t>CL-9009</t>
  </si>
  <si>
    <t>3c40b5ad-e328-4715-88a7-ec3220f02acf</t>
  </si>
  <si>
    <t>Fender Set - Mountain</t>
  </si>
  <si>
    <t>FE-6654</t>
  </si>
  <si>
    <t>e6e76c7f-c145-4cad-a9e8-b1e4e845a2c0</t>
  </si>
  <si>
    <t>All-Purpose Bike Stand</t>
  </si>
  <si>
    <t>ST-1401</t>
  </si>
  <si>
    <t>c7bb564b-a637-40f5-b21b-cbf7e4f713be</t>
  </si>
  <si>
    <t>Hydration Pack - 70 oz.</t>
  </si>
  <si>
    <t>HY-1023-70</t>
  </si>
  <si>
    <t>70</t>
  </si>
  <si>
    <t>a99d90c0-05e2-4e44-ad90-c55c9f0784de</t>
  </si>
  <si>
    <t>Short-Sleeve Classic Jersey, S</t>
  </si>
  <si>
    <t>SJ-0194-S</t>
  </si>
  <si>
    <t>awc_tee_male_yellow_small.gif</t>
  </si>
  <si>
    <t>05b2e20f-2399-4cb3-9b49-b28d6649c104</t>
  </si>
  <si>
    <t>Short-Sleeve Classic Jersey, M</t>
  </si>
  <si>
    <t>SJ-0194-M</t>
  </si>
  <si>
    <t>bbbf003b-367d-4d71-af71-10f50b6234a0</t>
  </si>
  <si>
    <t>Short-Sleeve Classic Jersey, L</t>
  </si>
  <si>
    <t>SJ-0194-L</t>
  </si>
  <si>
    <t>2d9f59b8-9f24-46eb-98ad-553e48bb9db9</t>
  </si>
  <si>
    <t>Short-Sleeve Classic Jersey, XL</t>
  </si>
  <si>
    <t>SJ-0194-X</t>
  </si>
  <si>
    <t>906d42f6-c21f-4d20-b528-02ffdb55fd1e</t>
  </si>
  <si>
    <t>HL Touring Frame - Yellow, 60</t>
  </si>
  <si>
    <t>FR-T98Y-60</t>
  </si>
  <si>
    <t>c49679bd-96a9-4176-a7ed-5bc6d6444647</t>
  </si>
  <si>
    <t>LL Touring Frame - Yellow, 62</t>
  </si>
  <si>
    <t>FR-T67Y-62</t>
  </si>
  <si>
    <t>frame_small.gif</t>
  </si>
  <si>
    <t>8d4d52a6-8abc-4c05-be4d-c067faf1a64e</t>
  </si>
  <si>
    <t>HL Touring Frame - Yellow, 46</t>
  </si>
  <si>
    <t>FR-T98Y-46</t>
  </si>
  <si>
    <t>137675a7-34cd-4b7a-abe1-4e0eeb79b65d</t>
  </si>
  <si>
    <t>HL Touring Frame - Yellow, 50</t>
  </si>
  <si>
    <t>FR-T98Y-50</t>
  </si>
  <si>
    <t>50</t>
  </si>
  <si>
    <t>105ec6e5-30c5-4fe3-a08b-cb324c85323d</t>
  </si>
  <si>
    <t>HL Touring Frame - Yellow, 54</t>
  </si>
  <si>
    <t>FR-T98Y-54</t>
  </si>
  <si>
    <t>54</t>
  </si>
  <si>
    <t>12b1f317-c39b-48d0-b1a7-8018c60aea53</t>
  </si>
  <si>
    <t>HL Touring Frame - Blue, 46</t>
  </si>
  <si>
    <t>FR-T98U-46</t>
  </si>
  <si>
    <t>8bbd3437-a58b-41a0-9503-fc14b23e7678</t>
  </si>
  <si>
    <t>HL Touring Frame - Blue, 50</t>
  </si>
  <si>
    <t>FR-T98U-50</t>
  </si>
  <si>
    <t>c4244f0c-abce-451b-a895-83c0e6d1f448</t>
  </si>
  <si>
    <t>HL Touring Frame - Blue, 54</t>
  </si>
  <si>
    <t>FR-T98U-54</t>
  </si>
  <si>
    <t>e9aae947-6bc3-4909-8937-3e1cdcec8a8f</t>
  </si>
  <si>
    <t>HL Touring Frame - Blue, 60</t>
  </si>
  <si>
    <t>FR-T98U-60</t>
  </si>
  <si>
    <t>b01951a4-a581-4d10-9dc2-515da180f1b8</t>
  </si>
  <si>
    <t>Rear Derailleur</t>
  </si>
  <si>
    <t>RD-2308</t>
  </si>
  <si>
    <t>sprocket_small.gif</t>
  </si>
  <si>
    <t>5ebfcf02-4e3e-443a-ad60-5aeef28dac76</t>
  </si>
  <si>
    <t>LL Touring Frame - Blue, 50</t>
  </si>
  <si>
    <t>FR-T67U-50</t>
  </si>
  <si>
    <t>b78eccca-fa88-4071-9110-410585127e46</t>
  </si>
  <si>
    <t>LL Touring Frame - Blue, 54</t>
  </si>
  <si>
    <t>FR-T67U-54</t>
  </si>
  <si>
    <t>0ff799c9-dd11-4b81-aaf7-65410017405b</t>
  </si>
  <si>
    <t>LL Touring Frame - Blue, 58</t>
  </si>
  <si>
    <t>FR-T67U-58</t>
  </si>
  <si>
    <t>ccd4fa47-7194-4bd0-909b-1fa4bd7916a7</t>
  </si>
  <si>
    <t>LL Touring Frame - Blue, 62</t>
  </si>
  <si>
    <t>FR-T67U-62</t>
  </si>
  <si>
    <t>08a211a5-dcd2-42d0-9276-64d92d4890a6</t>
  </si>
  <si>
    <t>LL Touring Frame - Yellow, 44</t>
  </si>
  <si>
    <t>FR-T67Y-44</t>
  </si>
  <si>
    <t>109cb7bc-6ec6-4a36-85c8-55b843b2ab12</t>
  </si>
  <si>
    <t>LL Touring Frame - Yellow, 50</t>
  </si>
  <si>
    <t>FR-T67Y-50</t>
  </si>
  <si>
    <t>285fd682-c647-49d1-b8f3-368a43c9cda0</t>
  </si>
  <si>
    <t>LL Touring Frame - Yellow, 54</t>
  </si>
  <si>
    <t>FR-T67Y-54</t>
  </si>
  <si>
    <t>2536e3b2-d4da-49e6-965a-f612c2c8914f</t>
  </si>
  <si>
    <t>LL Touring Frame - Yellow, 58</t>
  </si>
  <si>
    <t>FR-T67Y-58</t>
  </si>
  <si>
    <t>5d17ff1c-f50e-438f-a4e9-7c400fb762e7</t>
  </si>
  <si>
    <t>LL Touring Frame - Blue, 44</t>
  </si>
  <si>
    <t>FR-T67U-44</t>
  </si>
  <si>
    <t>e9c17be7-f4dc-465e-ab73-c0198f37bfdd</t>
  </si>
  <si>
    <t>ML Mountain Frame-W - Silver, 40</t>
  </si>
  <si>
    <t>FR-M63S-40</t>
  </si>
  <si>
    <t>a7dde43e-f7d5-4075-a0c1-c866ad7aa154</t>
  </si>
  <si>
    <t>ML Mountain Frame-W - Silver, 42</t>
  </si>
  <si>
    <t>FR-M63S-42</t>
  </si>
  <si>
    <t>d4a2fcad-1e63-4ebd-863c-5a7c48d5b8d9</t>
  </si>
  <si>
    <t>ML Mountain Frame-W - Silver, 46</t>
  </si>
  <si>
    <t>FR-M63S-46</t>
  </si>
  <si>
    <t>82025c63-7b28-412d-92c1-408e0e6ae646</t>
  </si>
  <si>
    <t>Rear Brakes</t>
  </si>
  <si>
    <t>RB-9231</t>
  </si>
  <si>
    <t>5946f163-93f0-4141-b17e-55d9778cc274</t>
  </si>
  <si>
    <t>LL Mountain Seat/Saddle</t>
  </si>
  <si>
    <t>SE-M236</t>
  </si>
  <si>
    <t>saddle_small.gif</t>
  </si>
  <si>
    <t>4dab53c5-31e7-47d6-a5a0-940f8d4dad22</t>
  </si>
  <si>
    <t>ML Mountain Seat/Saddle</t>
  </si>
  <si>
    <t>SE-M798</t>
  </si>
  <si>
    <t>30222244-0fd8-4d28-8448-f2e658bf52bd</t>
  </si>
  <si>
    <t>HL Mountain Seat/Saddle</t>
  </si>
  <si>
    <t>SE-M940</t>
  </si>
  <si>
    <t>a96a5024-87de-488a-bf81-bc0c81f6cd18</t>
  </si>
  <si>
    <t>LL Road Seat/Saddle</t>
  </si>
  <si>
    <t>SE-R581</t>
  </si>
  <si>
    <t>31b9bc62-792b-4e7a-a24d-411dc76e0271</t>
  </si>
  <si>
    <t>ML Road Seat/Saddle</t>
  </si>
  <si>
    <t>SE-R908</t>
  </si>
  <si>
    <t>49845afe-a8cc-4354-a5d4-09d35bf7fb9e</t>
  </si>
  <si>
    <t>HL Road Seat/Saddle</t>
  </si>
  <si>
    <t>SE-R995</t>
  </si>
  <si>
    <t>2befe629-4b2a-41a1-a009-df13ead69105</t>
  </si>
  <si>
    <t>LL Touring Seat/Saddle</t>
  </si>
  <si>
    <t>SE-T312</t>
  </si>
  <si>
    <t>7874a1d6-7a5b-412f-a2eb-c2f457b9603d</t>
  </si>
  <si>
    <t>ML Touring Seat/Saddle</t>
  </si>
  <si>
    <t>SE-T762</t>
  </si>
  <si>
    <t>072acb72-7796-4bd0-9bbb-6efc29ac336c</t>
  </si>
  <si>
    <t>HL Touring Seat/Saddle</t>
  </si>
  <si>
    <t>SE-T924</t>
  </si>
  <si>
    <t>0e158724-934d-4a64-991f-94fec00bdea8</t>
  </si>
  <si>
    <t>LL Mountain Frame - Silver, 42</t>
  </si>
  <si>
    <t>FR-M21S-42</t>
  </si>
  <si>
    <t>37bd4d2b-346b-4c6b-8f3f-85c084282529</t>
  </si>
  <si>
    <t>LL Mountain Frame - Silver, 44</t>
  </si>
  <si>
    <t>FR-M21S-44</t>
  </si>
  <si>
    <t>393a4d00-7428-41f0-a48a-af26b00e9a9c</t>
  </si>
  <si>
    <t>LL Mountain Frame - Silver, 48</t>
  </si>
  <si>
    <t>FR-M21S-48</t>
  </si>
  <si>
    <t>8dfef6f2-91a8-4884-8949-b2551218b37a</t>
  </si>
  <si>
    <t>LL Mountain Frame - Silver, 52</t>
  </si>
  <si>
    <t>FR-M21S-52</t>
  </si>
  <si>
    <t>f230baac-5951-4eb1-b1e8-94c2ca2b37fa</t>
  </si>
  <si>
    <t>Mountain Tire Tube</t>
  </si>
  <si>
    <t>TT-M928</t>
  </si>
  <si>
    <t>01a8c3fc-ed52-458e-a634-d5b6e2accfed</t>
  </si>
  <si>
    <t>Road Tire Tube</t>
  </si>
  <si>
    <t>TT-R982</t>
  </si>
  <si>
    <t>ea442bd7-f69b-42d9-aa71-95e10b648f52</t>
  </si>
  <si>
    <t>Touring Tire Tube</t>
  </si>
  <si>
    <t>TT-T092</t>
  </si>
  <si>
    <t>innertube_small.gif</t>
  </si>
  <si>
    <t>179fec38-cab5-4a47-bcff-31cfc9e43a3c</t>
  </si>
  <si>
    <t>LL Mountain Frame - Black, 42</t>
  </si>
  <si>
    <t>FR-M21B-42</t>
  </si>
  <si>
    <t>faabd7fb-cb35-4bad-8857-ec71468686ad</t>
  </si>
  <si>
    <t>LL Mountain Frame - Black, 44</t>
  </si>
  <si>
    <t>FR-M21B-44</t>
  </si>
  <si>
    <t>47ab0300-7b55-4d35-a786-80190976b9b5</t>
  </si>
  <si>
    <t>LL Mountain Frame - Black, 48</t>
  </si>
  <si>
    <t>FR-M21B-48</t>
  </si>
  <si>
    <t>408435aa-15c0-41e5-981f-32a8226af15f</t>
  </si>
  <si>
    <t>LL Mountain Frame - Black, 52</t>
  </si>
  <si>
    <t>FR-M21B-52</t>
  </si>
  <si>
    <t>4800f4e6-99ea-4afd-a392-2cb05265d0d4</t>
  </si>
  <si>
    <t>LL Mountain Tire</t>
  </si>
  <si>
    <t>TI-M267</t>
  </si>
  <si>
    <t>76060a93-949c-48ea-9b31-a593d6c14983</t>
  </si>
  <si>
    <t>ML Mountain Tire</t>
  </si>
  <si>
    <t>TI-M602</t>
  </si>
  <si>
    <t>daff9e11-6254-432d-8c4f-f06e52687184</t>
  </si>
  <si>
    <t>HL Mountain Tire</t>
  </si>
  <si>
    <t>TI-M823</t>
  </si>
  <si>
    <t>mb_tires_small.gif</t>
  </si>
  <si>
    <t>ddad25f5-0445-4b5c-8466-6446930ad8b8</t>
  </si>
  <si>
    <t>LL Road Tire</t>
  </si>
  <si>
    <t>TI-R092</t>
  </si>
  <si>
    <t>15b569a6-d172-42c2-a420-62ab5946cc80</t>
  </si>
  <si>
    <t>ML Road Tire</t>
  </si>
  <si>
    <t>TI-R628</t>
  </si>
  <si>
    <t>d1016cc5-c12b-4f05-915c-70fa062e4a64</t>
  </si>
  <si>
    <t>HL Road Tire</t>
  </si>
  <si>
    <t>TI-R982</t>
  </si>
  <si>
    <t>street_tires_small.gif</t>
  </si>
  <si>
    <t>c86de56a-5048-4b89-b7c7-56bc75c9bcee</t>
  </si>
  <si>
    <t>Touring Tire</t>
  </si>
  <si>
    <t>TI-T723</t>
  </si>
  <si>
    <t>9d5ca300-5302-41e1-bca5-8ce5b93f26a5</t>
  </si>
  <si>
    <t>LL Mountain Pedal</t>
  </si>
  <si>
    <t>PD-M282</t>
  </si>
  <si>
    <t>Silver/Black</t>
  </si>
  <si>
    <t>pedal_small.gif</t>
  </si>
  <si>
    <t>9fdd0c65-b2b0-4c6c-8704-3a9747be5174</t>
  </si>
  <si>
    <t>ML Mountain Pedal</t>
  </si>
  <si>
    <t>PD-M340</t>
  </si>
  <si>
    <t>274c86dc-439e-4469-9de8-7e9bd6455d0d</t>
  </si>
  <si>
    <t>HL Mountain Pedal</t>
  </si>
  <si>
    <t>PD-M562</t>
  </si>
  <si>
    <t>a05464e8-6b4d-42b3-a4d6-8683136f4b66</t>
  </si>
  <si>
    <t>LL Road Pedal</t>
  </si>
  <si>
    <t>PD-R347</t>
  </si>
  <si>
    <t>clipless_pedals_small.gif</t>
  </si>
  <si>
    <t>2c7dd8c3-4c55-475f-ba58-f4baca520d72</t>
  </si>
  <si>
    <t>ML Road Pedal</t>
  </si>
  <si>
    <t>PD-R563</t>
  </si>
  <si>
    <t>216ad46f-bc3f-4862-b0e9-2e261e5a6059</t>
  </si>
  <si>
    <t>HL Road Pedal</t>
  </si>
  <si>
    <t>PD-R853</t>
  </si>
  <si>
    <t>44e96967-ab99-41ed-8b41-5bc70a5ca1a9</t>
  </si>
  <si>
    <t>Touring Pedal</t>
  </si>
  <si>
    <t>PD-T852</t>
  </si>
  <si>
    <t>6967c816-3ebb-45fa-8547-cef00e08573e</t>
  </si>
  <si>
    <t>ML Mountain Frame-W - Silver, 38</t>
  </si>
  <si>
    <t>FR-M63S-38</t>
  </si>
  <si>
    <t>ba3646b0-1487-426e-ab4e-57d42e6f9233</t>
  </si>
  <si>
    <t>LL Mountain Frame - Black, 40</t>
  </si>
  <si>
    <t>FR-M21B-40</t>
  </si>
  <si>
    <t>3050e4df-2bba-4c2b-bdcc-b4c89972db1c</t>
  </si>
  <si>
    <t>LL Mountain Frame - Silver, 40</t>
  </si>
  <si>
    <t>FR-M21S-40</t>
  </si>
  <si>
    <t>756f862e-40cc-4dfc-b189-716d0dda5ff9</t>
  </si>
  <si>
    <t>Front Derailleur</t>
  </si>
  <si>
    <t>FD-2342</t>
  </si>
  <si>
    <t>448e9e7b-9548-4a4c-abb3-853686aa7517</t>
  </si>
  <si>
    <t>LL Touring Handlebars</t>
  </si>
  <si>
    <t>HB-T721</t>
  </si>
  <si>
    <t>a2f1352e-45d0-42c4-aef3-60033073bb66</t>
  </si>
  <si>
    <t>HL Touring Handlebars</t>
  </si>
  <si>
    <t>HB-T928</t>
  </si>
  <si>
    <t>cb524e92-4fa8-4f6c-9993-60796856c654</t>
  </si>
  <si>
    <t>Front Brakes</t>
  </si>
  <si>
    <t>FB-9873</t>
  </si>
  <si>
    <t>c1813164-1b4b-42d1-9007-4e5f9aee0e19</t>
  </si>
  <si>
    <t>LL Crankset</t>
  </si>
  <si>
    <t>CS-4759</t>
  </si>
  <si>
    <t>41d47371-4374-46d3-8d61-b07616ec54f0</t>
  </si>
  <si>
    <t>ML Crankset</t>
  </si>
  <si>
    <t>CS-6583</t>
  </si>
  <si>
    <t>d3a7a02c-a3d5-4a04-9454-0c4e43772b78</t>
  </si>
  <si>
    <t>HL Crankset</t>
  </si>
  <si>
    <t>CS-9183</t>
  </si>
  <si>
    <t>2c4a8956-7b72-48fe-b028-699e117b1daa</t>
  </si>
  <si>
    <t>Chain</t>
  </si>
  <si>
    <t>CH-0234</t>
  </si>
  <si>
    <t>silver_chain_small.gif</t>
  </si>
  <si>
    <t>5d27e2a5-27ec-4ccb-ba2c-fc980ffe6708</t>
  </si>
  <si>
    <t>Touring-2000 Blue, 60</t>
  </si>
  <si>
    <t>BK-T44U-60</t>
  </si>
  <si>
    <t>julianax_r_02_blue_small.gif</t>
  </si>
  <si>
    <t>f1bb3957-8d27-47f3-91ec-c71822d11436</t>
  </si>
  <si>
    <t>Touring-1000 Yellow, 46</t>
  </si>
  <si>
    <t>BK-T79Y-46</t>
  </si>
  <si>
    <t>julianax_r_02_yellow_small.gif</t>
  </si>
  <si>
    <t>83b77413-8c8a-4af1-93e4-136edb7ff15f</t>
  </si>
  <si>
    <t>Touring-1000 Yellow, 50</t>
  </si>
  <si>
    <t>BK-T79Y-50</t>
  </si>
  <si>
    <t>5ec991ad-8761-4a61-a318-312df3a78604</t>
  </si>
  <si>
    <t>Touring-1000 Yellow, 54</t>
  </si>
  <si>
    <t>BK-T79Y-54</t>
  </si>
  <si>
    <t>1220b0f0-064d-46b7-8507-1fa758b77b9c</t>
  </si>
  <si>
    <t>Touring-1000 Yellow, 60</t>
  </si>
  <si>
    <t>BK-T79Y-60</t>
  </si>
  <si>
    <t>bcd1a5a9-6140-4dc9-9620-689dc7e4c155</t>
  </si>
  <si>
    <t>Touring-3000 Blue, 54</t>
  </si>
  <si>
    <t>BK-T18U-54</t>
  </si>
  <si>
    <t>a3ee6897-52fe-42e4-92ec-7a91e7bb905a</t>
  </si>
  <si>
    <t>Touring-3000 Blue, 58</t>
  </si>
  <si>
    <t>BK-T18U-58</t>
  </si>
  <si>
    <t>23d89cee-9f44-4f3e-b289-63de6ba2b737</t>
  </si>
  <si>
    <t>Touring-3000 Blue, 62</t>
  </si>
  <si>
    <t>BK-T18U-62</t>
  </si>
  <si>
    <t>060192c9-bcd9-4260-b729-d6bcfadfb08e</t>
  </si>
  <si>
    <t>Touring-3000 Yellow, 44</t>
  </si>
  <si>
    <t>BK-T18Y-44</t>
  </si>
  <si>
    <t>5646c15a-68ad-4234-b328-254706cbccc5</t>
  </si>
  <si>
    <t>Touring-3000 Yellow, 50</t>
  </si>
  <si>
    <t>BK-T18Y-50</t>
  </si>
  <si>
    <t>df85e805-af87-4fab-a668-c80f2a5b8a69</t>
  </si>
  <si>
    <t>Touring-3000 Yellow, 54</t>
  </si>
  <si>
    <t>BK-T18Y-54</t>
  </si>
  <si>
    <t>192becd1-f465-4194-88a2-ee57fed3a3c5</t>
  </si>
  <si>
    <t>Touring-3000 Yellow, 58</t>
  </si>
  <si>
    <t>BK-T18Y-58</t>
  </si>
  <si>
    <t>bed79f64-a53d-44a3-ace8-2baa425a5a54</t>
  </si>
  <si>
    <t>Touring-3000 Yellow, 62</t>
  </si>
  <si>
    <t>BK-T18Y-62</t>
  </si>
  <si>
    <t>d28b3872-5173-40a4-b12f-655524386cc7</t>
  </si>
  <si>
    <t>Touring-1000 Blue, 46</t>
  </si>
  <si>
    <t>BK-T79U-46</t>
  </si>
  <si>
    <t>86990d54-6efb-4c53-9974-6c3b0297e222</t>
  </si>
  <si>
    <t>Touring-1000 Blue, 50</t>
  </si>
  <si>
    <t>BK-T79U-50</t>
  </si>
  <si>
    <t>68c0a818-2985-46eb-8255-0fb70919fa24</t>
  </si>
  <si>
    <t>Touring-1000 Blue, 54</t>
  </si>
  <si>
    <t>BK-T79U-54</t>
  </si>
  <si>
    <t>12280a8c-7578-4367-ba71-214bcc1e4792</t>
  </si>
  <si>
    <t>Touring-1000 Blue, 60</t>
  </si>
  <si>
    <t>BK-T79U-60</t>
  </si>
  <si>
    <t>dd70cf36-449a-43fd-839d-a84ee14c849a</t>
  </si>
  <si>
    <t>Touring-2000 Blue, 46</t>
  </si>
  <si>
    <t>BK-T44U-46</t>
  </si>
  <si>
    <t>c0009006-715f-4b76-a05a-1a0d3adfb49a</t>
  </si>
  <si>
    <t>Touring-2000 Blue, 50</t>
  </si>
  <si>
    <t>BK-T44U-50</t>
  </si>
  <si>
    <t>84abda8f-0007-4bca-9a61-b2dea58866c3</t>
  </si>
  <si>
    <t>Touring-2000 Blue, 54</t>
  </si>
  <si>
    <t>BK-T44U-54</t>
  </si>
  <si>
    <t>6dcfe2a3-3555-44e4-9116-6f6dbe448b8b</t>
  </si>
  <si>
    <t>Road-350-W Yellow, 40</t>
  </si>
  <si>
    <t>BK-R79Y-40</t>
  </si>
  <si>
    <t>roadster_yellow_f_small.gif</t>
  </si>
  <si>
    <t>237b16d9-53f2-4fd4-befe-48209e57aec3</t>
  </si>
  <si>
    <t>Road-350-W Yellow, 42</t>
  </si>
  <si>
    <t>BK-R79Y-42</t>
  </si>
  <si>
    <t>80bd3f8b-42c7-43d8-91f5-9fb6175287af</t>
  </si>
  <si>
    <t>Road-350-W Yellow, 44</t>
  </si>
  <si>
    <t>BK-R79Y-44</t>
  </si>
  <si>
    <t>0c61e8af-003d-4e4b-b5b7-02f01a26be26</t>
  </si>
  <si>
    <t>Road-350-W Yellow, 48</t>
  </si>
  <si>
    <t>BK-R79Y-48</t>
  </si>
  <si>
    <t>ec4284dc-85fa-44a8-89ec-77fc9b71720a</t>
  </si>
  <si>
    <t>Road-750 Black, 58</t>
  </si>
  <si>
    <t>BK-R19B-58</t>
  </si>
  <si>
    <t>roadster_black_small.gif</t>
  </si>
  <si>
    <t>87b81a1a-a5b5-43d2-a20d-0230800490b9</t>
  </si>
  <si>
    <t>Touring-3000 Blue, 44</t>
  </si>
  <si>
    <t>BK-T18U-44</t>
  </si>
  <si>
    <t>4f638e15-2ed0-4193-90ce-47da580e01dd</t>
  </si>
  <si>
    <t>Touring-3000 Blue, 50</t>
  </si>
  <si>
    <t>BK-T18U-50</t>
  </si>
  <si>
    <t>de305b62-88fc-465b-b23d-d8c0f7e6d361</t>
  </si>
  <si>
    <t>Mountain-400-W Silver, 38</t>
  </si>
  <si>
    <t>BK-M38S-38</t>
  </si>
  <si>
    <t>hotrodbike_f_small.gif</t>
  </si>
  <si>
    <t>7a927632-99a4-4f24-adce-0062d2d113d9</t>
  </si>
  <si>
    <t>Mountain-400-W Silver, 40</t>
  </si>
  <si>
    <t>BK-M38S-40</t>
  </si>
  <si>
    <t>0a72791c-a984-4733-ae4e-2b4373cfd7cd</t>
  </si>
  <si>
    <t>Mountain-400-W Silver, 42</t>
  </si>
  <si>
    <t>BK-M38S-42</t>
  </si>
  <si>
    <t>4ea4fe06-aaea-42d4-a9d9-69f6a9a4a042</t>
  </si>
  <si>
    <t>Mountain-400-W Silver, 46</t>
  </si>
  <si>
    <t>BK-M38S-46</t>
  </si>
  <si>
    <t>0b0c8ee4-ff2d-438e-9cac-464783b86191</t>
  </si>
  <si>
    <t>Mountain-500 Silver, 40</t>
  </si>
  <si>
    <t>BK-M18S-40</t>
  </si>
  <si>
    <t>b96c057b-6416-4851-8d59-bcb37c8e6e51</t>
  </si>
  <si>
    <t>Mountain-500 Silver, 42</t>
  </si>
  <si>
    <t>BK-M18S-42</t>
  </si>
  <si>
    <t>b8d1b5d9-8a39-4097-a04a-56e95559b534</t>
  </si>
  <si>
    <t>Mountain-500 Silver, 44</t>
  </si>
  <si>
    <t>BK-M18S-44</t>
  </si>
  <si>
    <t>e8cec794-e8e2-4312-96a7-4832e573d3fc</t>
  </si>
  <si>
    <t>Mountain-500 Silver, 48</t>
  </si>
  <si>
    <t>BK-M18S-48</t>
  </si>
  <si>
    <t>77ef419f-481f-40b9-bdb9-7e6678e550e3</t>
  </si>
  <si>
    <t>Mountain-500 Silver, 52</t>
  </si>
  <si>
    <t>BK-M18S-52</t>
  </si>
  <si>
    <t>cad60945-183e-4ab3-a70c-3f5bac6bf134</t>
  </si>
  <si>
    <t>Mountain-500 Black, 40</t>
  </si>
  <si>
    <t>BK-M18B-40</t>
  </si>
  <si>
    <t>28287157-3f06-487b-8531-bee8a37329e4</t>
  </si>
  <si>
    <t>Mountain-500 Black, 42</t>
  </si>
  <si>
    <t>BK-M18B-42</t>
  </si>
  <si>
    <t>f5752c9c-56ba-41a7-83fd-139da28c15fa</t>
  </si>
  <si>
    <t>Mountain-500 Black, 44</t>
  </si>
  <si>
    <t>BK-M18B-44</t>
  </si>
  <si>
    <t>c7852127-2fb8-4959-b5a3-de5a8d6445e4</t>
  </si>
  <si>
    <t>Mountain-500 Black, 48</t>
  </si>
  <si>
    <t>BK-M18B-48</t>
  </si>
  <si>
    <t>75752e26-a3b6-4264-9b06-f23a4fbdc5a7</t>
  </si>
  <si>
    <t>Mountain-500 Black, 52</t>
  </si>
  <si>
    <t>BK-M18B-52</t>
  </si>
  <si>
    <t>69ee3b55-e142-4e4f-aed8-af02978fbe87</t>
  </si>
  <si>
    <t>LL Bottom Bracket</t>
  </si>
  <si>
    <t>BB-7421</t>
  </si>
  <si>
    <t>fa3c65cd-0a22-47e3-bdf6-53f1dc138c43</t>
  </si>
  <si>
    <t>ML Bottom Bracket</t>
  </si>
  <si>
    <t>BB-8107</t>
  </si>
  <si>
    <t>71ab847f-d091-42d6-b735-7b0c2d82fc84</t>
  </si>
  <si>
    <t>HL Bottom Bracket</t>
  </si>
  <si>
    <t>BB-9108</t>
  </si>
  <si>
    <t>230c47c5-08b2-4ce3-b706-69c0bdd62965</t>
  </si>
  <si>
    <t>Road-750 Black, 44</t>
  </si>
  <si>
    <t>BK-R19B-44</t>
  </si>
  <si>
    <t>44ce4802-409f-43ab-9b27-ca53421805be</t>
  </si>
  <si>
    <t>Road-750 Black, 48</t>
  </si>
  <si>
    <t>BK-R19B-48</t>
  </si>
  <si>
    <t>3de9a212-1d49-40b6-b10a-f564d981dbde</t>
  </si>
  <si>
    <t>Road-750 Black, 52</t>
  </si>
  <si>
    <t>BK-R19B-52</t>
  </si>
  <si>
    <t>ae638923-2b67-4679-b90e-abbab17dca31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</si>
</sst>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7" x14ac:knownFonts="1">
    <font>
      <sz val="11"/>
      <color rgb="FF000000"/>
      <name val="Calibri"/>
      <family val="2"/>
    </font>
    <font>
      <b/>
      <sz val="16"/>
      <color rgb="FFFFFFFF"/>
      <name val="Calibri"/>
      <family val="2"/>
    </font>
    <font>
      <b/>
      <sz val="9"/>
      <color rgb="FF64748B"/>
      <name val="Calibri"/>
      <family val="2"/>
    </font>
    <font>
      <b/>
      <sz val="14"/>
      <color rgb="FF0F172A"/>
      <name val="Calibri"/>
      <family val="2"/>
    </font>
    <font>
      <b/>
      <sz val="12"/>
      <color rgb="FF0F172A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0F766E"/>
      </patternFill>
    </fill>
    <fill>
      <patternFill patternType="solid">
        <fgColor rgb="FFF8FAFC"/>
      </patternFill>
    </fill>
  </fills>
  <borders count="6">
    <border>
      <left/>
      <right/>
      <top/>
      <bottom/>
      <diagonal/>
    </border>
    <border>
      <left style="thin">
        <color rgb="FFE2E8F0"/>
      </left>
      <right/>
      <top style="thin">
        <color rgb="FFE2E8F0"/>
      </top>
      <bottom/>
      <diagonal/>
    </border>
    <border>
      <left/>
      <right style="thin">
        <color rgb="FFE2E8F0"/>
      </right>
      <top style="thin">
        <color rgb="FFE2E8F0"/>
      </top>
      <bottom/>
      <diagonal/>
    </border>
    <border>
      <left style="thin">
        <color rgb="FFE2E8F0"/>
      </left>
      <right/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 applyBorder="0"/>
  </cellStyleXfs>
  <cellXfs count="19"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1" xfId="0" applyFont="1" applyBorder="1"/>
    <xf numFmtId="0" fontId="0" fillId="0" borderId="2" xfId="0" applyBorder="1"/>
    <xf numFmtId="164" fontId="3" fillId="0" borderId="3" xfId="0" applyNumberFormat="1" applyFont="1" applyBorder="1"/>
    <xf numFmtId="0" fontId="0" fillId="0" borderId="4" xfId="0" applyBorder="1"/>
    <xf numFmtId="0" fontId="4" fillId="0" borderId="3" xfId="0" applyFont="1" applyBorder="1"/>
    <xf numFmtId="0" fontId="5" fillId="3" borderId="0" xfId="0" applyFont="1" applyFill="1" applyAlignment="1">
      <alignment horizontal="center"/>
    </xf>
    <xf numFmtId="3" fontId="0" fillId="0" borderId="0" xfId="0" applyNumberFormat="1"/>
    <xf numFmtId="164" fontId="0" fillId="0" borderId="0" xfId="0" applyNumberFormat="1"/>
    <xf numFmtId="0" fontId="0" fillId="4" borderId="0" xfId="0" applyFill="1"/>
    <xf numFmtId="3" fontId="0" fillId="4" borderId="0" xfId="0" applyNumberFormat="1" applyFill="1"/>
    <xf numFmtId="164" fontId="0" fillId="4" borderId="0" xfId="0" applyNumberFormat="1" applyFill="1"/>
    <xf numFmtId="0" fontId="6" fillId="0" borderId="5" xfId="0" applyFont="1" applyBorder="1"/>
    <xf numFmtId="3" fontId="6" fillId="0" borderId="5" xfId="0" applyNumberFormat="1" applyFont="1" applyBorder="1"/>
    <xf numFmtId="164" fontId="6" fillId="0" borderId="5" xfId="0" applyNumberFormat="1" applyFont="1" applyBorder="1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302"/>
  <sheetViews>
    <sheetView tabSelected="1" workbookViewId="0">
      <selection activeCell="O10" sqref="O10"/>
    </sheetView>
  </sheetViews>
  <sheetFormatPr defaultRowHeight="14.5" x14ac:dyDescent="0.35"/>
  <cols>
    <col min="1" max="1" width="3.7265625" customWidth="1"/>
    <col min="2" max="2" width="13.81640625" bestFit="1" customWidth="1"/>
    <col min="3" max="3" width="29.54296875" bestFit="1" customWidth="1"/>
    <col min="4" max="4" width="11" bestFit="1" customWidth="1"/>
    <col min="5" max="5" width="13.1796875" bestFit="1" customWidth="1"/>
    <col min="6" max="6" width="12.36328125" bestFit="1" customWidth="1"/>
    <col min="7" max="7" width="7.81640625" bestFit="1" customWidth="1"/>
    <col min="8" max="8" width="2.81640625" bestFit="1" customWidth="1"/>
    <col min="9" max="9" width="8.81640625" bestFit="1" customWidth="1"/>
    <col min="10" max="10" width="2.81640625" bestFit="1" customWidth="1"/>
    <col min="11" max="11" width="3.81640625" bestFit="1" customWidth="1"/>
    <col min="12" max="13" width="10.453125" bestFit="1" customWidth="1"/>
    <col min="15" max="15" width="12.1796875" bestFit="1" customWidth="1"/>
    <col min="16" max="16" width="27.453125" bestFit="1" customWidth="1"/>
    <col min="17" max="17" width="36.6328125" bestFit="1" customWidth="1"/>
    <col min="18" max="18" width="15.54296875" bestFit="1" customWidth="1"/>
  </cols>
  <sheetData>
    <row r="2" spans="2:18" ht="30" customHeight="1" x14ac:dyDescent="0.5">
      <c r="B2" s="2" t="s">
        <v>0</v>
      </c>
      <c r="C2" s="1"/>
      <c r="D2" s="1"/>
      <c r="E2" s="1"/>
      <c r="F2" s="1"/>
    </row>
    <row r="4" spans="2:18" x14ac:dyDescent="0.35">
      <c r="B4" s="3" t="s">
        <v>1</v>
      </c>
      <c r="C4" s="4"/>
      <c r="E4" s="3" t="s">
        <v>2</v>
      </c>
      <c r="F4" s="4"/>
    </row>
    <row r="5" spans="2:18" ht="18.5" customHeight="1" x14ac:dyDescent="0.45">
      <c r="B5" s="5">
        <v>125450</v>
      </c>
      <c r="C5" s="6"/>
      <c r="E5" s="7" t="s">
        <v>3</v>
      </c>
      <c r="F5" s="6"/>
    </row>
    <row r="7" spans="2:18" ht="22" customHeight="1" x14ac:dyDescent="0.35">
      <c r="B7" s="8" t="s">
        <v>4</v>
      </c>
      <c r="C7" s="8" t="s">
        <v>5</v>
      </c>
      <c r="D7" s="8" t="s">
        <v>6</v>
      </c>
      <c r="E7" s="8" t="s">
        <v>7</v>
      </c>
      <c r="F7" s="8" t="s">
        <v>8</v>
      </c>
    </row>
    <row r="8" spans="2:18" x14ac:dyDescent="0.35">
      <c r="B8">
        <v>680</v>
      </c>
      <c r="C8" t="s">
        <v>10</v>
      </c>
      <c r="D8" s="9" t="s">
        <v>11</v>
      </c>
      <c r="E8" s="10" t="s">
        <v>12</v>
      </c>
      <c r="F8" s="10">
        <v>1059.31</v>
      </c>
      <c r="G8">
        <v>1431.5</v>
      </c>
      <c r="H8" t="s">
        <v>13</v>
      </c>
      <c r="I8">
        <v>1016.04</v>
      </c>
      <c r="J8">
        <v>18</v>
      </c>
      <c r="K8">
        <v>6</v>
      </c>
      <c r="L8" s="17">
        <v>37408</v>
      </c>
      <c r="M8" t="s">
        <v>14</v>
      </c>
      <c r="N8" t="s">
        <v>14</v>
      </c>
      <c r="O8" t="s">
        <v>15</v>
      </c>
      <c r="P8" t="s">
        <v>16</v>
      </c>
      <c r="Q8" t="s">
        <v>17</v>
      </c>
      <c r="R8" s="18">
        <v>39518.417787349499</v>
      </c>
    </row>
    <row r="9" spans="2:18" x14ac:dyDescent="0.35">
      <c r="B9" s="11">
        <v>706</v>
      </c>
      <c r="C9" s="11" t="s">
        <v>18</v>
      </c>
      <c r="D9" s="12" t="s">
        <v>19</v>
      </c>
      <c r="E9" s="13" t="s">
        <v>20</v>
      </c>
      <c r="F9" s="13">
        <v>1059.31</v>
      </c>
      <c r="G9">
        <v>1431.5</v>
      </c>
      <c r="H9" t="s">
        <v>13</v>
      </c>
      <c r="I9">
        <v>1016.04</v>
      </c>
      <c r="J9">
        <v>18</v>
      </c>
      <c r="K9">
        <v>6</v>
      </c>
      <c r="L9" s="17">
        <v>37408</v>
      </c>
      <c r="M9" t="s">
        <v>14</v>
      </c>
      <c r="N9" t="s">
        <v>14</v>
      </c>
      <c r="O9" t="s">
        <v>15</v>
      </c>
      <c r="P9" t="s">
        <v>16</v>
      </c>
      <c r="Q9" t="s">
        <v>21</v>
      </c>
      <c r="R9" s="18">
        <v>39518.417787349499</v>
      </c>
    </row>
    <row r="10" spans="2:18" x14ac:dyDescent="0.35">
      <c r="B10">
        <v>707</v>
      </c>
      <c r="C10" t="s">
        <v>22</v>
      </c>
      <c r="D10" s="9" t="s">
        <v>23</v>
      </c>
      <c r="E10" s="10" t="s">
        <v>20</v>
      </c>
      <c r="F10" s="10">
        <v>13.0863</v>
      </c>
      <c r="G10">
        <v>34.99</v>
      </c>
      <c r="H10" t="s">
        <v>14</v>
      </c>
      <c r="I10" t="s">
        <v>14</v>
      </c>
      <c r="J10">
        <v>35</v>
      </c>
      <c r="K10">
        <v>33</v>
      </c>
      <c r="L10" s="17">
        <v>38534</v>
      </c>
      <c r="M10" t="s">
        <v>14</v>
      </c>
      <c r="N10" t="s">
        <v>14</v>
      </c>
      <c r="O10" t="s">
        <v>15</v>
      </c>
      <c r="P10" t="s">
        <v>16</v>
      </c>
      <c r="Q10" t="s">
        <v>24</v>
      </c>
      <c r="R10" s="18">
        <v>39518.417787349499</v>
      </c>
    </row>
    <row r="11" spans="2:18" x14ac:dyDescent="0.35">
      <c r="B11" s="11">
        <v>708</v>
      </c>
      <c r="C11" s="11" t="s">
        <v>25</v>
      </c>
      <c r="D11" s="12" t="s">
        <v>26</v>
      </c>
      <c r="E11" s="13" t="s">
        <v>12</v>
      </c>
      <c r="F11" s="13">
        <v>13.0863</v>
      </c>
      <c r="G11">
        <v>34.99</v>
      </c>
      <c r="H11" t="s">
        <v>14</v>
      </c>
      <c r="I11" t="s">
        <v>14</v>
      </c>
      <c r="J11">
        <v>35</v>
      </c>
      <c r="K11">
        <v>33</v>
      </c>
      <c r="L11" s="17">
        <v>38534</v>
      </c>
      <c r="M11" t="s">
        <v>14</v>
      </c>
      <c r="N11" t="s">
        <v>14</v>
      </c>
      <c r="O11" t="s">
        <v>15</v>
      </c>
      <c r="P11" t="s">
        <v>16</v>
      </c>
      <c r="Q11" t="s">
        <v>27</v>
      </c>
      <c r="R11" s="18">
        <v>39518.417787349499</v>
      </c>
    </row>
    <row r="12" spans="2:18" x14ac:dyDescent="0.35">
      <c r="B12">
        <v>709</v>
      </c>
      <c r="C12" t="s">
        <v>28</v>
      </c>
      <c r="D12" s="9" t="s">
        <v>29</v>
      </c>
      <c r="E12" s="10" t="s">
        <v>30</v>
      </c>
      <c r="F12" s="10">
        <v>3.3963000000000001</v>
      </c>
      <c r="G12">
        <v>9.5</v>
      </c>
      <c r="H12" t="s">
        <v>31</v>
      </c>
      <c r="I12" t="s">
        <v>14</v>
      </c>
      <c r="J12">
        <v>27</v>
      </c>
      <c r="K12">
        <v>18</v>
      </c>
      <c r="L12" s="17">
        <v>38534</v>
      </c>
      <c r="M12" s="17">
        <v>38898</v>
      </c>
      <c r="N12" t="s">
        <v>14</v>
      </c>
      <c r="O12" t="s">
        <v>15</v>
      </c>
      <c r="P12" t="s">
        <v>16</v>
      </c>
      <c r="Q12" t="s">
        <v>32</v>
      </c>
      <c r="R12" s="18">
        <v>39518.417787349499</v>
      </c>
    </row>
    <row r="13" spans="2:18" x14ac:dyDescent="0.35">
      <c r="B13" s="14">
        <v>710</v>
      </c>
      <c r="C13" s="14" t="s">
        <v>9</v>
      </c>
      <c r="D13" s="15">
        <f>SUM(D8:D12)</f>
        <v>0</v>
      </c>
      <c r="E13" s="14" t="s">
        <v>30</v>
      </c>
      <c r="F13" s="16">
        <f>SUM(F8:F12)</f>
        <v>2148.1888999999996</v>
      </c>
      <c r="G13">
        <v>9.5</v>
      </c>
      <c r="H13" t="s">
        <v>33</v>
      </c>
      <c r="I13" t="s">
        <v>14</v>
      </c>
      <c r="J13">
        <v>27</v>
      </c>
      <c r="K13">
        <v>18</v>
      </c>
      <c r="L13" s="17">
        <v>38534</v>
      </c>
      <c r="M13" s="17">
        <v>38898</v>
      </c>
      <c r="N13" t="s">
        <v>14</v>
      </c>
      <c r="O13" t="s">
        <v>15</v>
      </c>
      <c r="P13" t="s">
        <v>16</v>
      </c>
      <c r="Q13" t="s">
        <v>34</v>
      </c>
      <c r="R13" s="18">
        <v>39518.417787349499</v>
      </c>
    </row>
    <row r="14" spans="2:18" x14ac:dyDescent="0.35">
      <c r="B14">
        <v>711</v>
      </c>
      <c r="C14" t="s">
        <v>35</v>
      </c>
      <c r="D14" t="s">
        <v>36</v>
      </c>
      <c r="E14" t="s">
        <v>37</v>
      </c>
      <c r="F14">
        <v>13.0863</v>
      </c>
      <c r="G14">
        <v>34.99</v>
      </c>
      <c r="H14" t="s">
        <v>14</v>
      </c>
      <c r="I14" t="s">
        <v>14</v>
      </c>
      <c r="J14">
        <v>35</v>
      </c>
      <c r="K14">
        <v>33</v>
      </c>
      <c r="L14" s="17">
        <v>38534</v>
      </c>
      <c r="M14" t="s">
        <v>14</v>
      </c>
      <c r="N14" t="s">
        <v>14</v>
      </c>
      <c r="O14" t="s">
        <v>15</v>
      </c>
      <c r="P14" t="s">
        <v>16</v>
      </c>
      <c r="Q14" t="s">
        <v>38</v>
      </c>
      <c r="R14" s="18">
        <v>39518.417787349499</v>
      </c>
    </row>
    <row r="15" spans="2:18" x14ac:dyDescent="0.35">
      <c r="B15">
        <v>712</v>
      </c>
      <c r="C15" t="s">
        <v>39</v>
      </c>
      <c r="D15" t="s">
        <v>40</v>
      </c>
      <c r="E15" t="s">
        <v>41</v>
      </c>
      <c r="F15">
        <v>6.9222999999999999</v>
      </c>
      <c r="G15">
        <v>8.99</v>
      </c>
      <c r="H15" t="s">
        <v>14</v>
      </c>
      <c r="I15" t="s">
        <v>14</v>
      </c>
      <c r="J15">
        <v>23</v>
      </c>
      <c r="K15">
        <v>2</v>
      </c>
      <c r="L15" s="17">
        <v>38534</v>
      </c>
      <c r="M15" t="s">
        <v>14</v>
      </c>
      <c r="N15" t="s">
        <v>14</v>
      </c>
      <c r="O15" t="s">
        <v>15</v>
      </c>
      <c r="P15" t="s">
        <v>16</v>
      </c>
      <c r="Q15" t="s">
        <v>42</v>
      </c>
      <c r="R15" s="18">
        <v>39518.417787349499</v>
      </c>
    </row>
    <row r="16" spans="2:18" x14ac:dyDescent="0.35">
      <c r="B16">
        <v>713</v>
      </c>
      <c r="C16" t="s">
        <v>43</v>
      </c>
      <c r="D16" t="s">
        <v>44</v>
      </c>
      <c r="E16" t="s">
        <v>41</v>
      </c>
      <c r="F16">
        <v>38.4923</v>
      </c>
      <c r="G16">
        <v>49.99</v>
      </c>
      <c r="H16" t="s">
        <v>45</v>
      </c>
      <c r="I16" t="s">
        <v>14</v>
      </c>
      <c r="J16">
        <v>25</v>
      </c>
      <c r="K16">
        <v>11</v>
      </c>
      <c r="L16" s="17">
        <v>38534</v>
      </c>
      <c r="M16" t="s">
        <v>14</v>
      </c>
      <c r="N16" t="s">
        <v>14</v>
      </c>
      <c r="O16" t="s">
        <v>15</v>
      </c>
      <c r="P16" t="s">
        <v>46</v>
      </c>
      <c r="Q16" t="s">
        <v>47</v>
      </c>
      <c r="R16" s="18">
        <v>39518.417787349499</v>
      </c>
    </row>
    <row r="17" spans="2:18" x14ac:dyDescent="0.35">
      <c r="B17">
        <v>714</v>
      </c>
      <c r="C17" t="s">
        <v>48</v>
      </c>
      <c r="D17" t="s">
        <v>49</v>
      </c>
      <c r="E17" t="s">
        <v>41</v>
      </c>
      <c r="F17">
        <v>38.4923</v>
      </c>
      <c r="G17">
        <v>49.99</v>
      </c>
      <c r="H17" t="s">
        <v>31</v>
      </c>
      <c r="I17" t="s">
        <v>14</v>
      </c>
      <c r="J17">
        <v>25</v>
      </c>
      <c r="K17">
        <v>11</v>
      </c>
      <c r="L17" s="17">
        <v>38534</v>
      </c>
      <c r="M17" t="s">
        <v>14</v>
      </c>
      <c r="N17" t="s">
        <v>14</v>
      </c>
      <c r="O17" t="s">
        <v>15</v>
      </c>
      <c r="P17" t="s">
        <v>46</v>
      </c>
      <c r="Q17" t="s">
        <v>50</v>
      </c>
      <c r="R17" s="18">
        <v>39518.417787349499</v>
      </c>
    </row>
    <row r="18" spans="2:18" x14ac:dyDescent="0.35">
      <c r="B18">
        <v>715</v>
      </c>
      <c r="C18" t="s">
        <v>51</v>
      </c>
      <c r="D18" t="s">
        <v>52</v>
      </c>
      <c r="E18" t="s">
        <v>41</v>
      </c>
      <c r="F18">
        <v>38.4923</v>
      </c>
      <c r="G18">
        <v>49.99</v>
      </c>
      <c r="H18" t="s">
        <v>33</v>
      </c>
      <c r="I18" t="s">
        <v>14</v>
      </c>
      <c r="J18">
        <v>25</v>
      </c>
      <c r="K18">
        <v>11</v>
      </c>
      <c r="L18" s="17">
        <v>38534</v>
      </c>
      <c r="M18" t="s">
        <v>14</v>
      </c>
      <c r="N18" t="s">
        <v>14</v>
      </c>
      <c r="O18" t="s">
        <v>15</v>
      </c>
      <c r="P18" t="s">
        <v>46</v>
      </c>
      <c r="Q18" t="s">
        <v>53</v>
      </c>
      <c r="R18" s="18">
        <v>39518.417787349499</v>
      </c>
    </row>
    <row r="19" spans="2:18" x14ac:dyDescent="0.35">
      <c r="B19">
        <v>716</v>
      </c>
      <c r="C19" t="s">
        <v>54</v>
      </c>
      <c r="D19" t="s">
        <v>55</v>
      </c>
      <c r="E19" t="s">
        <v>41</v>
      </c>
      <c r="F19">
        <v>38.4923</v>
      </c>
      <c r="G19">
        <v>49.99</v>
      </c>
      <c r="H19" t="s">
        <v>56</v>
      </c>
      <c r="I19" t="s">
        <v>14</v>
      </c>
      <c r="J19">
        <v>25</v>
      </c>
      <c r="K19">
        <v>11</v>
      </c>
      <c r="L19" s="17">
        <v>38534</v>
      </c>
      <c r="M19" t="s">
        <v>14</v>
      </c>
      <c r="N19" t="s">
        <v>14</v>
      </c>
      <c r="O19" t="s">
        <v>15</v>
      </c>
      <c r="P19" t="s">
        <v>46</v>
      </c>
      <c r="Q19" t="s">
        <v>57</v>
      </c>
      <c r="R19" s="18">
        <v>39518.417787349499</v>
      </c>
    </row>
    <row r="20" spans="2:18" x14ac:dyDescent="0.35">
      <c r="B20">
        <v>717</v>
      </c>
      <c r="C20" t="s">
        <v>58</v>
      </c>
      <c r="D20" t="s">
        <v>59</v>
      </c>
      <c r="E20" t="s">
        <v>20</v>
      </c>
      <c r="F20">
        <v>868.63419999999996</v>
      </c>
      <c r="G20">
        <v>1431.5</v>
      </c>
      <c r="H20" t="s">
        <v>60</v>
      </c>
      <c r="I20">
        <v>1043.26</v>
      </c>
      <c r="J20">
        <v>18</v>
      </c>
      <c r="K20">
        <v>6</v>
      </c>
      <c r="L20" s="17">
        <v>38534</v>
      </c>
      <c r="M20" t="s">
        <v>14</v>
      </c>
      <c r="N20" t="s">
        <v>14</v>
      </c>
      <c r="O20" t="s">
        <v>15</v>
      </c>
      <c r="P20" t="s">
        <v>16</v>
      </c>
      <c r="Q20" t="s">
        <v>61</v>
      </c>
      <c r="R20" s="18">
        <v>39518.417787349499</v>
      </c>
    </row>
    <row r="21" spans="2:18" x14ac:dyDescent="0.35">
      <c r="B21">
        <v>718</v>
      </c>
      <c r="C21" t="s">
        <v>62</v>
      </c>
      <c r="D21" t="s">
        <v>63</v>
      </c>
      <c r="E21" t="s">
        <v>20</v>
      </c>
      <c r="F21">
        <v>868.63419999999996</v>
      </c>
      <c r="G21">
        <v>1431.5</v>
      </c>
      <c r="H21" t="s">
        <v>64</v>
      </c>
      <c r="I21">
        <v>961.61</v>
      </c>
      <c r="J21">
        <v>18</v>
      </c>
      <c r="K21">
        <v>6</v>
      </c>
      <c r="L21" s="17">
        <v>38534</v>
      </c>
      <c r="M21" t="s">
        <v>14</v>
      </c>
      <c r="N21" t="s">
        <v>14</v>
      </c>
      <c r="O21" t="s">
        <v>15</v>
      </c>
      <c r="P21" t="s">
        <v>16</v>
      </c>
      <c r="Q21" t="s">
        <v>65</v>
      </c>
      <c r="R21" s="18">
        <v>39518.417787349499</v>
      </c>
    </row>
    <row r="22" spans="2:18" x14ac:dyDescent="0.35">
      <c r="B22">
        <v>719</v>
      </c>
      <c r="C22" t="s">
        <v>66</v>
      </c>
      <c r="D22" t="s">
        <v>67</v>
      </c>
      <c r="E22" t="s">
        <v>20</v>
      </c>
      <c r="F22">
        <v>868.63419999999996</v>
      </c>
      <c r="G22">
        <v>1431.5</v>
      </c>
      <c r="H22" t="s">
        <v>68</v>
      </c>
      <c r="I22">
        <v>979.75</v>
      </c>
      <c r="J22">
        <v>18</v>
      </c>
      <c r="K22">
        <v>6</v>
      </c>
      <c r="L22" s="17">
        <v>38534</v>
      </c>
      <c r="M22" t="s">
        <v>14</v>
      </c>
      <c r="N22" t="s">
        <v>14</v>
      </c>
      <c r="O22" t="s">
        <v>15</v>
      </c>
      <c r="P22" t="s">
        <v>16</v>
      </c>
      <c r="Q22" t="s">
        <v>69</v>
      </c>
      <c r="R22" s="18">
        <v>39518.417787349499</v>
      </c>
    </row>
    <row r="23" spans="2:18" x14ac:dyDescent="0.35">
      <c r="B23">
        <v>720</v>
      </c>
      <c r="C23" t="s">
        <v>70</v>
      </c>
      <c r="D23" t="s">
        <v>71</v>
      </c>
      <c r="E23" t="s">
        <v>20</v>
      </c>
      <c r="F23">
        <v>868.63419999999996</v>
      </c>
      <c r="G23">
        <v>1431.5</v>
      </c>
      <c r="H23" t="s">
        <v>72</v>
      </c>
      <c r="I23">
        <v>997.9</v>
      </c>
      <c r="J23">
        <v>18</v>
      </c>
      <c r="K23">
        <v>6</v>
      </c>
      <c r="L23" s="17">
        <v>38534</v>
      </c>
      <c r="M23" t="s">
        <v>14</v>
      </c>
      <c r="N23" t="s">
        <v>14</v>
      </c>
      <c r="O23" t="s">
        <v>15</v>
      </c>
      <c r="P23" t="s">
        <v>16</v>
      </c>
      <c r="Q23" t="s">
        <v>73</v>
      </c>
      <c r="R23" s="18">
        <v>39518.417787349499</v>
      </c>
    </row>
    <row r="24" spans="2:18" x14ac:dyDescent="0.35">
      <c r="B24">
        <v>721</v>
      </c>
      <c r="C24" t="s">
        <v>74</v>
      </c>
      <c r="D24" t="s">
        <v>75</v>
      </c>
      <c r="E24" t="s">
        <v>20</v>
      </c>
      <c r="F24">
        <v>868.63419999999996</v>
      </c>
      <c r="G24">
        <v>1431.5</v>
      </c>
      <c r="H24" t="s">
        <v>76</v>
      </c>
      <c r="I24">
        <v>1016.04</v>
      </c>
      <c r="J24">
        <v>18</v>
      </c>
      <c r="K24">
        <v>6</v>
      </c>
      <c r="L24" s="17">
        <v>38534</v>
      </c>
      <c r="M24" t="s">
        <v>14</v>
      </c>
      <c r="N24" t="s">
        <v>14</v>
      </c>
      <c r="O24" t="s">
        <v>15</v>
      </c>
      <c r="P24" t="s">
        <v>16</v>
      </c>
      <c r="Q24" t="s">
        <v>77</v>
      </c>
      <c r="R24" s="18">
        <v>39518.417787349499</v>
      </c>
    </row>
    <row r="25" spans="2:18" x14ac:dyDescent="0.35">
      <c r="B25">
        <v>722</v>
      </c>
      <c r="C25" t="s">
        <v>78</v>
      </c>
      <c r="D25" t="s">
        <v>79</v>
      </c>
      <c r="E25" t="s">
        <v>12</v>
      </c>
      <c r="F25">
        <v>204.6251</v>
      </c>
      <c r="G25">
        <v>337.22</v>
      </c>
      <c r="H25" t="s">
        <v>13</v>
      </c>
      <c r="I25">
        <v>1115.83</v>
      </c>
      <c r="J25">
        <v>18</v>
      </c>
      <c r="K25">
        <v>9</v>
      </c>
      <c r="L25" s="17">
        <v>38534</v>
      </c>
      <c r="M25" t="s">
        <v>14</v>
      </c>
      <c r="N25" t="s">
        <v>14</v>
      </c>
      <c r="O25" t="s">
        <v>15</v>
      </c>
      <c r="P25" t="s">
        <v>16</v>
      </c>
      <c r="Q25" t="s">
        <v>80</v>
      </c>
      <c r="R25" s="18">
        <v>39518.417787349499</v>
      </c>
    </row>
    <row r="26" spans="2:18" x14ac:dyDescent="0.35">
      <c r="B26">
        <v>723</v>
      </c>
      <c r="C26" t="s">
        <v>81</v>
      </c>
      <c r="D26" t="s">
        <v>82</v>
      </c>
      <c r="E26" t="s">
        <v>12</v>
      </c>
      <c r="F26">
        <v>204.6251</v>
      </c>
      <c r="G26">
        <v>337.22</v>
      </c>
      <c r="H26" t="s">
        <v>83</v>
      </c>
      <c r="I26">
        <v>1124.9000000000001</v>
      </c>
      <c r="J26">
        <v>18</v>
      </c>
      <c r="K26">
        <v>9</v>
      </c>
      <c r="L26" s="17">
        <v>38534</v>
      </c>
      <c r="M26" t="s">
        <v>14</v>
      </c>
      <c r="N26" t="s">
        <v>14</v>
      </c>
      <c r="O26" t="s">
        <v>15</v>
      </c>
      <c r="P26" t="s">
        <v>16</v>
      </c>
      <c r="Q26" t="s">
        <v>84</v>
      </c>
      <c r="R26" s="18">
        <v>39518.417787349499</v>
      </c>
    </row>
    <row r="27" spans="2:18" x14ac:dyDescent="0.35">
      <c r="B27">
        <v>724</v>
      </c>
      <c r="C27" t="s">
        <v>85</v>
      </c>
      <c r="D27" t="s">
        <v>86</v>
      </c>
      <c r="E27" t="s">
        <v>12</v>
      </c>
      <c r="F27">
        <v>204.6251</v>
      </c>
      <c r="G27">
        <v>337.22</v>
      </c>
      <c r="H27" t="s">
        <v>60</v>
      </c>
      <c r="I27">
        <v>1133.98</v>
      </c>
      <c r="J27">
        <v>18</v>
      </c>
      <c r="K27">
        <v>9</v>
      </c>
      <c r="L27" s="17">
        <v>38534</v>
      </c>
      <c r="M27" t="s">
        <v>14</v>
      </c>
      <c r="N27" t="s">
        <v>14</v>
      </c>
      <c r="O27" t="s">
        <v>15</v>
      </c>
      <c r="P27" t="s">
        <v>16</v>
      </c>
      <c r="Q27" t="s">
        <v>87</v>
      </c>
      <c r="R27" s="18">
        <v>39518.417787349499</v>
      </c>
    </row>
    <row r="28" spans="2:18" x14ac:dyDescent="0.35">
      <c r="B28">
        <v>725</v>
      </c>
      <c r="C28" t="s">
        <v>88</v>
      </c>
      <c r="D28" t="s">
        <v>89</v>
      </c>
      <c r="E28" t="s">
        <v>20</v>
      </c>
      <c r="F28">
        <v>187.15710000000001</v>
      </c>
      <c r="G28">
        <v>337.22</v>
      </c>
      <c r="H28" t="s">
        <v>64</v>
      </c>
      <c r="I28">
        <v>1052.33</v>
      </c>
      <c r="J28">
        <v>18</v>
      </c>
      <c r="K28">
        <v>9</v>
      </c>
      <c r="L28" s="17">
        <v>38534</v>
      </c>
      <c r="M28" s="17">
        <v>39263</v>
      </c>
      <c r="N28" t="s">
        <v>14</v>
      </c>
      <c r="O28" t="s">
        <v>15</v>
      </c>
      <c r="P28" t="s">
        <v>16</v>
      </c>
      <c r="Q28" t="s">
        <v>90</v>
      </c>
      <c r="R28" s="18">
        <v>39518.417787349499</v>
      </c>
    </row>
    <row r="29" spans="2:18" x14ac:dyDescent="0.35">
      <c r="B29">
        <v>726</v>
      </c>
      <c r="C29" t="s">
        <v>91</v>
      </c>
      <c r="D29" t="s">
        <v>92</v>
      </c>
      <c r="E29" t="s">
        <v>20</v>
      </c>
      <c r="F29">
        <v>187.15710000000001</v>
      </c>
      <c r="G29">
        <v>337.22</v>
      </c>
      <c r="H29" t="s">
        <v>68</v>
      </c>
      <c r="I29">
        <v>1070.47</v>
      </c>
      <c r="J29">
        <v>18</v>
      </c>
      <c r="K29">
        <v>9</v>
      </c>
      <c r="L29" s="17">
        <v>38534</v>
      </c>
      <c r="M29" s="17">
        <v>39263</v>
      </c>
      <c r="N29" t="s">
        <v>14</v>
      </c>
      <c r="O29" t="s">
        <v>15</v>
      </c>
      <c r="P29" t="s">
        <v>16</v>
      </c>
      <c r="Q29" t="s">
        <v>93</v>
      </c>
      <c r="R29" s="18">
        <v>39518.417787349499</v>
      </c>
    </row>
    <row r="30" spans="2:18" x14ac:dyDescent="0.35">
      <c r="B30">
        <v>727</v>
      </c>
      <c r="C30" t="s">
        <v>94</v>
      </c>
      <c r="D30" t="s">
        <v>95</v>
      </c>
      <c r="E30" t="s">
        <v>20</v>
      </c>
      <c r="F30">
        <v>187.15710000000001</v>
      </c>
      <c r="G30">
        <v>337.22</v>
      </c>
      <c r="H30" t="s">
        <v>72</v>
      </c>
      <c r="I30">
        <v>1088.6199999999999</v>
      </c>
      <c r="J30">
        <v>18</v>
      </c>
      <c r="K30">
        <v>9</v>
      </c>
      <c r="L30" s="17">
        <v>38534</v>
      </c>
      <c r="M30" s="17">
        <v>39263</v>
      </c>
      <c r="N30" t="s">
        <v>14</v>
      </c>
      <c r="O30" t="s">
        <v>15</v>
      </c>
      <c r="P30" t="s">
        <v>16</v>
      </c>
      <c r="Q30" t="s">
        <v>96</v>
      </c>
      <c r="R30" s="18">
        <v>39518.417787349499</v>
      </c>
    </row>
    <row r="31" spans="2:18" x14ac:dyDescent="0.35">
      <c r="B31">
        <v>728</v>
      </c>
      <c r="C31" t="s">
        <v>97</v>
      </c>
      <c r="D31" t="s">
        <v>98</v>
      </c>
      <c r="E31" t="s">
        <v>20</v>
      </c>
      <c r="F31">
        <v>187.15710000000001</v>
      </c>
      <c r="G31">
        <v>337.22</v>
      </c>
      <c r="H31" t="s">
        <v>13</v>
      </c>
      <c r="I31">
        <v>1115.83</v>
      </c>
      <c r="J31">
        <v>18</v>
      </c>
      <c r="K31">
        <v>9</v>
      </c>
      <c r="L31" s="17">
        <v>38534</v>
      </c>
      <c r="M31" s="17">
        <v>39263</v>
      </c>
      <c r="N31" t="s">
        <v>14</v>
      </c>
      <c r="O31" t="s">
        <v>15</v>
      </c>
      <c r="P31" t="s">
        <v>16</v>
      </c>
      <c r="Q31" t="s">
        <v>99</v>
      </c>
      <c r="R31" s="18">
        <v>39518.417787349499</v>
      </c>
    </row>
    <row r="32" spans="2:18" x14ac:dyDescent="0.35">
      <c r="B32">
        <v>729</v>
      </c>
      <c r="C32" t="s">
        <v>100</v>
      </c>
      <c r="D32" t="s">
        <v>101</v>
      </c>
      <c r="E32" t="s">
        <v>20</v>
      </c>
      <c r="F32">
        <v>187.15710000000001</v>
      </c>
      <c r="G32">
        <v>337.22</v>
      </c>
      <c r="H32" t="s">
        <v>83</v>
      </c>
      <c r="I32">
        <v>1124.9000000000001</v>
      </c>
      <c r="J32">
        <v>18</v>
      </c>
      <c r="K32">
        <v>9</v>
      </c>
      <c r="L32" s="17">
        <v>38534</v>
      </c>
      <c r="M32" s="17">
        <v>39263</v>
      </c>
      <c r="N32" t="s">
        <v>14</v>
      </c>
      <c r="O32" t="s">
        <v>15</v>
      </c>
      <c r="P32" t="s">
        <v>16</v>
      </c>
      <c r="Q32" t="s">
        <v>102</v>
      </c>
      <c r="R32" s="18">
        <v>39518.417787349499</v>
      </c>
    </row>
    <row r="33" spans="2:18" x14ac:dyDescent="0.35">
      <c r="B33">
        <v>730</v>
      </c>
      <c r="C33" t="s">
        <v>103</v>
      </c>
      <c r="D33" t="s">
        <v>104</v>
      </c>
      <c r="E33" t="s">
        <v>20</v>
      </c>
      <c r="F33">
        <v>187.15710000000001</v>
      </c>
      <c r="G33">
        <v>337.22</v>
      </c>
      <c r="H33" t="s">
        <v>60</v>
      </c>
      <c r="I33">
        <v>1133.98</v>
      </c>
      <c r="J33">
        <v>18</v>
      </c>
      <c r="K33">
        <v>9</v>
      </c>
      <c r="L33" s="17">
        <v>38534</v>
      </c>
      <c r="M33" s="17">
        <v>39263</v>
      </c>
      <c r="N33" t="s">
        <v>14</v>
      </c>
      <c r="O33" t="s">
        <v>15</v>
      </c>
      <c r="P33" t="s">
        <v>16</v>
      </c>
      <c r="Q33" t="s">
        <v>105</v>
      </c>
      <c r="R33" s="18">
        <v>39518.417787349499</v>
      </c>
    </row>
    <row r="34" spans="2:18" x14ac:dyDescent="0.35">
      <c r="B34">
        <v>731</v>
      </c>
      <c r="C34" t="s">
        <v>106</v>
      </c>
      <c r="D34" t="s">
        <v>107</v>
      </c>
      <c r="E34" t="s">
        <v>20</v>
      </c>
      <c r="F34">
        <v>352.13940000000002</v>
      </c>
      <c r="G34">
        <v>594.83000000000004</v>
      </c>
      <c r="H34" t="s">
        <v>64</v>
      </c>
      <c r="I34">
        <v>1006.97</v>
      </c>
      <c r="J34">
        <v>18</v>
      </c>
      <c r="K34">
        <v>16</v>
      </c>
      <c r="L34" s="17">
        <v>38534</v>
      </c>
      <c r="M34" s="17">
        <v>38898</v>
      </c>
      <c r="N34" t="s">
        <v>14</v>
      </c>
      <c r="O34" t="s">
        <v>15</v>
      </c>
      <c r="P34" t="s">
        <v>16</v>
      </c>
      <c r="Q34" t="s">
        <v>108</v>
      </c>
      <c r="R34" s="18">
        <v>39518.417787349499</v>
      </c>
    </row>
    <row r="35" spans="2:18" x14ac:dyDescent="0.35">
      <c r="B35">
        <v>732</v>
      </c>
      <c r="C35" t="s">
        <v>109</v>
      </c>
      <c r="D35" t="s">
        <v>110</v>
      </c>
      <c r="E35" t="s">
        <v>20</v>
      </c>
      <c r="F35">
        <v>352.13940000000002</v>
      </c>
      <c r="G35">
        <v>594.83000000000004</v>
      </c>
      <c r="H35" t="s">
        <v>68</v>
      </c>
      <c r="I35">
        <v>1025.1099999999999</v>
      </c>
      <c r="J35">
        <v>18</v>
      </c>
      <c r="K35">
        <v>16</v>
      </c>
      <c r="L35" s="17">
        <v>38534</v>
      </c>
      <c r="M35" s="17">
        <v>38898</v>
      </c>
      <c r="N35" t="s">
        <v>14</v>
      </c>
      <c r="O35" t="s">
        <v>15</v>
      </c>
      <c r="P35" t="s">
        <v>16</v>
      </c>
      <c r="Q35" t="s">
        <v>111</v>
      </c>
      <c r="R35" s="18">
        <v>39518.417787349499</v>
      </c>
    </row>
    <row r="36" spans="2:18" x14ac:dyDescent="0.35">
      <c r="B36">
        <v>733</v>
      </c>
      <c r="C36" t="s">
        <v>112</v>
      </c>
      <c r="D36" t="s">
        <v>113</v>
      </c>
      <c r="E36" t="s">
        <v>20</v>
      </c>
      <c r="F36">
        <v>352.13940000000002</v>
      </c>
      <c r="G36">
        <v>594.83000000000004</v>
      </c>
      <c r="H36" t="s">
        <v>72</v>
      </c>
      <c r="I36">
        <v>1043.26</v>
      </c>
      <c r="J36">
        <v>18</v>
      </c>
      <c r="K36">
        <v>16</v>
      </c>
      <c r="L36" s="17">
        <v>38534</v>
      </c>
      <c r="M36" s="17">
        <v>38898</v>
      </c>
      <c r="N36" t="s">
        <v>14</v>
      </c>
      <c r="O36" t="s">
        <v>15</v>
      </c>
      <c r="P36" t="s">
        <v>16</v>
      </c>
      <c r="Q36" t="s">
        <v>114</v>
      </c>
      <c r="R36" s="18">
        <v>39518.417787349499</v>
      </c>
    </row>
    <row r="37" spans="2:18" x14ac:dyDescent="0.35">
      <c r="B37">
        <v>734</v>
      </c>
      <c r="C37" t="s">
        <v>115</v>
      </c>
      <c r="D37" t="s">
        <v>116</v>
      </c>
      <c r="E37" t="s">
        <v>20</v>
      </c>
      <c r="F37">
        <v>352.13940000000002</v>
      </c>
      <c r="G37">
        <v>594.83000000000004</v>
      </c>
      <c r="H37" t="s">
        <v>13</v>
      </c>
      <c r="I37">
        <v>1070.47</v>
      </c>
      <c r="J37">
        <v>18</v>
      </c>
      <c r="K37">
        <v>16</v>
      </c>
      <c r="L37" s="17">
        <v>38534</v>
      </c>
      <c r="M37" s="17">
        <v>38898</v>
      </c>
      <c r="N37" t="s">
        <v>14</v>
      </c>
      <c r="O37" t="s">
        <v>15</v>
      </c>
      <c r="P37" t="s">
        <v>16</v>
      </c>
      <c r="Q37" t="s">
        <v>117</v>
      </c>
      <c r="R37" s="18">
        <v>39518.417787349499</v>
      </c>
    </row>
    <row r="38" spans="2:18" x14ac:dyDescent="0.35">
      <c r="B38">
        <v>735</v>
      </c>
      <c r="C38" t="s">
        <v>118</v>
      </c>
      <c r="D38" t="s">
        <v>119</v>
      </c>
      <c r="E38" t="s">
        <v>20</v>
      </c>
      <c r="F38">
        <v>352.13940000000002</v>
      </c>
      <c r="G38">
        <v>594.83000000000004</v>
      </c>
      <c r="H38" t="s">
        <v>83</v>
      </c>
      <c r="I38">
        <v>1079.54</v>
      </c>
      <c r="J38">
        <v>18</v>
      </c>
      <c r="K38">
        <v>16</v>
      </c>
      <c r="L38" s="17">
        <v>38534</v>
      </c>
      <c r="M38" s="17">
        <v>38898</v>
      </c>
      <c r="N38" t="s">
        <v>14</v>
      </c>
      <c r="O38" t="s">
        <v>15</v>
      </c>
      <c r="P38" t="s">
        <v>16</v>
      </c>
      <c r="Q38" t="s">
        <v>120</v>
      </c>
      <c r="R38" s="18">
        <v>39518.417787349499</v>
      </c>
    </row>
    <row r="39" spans="2:18" x14ac:dyDescent="0.35">
      <c r="B39">
        <v>736</v>
      </c>
      <c r="C39" t="s">
        <v>121</v>
      </c>
      <c r="D39" t="s">
        <v>122</v>
      </c>
      <c r="E39" t="s">
        <v>12</v>
      </c>
      <c r="F39">
        <v>204.6251</v>
      </c>
      <c r="G39">
        <v>337.22</v>
      </c>
      <c r="H39" t="s">
        <v>64</v>
      </c>
      <c r="I39">
        <v>1052.33</v>
      </c>
      <c r="J39">
        <v>18</v>
      </c>
      <c r="K39">
        <v>9</v>
      </c>
      <c r="L39" s="17">
        <v>38534</v>
      </c>
      <c r="M39" t="s">
        <v>14</v>
      </c>
      <c r="N39" t="s">
        <v>14</v>
      </c>
      <c r="O39" t="s">
        <v>15</v>
      </c>
      <c r="P39" t="s">
        <v>16</v>
      </c>
      <c r="Q39" t="s">
        <v>123</v>
      </c>
      <c r="R39" s="18">
        <v>39518.417787349499</v>
      </c>
    </row>
    <row r="40" spans="2:18" x14ac:dyDescent="0.35">
      <c r="B40">
        <v>737</v>
      </c>
      <c r="C40" t="s">
        <v>124</v>
      </c>
      <c r="D40" t="s">
        <v>125</v>
      </c>
      <c r="E40" t="s">
        <v>12</v>
      </c>
      <c r="F40">
        <v>204.6251</v>
      </c>
      <c r="G40">
        <v>337.22</v>
      </c>
      <c r="H40" t="s">
        <v>68</v>
      </c>
      <c r="I40">
        <v>1070.47</v>
      </c>
      <c r="J40">
        <v>18</v>
      </c>
      <c r="K40">
        <v>9</v>
      </c>
      <c r="L40" s="17">
        <v>38534</v>
      </c>
      <c r="M40" t="s">
        <v>14</v>
      </c>
      <c r="N40" t="s">
        <v>14</v>
      </c>
      <c r="O40" t="s">
        <v>15</v>
      </c>
      <c r="P40" t="s">
        <v>16</v>
      </c>
      <c r="Q40" t="s">
        <v>126</v>
      </c>
      <c r="R40" s="18">
        <v>39518.417787349499</v>
      </c>
    </row>
    <row r="41" spans="2:18" x14ac:dyDescent="0.35">
      <c r="B41">
        <v>738</v>
      </c>
      <c r="C41" t="s">
        <v>127</v>
      </c>
      <c r="D41" t="s">
        <v>128</v>
      </c>
      <c r="E41" t="s">
        <v>12</v>
      </c>
      <c r="F41">
        <v>204.6251</v>
      </c>
      <c r="G41">
        <v>337.22</v>
      </c>
      <c r="H41" t="s">
        <v>72</v>
      </c>
      <c r="I41">
        <v>1088.6199999999999</v>
      </c>
      <c r="J41">
        <v>18</v>
      </c>
      <c r="K41">
        <v>9</v>
      </c>
      <c r="L41" s="17">
        <v>38534</v>
      </c>
      <c r="M41" t="s">
        <v>14</v>
      </c>
      <c r="N41" t="s">
        <v>14</v>
      </c>
      <c r="O41" t="s">
        <v>15</v>
      </c>
      <c r="P41" t="s">
        <v>16</v>
      </c>
      <c r="Q41" t="s">
        <v>129</v>
      </c>
      <c r="R41" s="18">
        <v>39518.417787349499</v>
      </c>
    </row>
    <row r="42" spans="2:18" x14ac:dyDescent="0.35">
      <c r="B42">
        <v>739</v>
      </c>
      <c r="C42" t="s">
        <v>130</v>
      </c>
      <c r="D42" t="s">
        <v>131</v>
      </c>
      <c r="E42" t="s">
        <v>132</v>
      </c>
      <c r="F42">
        <v>747.2002</v>
      </c>
      <c r="G42">
        <v>1364.5</v>
      </c>
      <c r="H42" t="s">
        <v>133</v>
      </c>
      <c r="I42">
        <v>1233.76</v>
      </c>
      <c r="J42">
        <v>16</v>
      </c>
      <c r="K42">
        <v>5</v>
      </c>
      <c r="L42" s="17">
        <v>38534</v>
      </c>
      <c r="M42" t="s">
        <v>14</v>
      </c>
      <c r="N42" t="s">
        <v>14</v>
      </c>
      <c r="O42" t="s">
        <v>15</v>
      </c>
      <c r="P42" t="s">
        <v>134</v>
      </c>
      <c r="Q42" t="s">
        <v>135</v>
      </c>
      <c r="R42" s="18">
        <v>39518.417787349499</v>
      </c>
    </row>
    <row r="43" spans="2:18" x14ac:dyDescent="0.35">
      <c r="B43">
        <v>740</v>
      </c>
      <c r="C43" t="s">
        <v>136</v>
      </c>
      <c r="D43" t="s">
        <v>137</v>
      </c>
      <c r="E43" t="s">
        <v>132</v>
      </c>
      <c r="F43">
        <v>706.81100000000004</v>
      </c>
      <c r="G43">
        <v>1364.5</v>
      </c>
      <c r="H43" t="s">
        <v>64</v>
      </c>
      <c r="I43">
        <v>1251.9100000000001</v>
      </c>
      <c r="J43">
        <v>16</v>
      </c>
      <c r="K43">
        <v>5</v>
      </c>
      <c r="L43" s="17">
        <v>38534</v>
      </c>
      <c r="M43" s="17">
        <v>38898</v>
      </c>
      <c r="N43" t="s">
        <v>14</v>
      </c>
      <c r="O43" t="s">
        <v>15</v>
      </c>
      <c r="P43" t="s">
        <v>134</v>
      </c>
      <c r="Q43" t="s">
        <v>138</v>
      </c>
      <c r="R43" s="18">
        <v>39518.417787349499</v>
      </c>
    </row>
    <row r="44" spans="2:18" x14ac:dyDescent="0.35">
      <c r="B44">
        <v>741</v>
      </c>
      <c r="C44" t="s">
        <v>139</v>
      </c>
      <c r="D44" t="s">
        <v>140</v>
      </c>
      <c r="E44" t="s">
        <v>132</v>
      </c>
      <c r="F44">
        <v>706.81100000000004</v>
      </c>
      <c r="G44">
        <v>1364.5</v>
      </c>
      <c r="H44" t="s">
        <v>68</v>
      </c>
      <c r="I44">
        <v>1270.05</v>
      </c>
      <c r="J44">
        <v>16</v>
      </c>
      <c r="K44">
        <v>5</v>
      </c>
      <c r="L44" s="17">
        <v>38534</v>
      </c>
      <c r="M44" s="17">
        <v>38898</v>
      </c>
      <c r="N44" t="s">
        <v>14</v>
      </c>
      <c r="O44" t="s">
        <v>15</v>
      </c>
      <c r="P44" t="s">
        <v>134</v>
      </c>
      <c r="Q44" t="s">
        <v>141</v>
      </c>
      <c r="R44" s="18">
        <v>39518.417787349499</v>
      </c>
    </row>
    <row r="45" spans="2:18" x14ac:dyDescent="0.35">
      <c r="B45">
        <v>742</v>
      </c>
      <c r="C45" t="s">
        <v>142</v>
      </c>
      <c r="D45" t="s">
        <v>143</v>
      </c>
      <c r="E45" t="s">
        <v>132</v>
      </c>
      <c r="F45">
        <v>747.2002</v>
      </c>
      <c r="G45">
        <v>1364.5</v>
      </c>
      <c r="H45" t="s">
        <v>144</v>
      </c>
      <c r="I45">
        <v>1288.2</v>
      </c>
      <c r="J45">
        <v>16</v>
      </c>
      <c r="K45">
        <v>5</v>
      </c>
      <c r="L45" s="17">
        <v>38534</v>
      </c>
      <c r="M45" t="s">
        <v>14</v>
      </c>
      <c r="N45" t="s">
        <v>14</v>
      </c>
      <c r="O45" t="s">
        <v>15</v>
      </c>
      <c r="P45" t="s">
        <v>134</v>
      </c>
      <c r="Q45" t="s">
        <v>145</v>
      </c>
      <c r="R45" s="18">
        <v>39518.417787349499</v>
      </c>
    </row>
    <row r="46" spans="2:18" x14ac:dyDescent="0.35">
      <c r="B46">
        <v>743</v>
      </c>
      <c r="C46" t="s">
        <v>146</v>
      </c>
      <c r="D46" t="s">
        <v>147</v>
      </c>
      <c r="E46" t="s">
        <v>12</v>
      </c>
      <c r="F46">
        <v>739.04100000000005</v>
      </c>
      <c r="G46">
        <v>1349.6</v>
      </c>
      <c r="H46" t="s">
        <v>133</v>
      </c>
      <c r="I46">
        <v>1233.76</v>
      </c>
      <c r="J46">
        <v>16</v>
      </c>
      <c r="K46">
        <v>5</v>
      </c>
      <c r="L46" s="17">
        <v>38534</v>
      </c>
      <c r="M46" t="s">
        <v>14</v>
      </c>
      <c r="N46" t="s">
        <v>14</v>
      </c>
      <c r="O46" t="s">
        <v>15</v>
      </c>
      <c r="P46" t="s">
        <v>148</v>
      </c>
      <c r="Q46" t="s">
        <v>149</v>
      </c>
      <c r="R46" s="18">
        <v>39518.417787349499</v>
      </c>
    </row>
    <row r="47" spans="2:18" x14ac:dyDescent="0.35">
      <c r="B47">
        <v>744</v>
      </c>
      <c r="C47" t="s">
        <v>150</v>
      </c>
      <c r="D47" t="s">
        <v>151</v>
      </c>
      <c r="E47" t="s">
        <v>12</v>
      </c>
      <c r="F47">
        <v>699.09280000000001</v>
      </c>
      <c r="G47">
        <v>1349.6</v>
      </c>
      <c r="H47" t="s">
        <v>64</v>
      </c>
      <c r="I47">
        <v>1251.9100000000001</v>
      </c>
      <c r="J47">
        <v>16</v>
      </c>
      <c r="K47">
        <v>5</v>
      </c>
      <c r="L47" s="17">
        <v>38534</v>
      </c>
      <c r="M47" s="17">
        <v>38898</v>
      </c>
      <c r="N47" t="s">
        <v>14</v>
      </c>
      <c r="O47" t="s">
        <v>15</v>
      </c>
      <c r="P47" t="s">
        <v>148</v>
      </c>
      <c r="Q47" t="s">
        <v>152</v>
      </c>
      <c r="R47" s="18">
        <v>39518.417787349499</v>
      </c>
    </row>
    <row r="48" spans="2:18" x14ac:dyDescent="0.35">
      <c r="B48">
        <v>745</v>
      </c>
      <c r="C48" t="s">
        <v>153</v>
      </c>
      <c r="D48" t="s">
        <v>154</v>
      </c>
      <c r="E48" t="s">
        <v>12</v>
      </c>
      <c r="F48">
        <v>699.09280000000001</v>
      </c>
      <c r="G48">
        <v>1349.6</v>
      </c>
      <c r="H48" t="s">
        <v>68</v>
      </c>
      <c r="I48">
        <v>1270.05</v>
      </c>
      <c r="J48">
        <v>16</v>
      </c>
      <c r="K48">
        <v>5</v>
      </c>
      <c r="L48" s="17">
        <v>38534</v>
      </c>
      <c r="M48" s="17">
        <v>38898</v>
      </c>
      <c r="N48" t="s">
        <v>14</v>
      </c>
      <c r="O48" t="s">
        <v>15</v>
      </c>
      <c r="P48" t="s">
        <v>148</v>
      </c>
      <c r="Q48" t="s">
        <v>155</v>
      </c>
      <c r="R48" s="18">
        <v>39518.417787349499</v>
      </c>
    </row>
    <row r="49" spans="2:18" x14ac:dyDescent="0.35">
      <c r="B49">
        <v>746</v>
      </c>
      <c r="C49" t="s">
        <v>156</v>
      </c>
      <c r="D49" t="s">
        <v>157</v>
      </c>
      <c r="E49" t="s">
        <v>12</v>
      </c>
      <c r="F49">
        <v>739.04100000000005</v>
      </c>
      <c r="G49">
        <v>1349.6</v>
      </c>
      <c r="H49" t="s">
        <v>144</v>
      </c>
      <c r="I49">
        <v>1288.2</v>
      </c>
      <c r="J49">
        <v>16</v>
      </c>
      <c r="K49">
        <v>5</v>
      </c>
      <c r="L49" s="17">
        <v>38534</v>
      </c>
      <c r="M49" t="s">
        <v>14</v>
      </c>
      <c r="N49" t="s">
        <v>14</v>
      </c>
      <c r="O49" t="s">
        <v>15</v>
      </c>
      <c r="P49" t="s">
        <v>148</v>
      </c>
      <c r="Q49" t="s">
        <v>158</v>
      </c>
      <c r="R49" s="18">
        <v>39518.417787349499</v>
      </c>
    </row>
    <row r="50" spans="2:18" x14ac:dyDescent="0.35">
      <c r="B50">
        <v>747</v>
      </c>
      <c r="C50" t="s">
        <v>159</v>
      </c>
      <c r="D50" t="s">
        <v>160</v>
      </c>
      <c r="E50" t="s">
        <v>12</v>
      </c>
      <c r="F50">
        <v>739.04100000000005</v>
      </c>
      <c r="G50">
        <v>1349.6</v>
      </c>
      <c r="H50" t="s">
        <v>161</v>
      </c>
      <c r="I50">
        <v>1215.6199999999999</v>
      </c>
      <c r="J50">
        <v>16</v>
      </c>
      <c r="K50">
        <v>5</v>
      </c>
      <c r="L50" s="17">
        <v>38534</v>
      </c>
      <c r="M50" t="s">
        <v>14</v>
      </c>
      <c r="N50" t="s">
        <v>14</v>
      </c>
      <c r="O50" t="s">
        <v>15</v>
      </c>
      <c r="P50" t="s">
        <v>148</v>
      </c>
      <c r="Q50" t="s">
        <v>162</v>
      </c>
      <c r="R50" s="18">
        <v>39518.417787349499</v>
      </c>
    </row>
    <row r="51" spans="2:18" x14ac:dyDescent="0.35">
      <c r="B51">
        <v>748</v>
      </c>
      <c r="C51" t="s">
        <v>163</v>
      </c>
      <c r="D51" t="s">
        <v>164</v>
      </c>
      <c r="E51" t="s">
        <v>132</v>
      </c>
      <c r="F51">
        <v>747.2002</v>
      </c>
      <c r="G51">
        <v>1364.5</v>
      </c>
      <c r="H51" t="s">
        <v>161</v>
      </c>
      <c r="I51">
        <v>1215.6199999999999</v>
      </c>
      <c r="J51">
        <v>16</v>
      </c>
      <c r="K51">
        <v>5</v>
      </c>
      <c r="L51" s="17">
        <v>38534</v>
      </c>
      <c r="M51" t="s">
        <v>14</v>
      </c>
      <c r="N51" t="s">
        <v>14</v>
      </c>
      <c r="O51" t="s">
        <v>15</v>
      </c>
      <c r="P51" t="s">
        <v>134</v>
      </c>
      <c r="Q51" t="s">
        <v>165</v>
      </c>
      <c r="R51" s="18">
        <v>39518.417787349499</v>
      </c>
    </row>
    <row r="52" spans="2:18" x14ac:dyDescent="0.35">
      <c r="B52">
        <v>749</v>
      </c>
      <c r="C52" t="s">
        <v>166</v>
      </c>
      <c r="D52" t="s">
        <v>167</v>
      </c>
      <c r="E52" t="s">
        <v>20</v>
      </c>
      <c r="F52">
        <v>2171.2941999999998</v>
      </c>
      <c r="G52">
        <v>3578.27</v>
      </c>
      <c r="H52" t="s">
        <v>60</v>
      </c>
      <c r="I52">
        <v>6803.85</v>
      </c>
      <c r="J52">
        <v>6</v>
      </c>
      <c r="K52">
        <v>25</v>
      </c>
      <c r="L52" s="17">
        <v>38534</v>
      </c>
      <c r="M52" s="17">
        <v>38898</v>
      </c>
      <c r="N52" t="s">
        <v>14</v>
      </c>
      <c r="O52" t="s">
        <v>15</v>
      </c>
      <c r="P52" t="s">
        <v>168</v>
      </c>
      <c r="Q52" t="s">
        <v>169</v>
      </c>
      <c r="R52" s="18">
        <v>39518.417787349499</v>
      </c>
    </row>
    <row r="53" spans="2:18" x14ac:dyDescent="0.35">
      <c r="B53">
        <v>750</v>
      </c>
      <c r="C53" t="s">
        <v>170</v>
      </c>
      <c r="D53" t="s">
        <v>171</v>
      </c>
      <c r="E53" t="s">
        <v>20</v>
      </c>
      <c r="F53">
        <v>2171.2941999999998</v>
      </c>
      <c r="G53">
        <v>3578.27</v>
      </c>
      <c r="H53" t="s">
        <v>64</v>
      </c>
      <c r="I53">
        <v>6245.93</v>
      </c>
      <c r="J53">
        <v>6</v>
      </c>
      <c r="K53">
        <v>25</v>
      </c>
      <c r="L53" s="17">
        <v>38534</v>
      </c>
      <c r="M53" s="17">
        <v>38898</v>
      </c>
      <c r="N53" t="s">
        <v>14</v>
      </c>
      <c r="O53" t="s">
        <v>15</v>
      </c>
      <c r="P53" t="s">
        <v>168</v>
      </c>
      <c r="Q53" t="s">
        <v>172</v>
      </c>
      <c r="R53" s="18">
        <v>39518.417787349499</v>
      </c>
    </row>
    <row r="54" spans="2:18" x14ac:dyDescent="0.35">
      <c r="B54">
        <v>751</v>
      </c>
      <c r="C54" t="s">
        <v>173</v>
      </c>
      <c r="D54" t="s">
        <v>174</v>
      </c>
      <c r="E54" t="s">
        <v>20</v>
      </c>
      <c r="F54">
        <v>2171.2941999999998</v>
      </c>
      <c r="G54">
        <v>3578.27</v>
      </c>
      <c r="H54" t="s">
        <v>68</v>
      </c>
      <c r="I54">
        <v>6409.23</v>
      </c>
      <c r="J54">
        <v>6</v>
      </c>
      <c r="K54">
        <v>25</v>
      </c>
      <c r="L54" s="17">
        <v>38534</v>
      </c>
      <c r="M54" s="17">
        <v>38898</v>
      </c>
      <c r="N54" t="s">
        <v>14</v>
      </c>
      <c r="O54" t="s">
        <v>15</v>
      </c>
      <c r="P54" t="s">
        <v>168</v>
      </c>
      <c r="Q54" t="s">
        <v>175</v>
      </c>
      <c r="R54" s="18">
        <v>39518.417787349499</v>
      </c>
    </row>
    <row r="55" spans="2:18" x14ac:dyDescent="0.35">
      <c r="B55">
        <v>752</v>
      </c>
      <c r="C55" t="s">
        <v>176</v>
      </c>
      <c r="D55" t="s">
        <v>177</v>
      </c>
      <c r="E55" t="s">
        <v>20</v>
      </c>
      <c r="F55">
        <v>2171.2941999999998</v>
      </c>
      <c r="G55">
        <v>3578.27</v>
      </c>
      <c r="H55" t="s">
        <v>72</v>
      </c>
      <c r="I55">
        <v>6540.77</v>
      </c>
      <c r="J55">
        <v>6</v>
      </c>
      <c r="K55">
        <v>25</v>
      </c>
      <c r="L55" s="17">
        <v>38534</v>
      </c>
      <c r="M55" s="17">
        <v>38898</v>
      </c>
      <c r="N55" t="s">
        <v>14</v>
      </c>
      <c r="O55" t="s">
        <v>15</v>
      </c>
      <c r="P55" t="s">
        <v>168</v>
      </c>
      <c r="Q55" t="s">
        <v>178</v>
      </c>
      <c r="R55" s="18">
        <v>39518.417787349499</v>
      </c>
    </row>
    <row r="56" spans="2:18" x14ac:dyDescent="0.35">
      <c r="B56">
        <v>753</v>
      </c>
      <c r="C56" t="s">
        <v>179</v>
      </c>
      <c r="D56" t="s">
        <v>180</v>
      </c>
      <c r="E56" t="s">
        <v>20</v>
      </c>
      <c r="F56">
        <v>2171.2941999999998</v>
      </c>
      <c r="G56">
        <v>3578.27</v>
      </c>
      <c r="H56" t="s">
        <v>76</v>
      </c>
      <c r="I56">
        <v>6658.7</v>
      </c>
      <c r="J56">
        <v>6</v>
      </c>
      <c r="K56">
        <v>25</v>
      </c>
      <c r="L56" s="17">
        <v>38534</v>
      </c>
      <c r="M56" s="17">
        <v>38898</v>
      </c>
      <c r="N56" t="s">
        <v>14</v>
      </c>
      <c r="O56" t="s">
        <v>15</v>
      </c>
      <c r="P56" t="s">
        <v>168</v>
      </c>
      <c r="Q56" t="s">
        <v>181</v>
      </c>
      <c r="R56" s="18">
        <v>39518.417787349499</v>
      </c>
    </row>
    <row r="57" spans="2:18" x14ac:dyDescent="0.35">
      <c r="B57">
        <v>754</v>
      </c>
      <c r="C57" t="s">
        <v>182</v>
      </c>
      <c r="D57" t="s">
        <v>183</v>
      </c>
      <c r="E57" t="s">
        <v>20</v>
      </c>
      <c r="F57">
        <v>884.70830000000001</v>
      </c>
      <c r="G57">
        <v>1457.99</v>
      </c>
      <c r="H57" t="s">
        <v>13</v>
      </c>
      <c r="I57">
        <v>8069.37</v>
      </c>
      <c r="J57">
        <v>6</v>
      </c>
      <c r="K57">
        <v>28</v>
      </c>
      <c r="L57" s="17">
        <v>38534</v>
      </c>
      <c r="M57" s="17">
        <v>38898</v>
      </c>
      <c r="N57" t="s">
        <v>14</v>
      </c>
      <c r="O57" t="s">
        <v>15</v>
      </c>
      <c r="P57" t="s">
        <v>184</v>
      </c>
      <c r="Q57" t="s">
        <v>185</v>
      </c>
      <c r="R57" s="18">
        <v>39518.417787349499</v>
      </c>
    </row>
    <row r="58" spans="2:18" x14ac:dyDescent="0.35">
      <c r="B58">
        <v>755</v>
      </c>
      <c r="C58" t="s">
        <v>186</v>
      </c>
      <c r="D58" t="s">
        <v>187</v>
      </c>
      <c r="E58" t="s">
        <v>20</v>
      </c>
      <c r="F58">
        <v>884.70830000000001</v>
      </c>
      <c r="G58">
        <v>1457.99</v>
      </c>
      <c r="H58" t="s">
        <v>83</v>
      </c>
      <c r="I58">
        <v>8119.26</v>
      </c>
      <c r="J58">
        <v>6</v>
      </c>
      <c r="K58">
        <v>28</v>
      </c>
      <c r="L58" s="17">
        <v>38534</v>
      </c>
      <c r="M58" s="17">
        <v>38898</v>
      </c>
      <c r="N58" t="s">
        <v>14</v>
      </c>
      <c r="O58" t="s">
        <v>15</v>
      </c>
      <c r="P58" t="s">
        <v>184</v>
      </c>
      <c r="Q58" t="s">
        <v>188</v>
      </c>
      <c r="R58" s="18">
        <v>39518.417787349499</v>
      </c>
    </row>
    <row r="59" spans="2:18" x14ac:dyDescent="0.35">
      <c r="B59">
        <v>756</v>
      </c>
      <c r="C59" t="s">
        <v>189</v>
      </c>
      <c r="D59" t="s">
        <v>190</v>
      </c>
      <c r="E59" t="s">
        <v>20</v>
      </c>
      <c r="F59">
        <v>884.70830000000001</v>
      </c>
      <c r="G59">
        <v>1457.99</v>
      </c>
      <c r="H59" t="s">
        <v>64</v>
      </c>
      <c r="I59">
        <v>7606.7</v>
      </c>
      <c r="J59">
        <v>6</v>
      </c>
      <c r="K59">
        <v>28</v>
      </c>
      <c r="L59" s="17">
        <v>38534</v>
      </c>
      <c r="M59" s="17">
        <v>38898</v>
      </c>
      <c r="N59" t="s">
        <v>14</v>
      </c>
      <c r="O59" t="s">
        <v>15</v>
      </c>
      <c r="P59" t="s">
        <v>184</v>
      </c>
      <c r="Q59" t="s">
        <v>191</v>
      </c>
      <c r="R59" s="18">
        <v>39518.417787349499</v>
      </c>
    </row>
    <row r="60" spans="2:18" x14ac:dyDescent="0.35">
      <c r="B60">
        <v>757</v>
      </c>
      <c r="C60" t="s">
        <v>192</v>
      </c>
      <c r="D60" t="s">
        <v>193</v>
      </c>
      <c r="E60" t="s">
        <v>20</v>
      </c>
      <c r="F60">
        <v>884.70830000000001</v>
      </c>
      <c r="G60">
        <v>1457.99</v>
      </c>
      <c r="H60" t="s">
        <v>68</v>
      </c>
      <c r="I60">
        <v>7770</v>
      </c>
      <c r="J60">
        <v>6</v>
      </c>
      <c r="K60">
        <v>28</v>
      </c>
      <c r="L60" s="17">
        <v>38534</v>
      </c>
      <c r="M60" s="17">
        <v>38898</v>
      </c>
      <c r="N60" t="s">
        <v>14</v>
      </c>
      <c r="O60" t="s">
        <v>15</v>
      </c>
      <c r="P60" t="s">
        <v>184</v>
      </c>
      <c r="Q60" t="s">
        <v>194</v>
      </c>
      <c r="R60" s="18">
        <v>39518.417787349499</v>
      </c>
    </row>
    <row r="61" spans="2:18" x14ac:dyDescent="0.35">
      <c r="B61">
        <v>758</v>
      </c>
      <c r="C61" t="s">
        <v>195</v>
      </c>
      <c r="D61" t="s">
        <v>196</v>
      </c>
      <c r="E61" t="s">
        <v>20</v>
      </c>
      <c r="F61">
        <v>884.70830000000001</v>
      </c>
      <c r="G61">
        <v>1457.99</v>
      </c>
      <c r="H61" t="s">
        <v>72</v>
      </c>
      <c r="I61">
        <v>7901.54</v>
      </c>
      <c r="J61">
        <v>6</v>
      </c>
      <c r="K61">
        <v>28</v>
      </c>
      <c r="L61" s="17">
        <v>38534</v>
      </c>
      <c r="M61" s="17">
        <v>38898</v>
      </c>
      <c r="N61" t="s">
        <v>14</v>
      </c>
      <c r="O61" t="s">
        <v>15</v>
      </c>
      <c r="P61" t="s">
        <v>184</v>
      </c>
      <c r="Q61" t="s">
        <v>197</v>
      </c>
      <c r="R61" s="18">
        <v>39518.417787349499</v>
      </c>
    </row>
    <row r="62" spans="2:18" x14ac:dyDescent="0.35">
      <c r="B62">
        <v>759</v>
      </c>
      <c r="C62" t="s">
        <v>198</v>
      </c>
      <c r="D62" t="s">
        <v>199</v>
      </c>
      <c r="E62" t="s">
        <v>20</v>
      </c>
      <c r="F62">
        <v>486.70659999999998</v>
      </c>
      <c r="G62">
        <v>782.99</v>
      </c>
      <c r="H62" t="s">
        <v>13</v>
      </c>
      <c r="I62">
        <v>8976.5499999999993</v>
      </c>
      <c r="J62">
        <v>6</v>
      </c>
      <c r="K62">
        <v>30</v>
      </c>
      <c r="L62" s="17">
        <v>38534</v>
      </c>
      <c r="M62" s="17">
        <v>39263</v>
      </c>
      <c r="N62" t="s">
        <v>14</v>
      </c>
      <c r="O62" t="s">
        <v>15</v>
      </c>
      <c r="P62" t="s">
        <v>168</v>
      </c>
      <c r="Q62" t="s">
        <v>200</v>
      </c>
      <c r="R62" s="18">
        <v>39518.417787349499</v>
      </c>
    </row>
    <row r="63" spans="2:18" x14ac:dyDescent="0.35">
      <c r="B63">
        <v>760</v>
      </c>
      <c r="C63" t="s">
        <v>201</v>
      </c>
      <c r="D63" t="s">
        <v>202</v>
      </c>
      <c r="E63" t="s">
        <v>20</v>
      </c>
      <c r="F63">
        <v>486.70659999999998</v>
      </c>
      <c r="G63">
        <v>782.99</v>
      </c>
      <c r="H63" t="s">
        <v>83</v>
      </c>
      <c r="I63">
        <v>9026.44</v>
      </c>
      <c r="J63">
        <v>6</v>
      </c>
      <c r="K63">
        <v>30</v>
      </c>
      <c r="L63" s="17">
        <v>38534</v>
      </c>
      <c r="M63" s="17">
        <v>39263</v>
      </c>
      <c r="N63" t="s">
        <v>14</v>
      </c>
      <c r="O63" t="s">
        <v>15</v>
      </c>
      <c r="P63" t="s">
        <v>168</v>
      </c>
      <c r="Q63" t="s">
        <v>203</v>
      </c>
      <c r="R63" s="18">
        <v>39518.417787349499</v>
      </c>
    </row>
    <row r="64" spans="2:18" x14ac:dyDescent="0.35">
      <c r="B64">
        <v>761</v>
      </c>
      <c r="C64" t="s">
        <v>204</v>
      </c>
      <c r="D64" t="s">
        <v>205</v>
      </c>
      <c r="E64" t="s">
        <v>20</v>
      </c>
      <c r="F64">
        <v>486.70659999999998</v>
      </c>
      <c r="G64">
        <v>782.99</v>
      </c>
      <c r="H64" t="s">
        <v>60</v>
      </c>
      <c r="I64">
        <v>9071.7999999999993</v>
      </c>
      <c r="J64">
        <v>6</v>
      </c>
      <c r="K64">
        <v>30</v>
      </c>
      <c r="L64" s="17">
        <v>38534</v>
      </c>
      <c r="M64" s="17">
        <v>39263</v>
      </c>
      <c r="N64" t="s">
        <v>14</v>
      </c>
      <c r="O64" t="s">
        <v>15</v>
      </c>
      <c r="P64" t="s">
        <v>168</v>
      </c>
      <c r="Q64" t="s">
        <v>206</v>
      </c>
      <c r="R64" s="18">
        <v>39518.417787349499</v>
      </c>
    </row>
    <row r="65" spans="2:18" x14ac:dyDescent="0.35">
      <c r="B65">
        <v>762</v>
      </c>
      <c r="C65" t="s">
        <v>207</v>
      </c>
      <c r="D65" t="s">
        <v>208</v>
      </c>
      <c r="E65" t="s">
        <v>20</v>
      </c>
      <c r="F65">
        <v>486.70659999999998</v>
      </c>
      <c r="G65">
        <v>782.99</v>
      </c>
      <c r="H65" t="s">
        <v>64</v>
      </c>
      <c r="I65">
        <v>8513.8799999999992</v>
      </c>
      <c r="J65">
        <v>6</v>
      </c>
      <c r="K65">
        <v>30</v>
      </c>
      <c r="L65" s="17">
        <v>38534</v>
      </c>
      <c r="M65" s="17">
        <v>39263</v>
      </c>
      <c r="N65" t="s">
        <v>14</v>
      </c>
      <c r="O65" t="s">
        <v>15</v>
      </c>
      <c r="P65" t="s">
        <v>168</v>
      </c>
      <c r="Q65" t="s">
        <v>209</v>
      </c>
      <c r="R65" s="18">
        <v>39518.417787349499</v>
      </c>
    </row>
    <row r="66" spans="2:18" x14ac:dyDescent="0.35">
      <c r="B66">
        <v>763</v>
      </c>
      <c r="C66" t="s">
        <v>210</v>
      </c>
      <c r="D66" t="s">
        <v>211</v>
      </c>
      <c r="E66" t="s">
        <v>20</v>
      </c>
      <c r="F66">
        <v>486.70659999999998</v>
      </c>
      <c r="G66">
        <v>782.99</v>
      </c>
      <c r="H66" t="s">
        <v>68</v>
      </c>
      <c r="I66">
        <v>8677.18</v>
      </c>
      <c r="J66">
        <v>6</v>
      </c>
      <c r="K66">
        <v>30</v>
      </c>
      <c r="L66" s="17">
        <v>38534</v>
      </c>
      <c r="M66" s="17">
        <v>39263</v>
      </c>
      <c r="N66" t="s">
        <v>14</v>
      </c>
      <c r="O66" t="s">
        <v>15</v>
      </c>
      <c r="P66" t="s">
        <v>168</v>
      </c>
      <c r="Q66" t="s">
        <v>212</v>
      </c>
      <c r="R66" s="18">
        <v>39518.417787349499</v>
      </c>
    </row>
    <row r="67" spans="2:18" x14ac:dyDescent="0.35">
      <c r="B67">
        <v>764</v>
      </c>
      <c r="C67" t="s">
        <v>213</v>
      </c>
      <c r="D67" t="s">
        <v>214</v>
      </c>
      <c r="E67" t="s">
        <v>20</v>
      </c>
      <c r="F67">
        <v>486.70659999999998</v>
      </c>
      <c r="G67">
        <v>782.99</v>
      </c>
      <c r="H67" t="s">
        <v>72</v>
      </c>
      <c r="I67">
        <v>8808.7199999999993</v>
      </c>
      <c r="J67">
        <v>6</v>
      </c>
      <c r="K67">
        <v>30</v>
      </c>
      <c r="L67" s="17">
        <v>38534</v>
      </c>
      <c r="M67" s="17">
        <v>39263</v>
      </c>
      <c r="N67" t="s">
        <v>14</v>
      </c>
      <c r="O67" t="s">
        <v>15</v>
      </c>
      <c r="P67" t="s">
        <v>168</v>
      </c>
      <c r="Q67" t="s">
        <v>215</v>
      </c>
      <c r="R67" s="18">
        <v>39518.417787349499</v>
      </c>
    </row>
    <row r="68" spans="2:18" x14ac:dyDescent="0.35">
      <c r="B68">
        <v>765</v>
      </c>
      <c r="C68" t="s">
        <v>216</v>
      </c>
      <c r="D68" t="s">
        <v>217</v>
      </c>
      <c r="E68" t="s">
        <v>12</v>
      </c>
      <c r="F68">
        <v>486.70659999999998</v>
      </c>
      <c r="G68">
        <v>782.99</v>
      </c>
      <c r="H68" t="s">
        <v>13</v>
      </c>
      <c r="I68">
        <v>8976.5499999999993</v>
      </c>
      <c r="J68">
        <v>6</v>
      </c>
      <c r="K68">
        <v>30</v>
      </c>
      <c r="L68" s="17">
        <v>38534</v>
      </c>
      <c r="M68" s="17">
        <v>39263</v>
      </c>
      <c r="N68" t="s">
        <v>14</v>
      </c>
      <c r="O68" t="s">
        <v>15</v>
      </c>
      <c r="P68" t="s">
        <v>218</v>
      </c>
      <c r="Q68" t="s">
        <v>219</v>
      </c>
      <c r="R68" s="18">
        <v>39518.417787349499</v>
      </c>
    </row>
    <row r="69" spans="2:18" x14ac:dyDescent="0.35">
      <c r="B69">
        <v>766</v>
      </c>
      <c r="C69" t="s">
        <v>220</v>
      </c>
      <c r="D69" t="s">
        <v>221</v>
      </c>
      <c r="E69" t="s">
        <v>12</v>
      </c>
      <c r="F69">
        <v>486.70659999999998</v>
      </c>
      <c r="G69">
        <v>782.99</v>
      </c>
      <c r="H69" t="s">
        <v>83</v>
      </c>
      <c r="I69">
        <v>9026.44</v>
      </c>
      <c r="J69">
        <v>6</v>
      </c>
      <c r="K69">
        <v>30</v>
      </c>
      <c r="L69" s="17">
        <v>38534</v>
      </c>
      <c r="M69" s="17">
        <v>39263</v>
      </c>
      <c r="N69" t="s">
        <v>14</v>
      </c>
      <c r="O69" t="s">
        <v>15</v>
      </c>
      <c r="P69" t="s">
        <v>218</v>
      </c>
      <c r="Q69" t="s">
        <v>222</v>
      </c>
      <c r="R69" s="18">
        <v>39518.417787349499</v>
      </c>
    </row>
    <row r="70" spans="2:18" x14ac:dyDescent="0.35">
      <c r="B70">
        <v>767</v>
      </c>
      <c r="C70" t="s">
        <v>223</v>
      </c>
      <c r="D70" t="s">
        <v>224</v>
      </c>
      <c r="E70" t="s">
        <v>12</v>
      </c>
      <c r="F70">
        <v>486.70659999999998</v>
      </c>
      <c r="G70">
        <v>782.99</v>
      </c>
      <c r="H70" t="s">
        <v>60</v>
      </c>
      <c r="I70">
        <v>9071.7999999999993</v>
      </c>
      <c r="J70">
        <v>6</v>
      </c>
      <c r="K70">
        <v>30</v>
      </c>
      <c r="L70" s="17">
        <v>38534</v>
      </c>
      <c r="M70" s="17">
        <v>39263</v>
      </c>
      <c r="N70" t="s">
        <v>14</v>
      </c>
      <c r="O70" t="s">
        <v>15</v>
      </c>
      <c r="P70" t="s">
        <v>218</v>
      </c>
      <c r="Q70" t="s">
        <v>225</v>
      </c>
      <c r="R70" s="18">
        <v>39518.417787349499</v>
      </c>
    </row>
    <row r="71" spans="2:18" x14ac:dyDescent="0.35">
      <c r="B71">
        <v>768</v>
      </c>
      <c r="C71" t="s">
        <v>226</v>
      </c>
      <c r="D71" t="s">
        <v>227</v>
      </c>
      <c r="E71" t="s">
        <v>12</v>
      </c>
      <c r="F71">
        <v>486.70659999999998</v>
      </c>
      <c r="G71">
        <v>782.99</v>
      </c>
      <c r="H71" t="s">
        <v>64</v>
      </c>
      <c r="I71">
        <v>8513.8799999999992</v>
      </c>
      <c r="J71">
        <v>6</v>
      </c>
      <c r="K71">
        <v>30</v>
      </c>
      <c r="L71" s="17">
        <v>38534</v>
      </c>
      <c r="M71" s="17">
        <v>39263</v>
      </c>
      <c r="N71" t="s">
        <v>14</v>
      </c>
      <c r="O71" t="s">
        <v>15</v>
      </c>
      <c r="P71" t="s">
        <v>218</v>
      </c>
      <c r="Q71" t="s">
        <v>228</v>
      </c>
      <c r="R71" s="18">
        <v>39518.417787349499</v>
      </c>
    </row>
    <row r="72" spans="2:18" x14ac:dyDescent="0.35">
      <c r="B72">
        <v>769</v>
      </c>
      <c r="C72" t="s">
        <v>229</v>
      </c>
      <c r="D72" t="s">
        <v>230</v>
      </c>
      <c r="E72" t="s">
        <v>12</v>
      </c>
      <c r="F72">
        <v>486.70659999999998</v>
      </c>
      <c r="G72">
        <v>782.99</v>
      </c>
      <c r="H72" t="s">
        <v>68</v>
      </c>
      <c r="I72">
        <v>8677.18</v>
      </c>
      <c r="J72">
        <v>6</v>
      </c>
      <c r="K72">
        <v>30</v>
      </c>
      <c r="L72" s="17">
        <v>38534</v>
      </c>
      <c r="M72" s="17">
        <v>39263</v>
      </c>
      <c r="N72" t="s">
        <v>14</v>
      </c>
      <c r="O72" t="s">
        <v>15</v>
      </c>
      <c r="P72" t="s">
        <v>218</v>
      </c>
      <c r="Q72" t="s">
        <v>231</v>
      </c>
      <c r="R72" s="18">
        <v>39518.417787349499</v>
      </c>
    </row>
    <row r="73" spans="2:18" x14ac:dyDescent="0.35">
      <c r="B73">
        <v>770</v>
      </c>
      <c r="C73" t="s">
        <v>232</v>
      </c>
      <c r="D73" t="s">
        <v>233</v>
      </c>
      <c r="E73" t="s">
        <v>12</v>
      </c>
      <c r="F73">
        <v>486.70659999999998</v>
      </c>
      <c r="G73">
        <v>782.99</v>
      </c>
      <c r="H73" t="s">
        <v>72</v>
      </c>
      <c r="I73">
        <v>8808.7199999999993</v>
      </c>
      <c r="J73">
        <v>6</v>
      </c>
      <c r="K73">
        <v>30</v>
      </c>
      <c r="L73" s="17">
        <v>38534</v>
      </c>
      <c r="M73" s="17">
        <v>39263</v>
      </c>
      <c r="N73" t="s">
        <v>14</v>
      </c>
      <c r="O73" t="s">
        <v>15</v>
      </c>
      <c r="P73" t="s">
        <v>218</v>
      </c>
      <c r="Q73" t="s">
        <v>234</v>
      </c>
      <c r="R73" s="18">
        <v>39518.417787349499</v>
      </c>
    </row>
    <row r="74" spans="2:18" x14ac:dyDescent="0.35">
      <c r="B74">
        <v>771</v>
      </c>
      <c r="C74" t="s">
        <v>235</v>
      </c>
      <c r="D74" t="s">
        <v>236</v>
      </c>
      <c r="E74" t="s">
        <v>132</v>
      </c>
      <c r="F74">
        <v>1912.1543999999999</v>
      </c>
      <c r="G74">
        <v>3399.99</v>
      </c>
      <c r="H74" t="s">
        <v>161</v>
      </c>
      <c r="I74">
        <v>9230.56</v>
      </c>
      <c r="J74">
        <v>5</v>
      </c>
      <c r="K74">
        <v>19</v>
      </c>
      <c r="L74" s="17">
        <v>38534</v>
      </c>
      <c r="M74" s="17">
        <v>38898</v>
      </c>
      <c r="N74" t="s">
        <v>14</v>
      </c>
      <c r="O74" t="s">
        <v>15</v>
      </c>
      <c r="P74" t="s">
        <v>237</v>
      </c>
      <c r="Q74" t="s">
        <v>238</v>
      </c>
      <c r="R74" s="18">
        <v>39518.417787349499</v>
      </c>
    </row>
    <row r="75" spans="2:18" x14ac:dyDescent="0.35">
      <c r="B75">
        <v>772</v>
      </c>
      <c r="C75" t="s">
        <v>239</v>
      </c>
      <c r="D75" t="s">
        <v>240</v>
      </c>
      <c r="E75" t="s">
        <v>132</v>
      </c>
      <c r="F75">
        <v>1912.1543999999999</v>
      </c>
      <c r="G75">
        <v>3399.99</v>
      </c>
      <c r="H75" t="s">
        <v>133</v>
      </c>
      <c r="I75">
        <v>9421.06</v>
      </c>
      <c r="J75">
        <v>5</v>
      </c>
      <c r="K75">
        <v>19</v>
      </c>
      <c r="L75" s="17">
        <v>38534</v>
      </c>
      <c r="M75" s="17">
        <v>38898</v>
      </c>
      <c r="N75" t="s">
        <v>14</v>
      </c>
      <c r="O75" t="s">
        <v>15</v>
      </c>
      <c r="P75" t="s">
        <v>237</v>
      </c>
      <c r="Q75" t="s">
        <v>241</v>
      </c>
      <c r="R75" s="18">
        <v>39518.417787349499</v>
      </c>
    </row>
    <row r="76" spans="2:18" x14ac:dyDescent="0.35">
      <c r="B76">
        <v>773</v>
      </c>
      <c r="C76" t="s">
        <v>242</v>
      </c>
      <c r="D76" t="s">
        <v>243</v>
      </c>
      <c r="E76" t="s">
        <v>132</v>
      </c>
      <c r="F76">
        <v>1912.1543999999999</v>
      </c>
      <c r="G76">
        <v>3399.99</v>
      </c>
      <c r="H76" t="s">
        <v>64</v>
      </c>
      <c r="I76">
        <v>9584.36</v>
      </c>
      <c r="J76">
        <v>5</v>
      </c>
      <c r="K76">
        <v>19</v>
      </c>
      <c r="L76" s="17">
        <v>38534</v>
      </c>
      <c r="M76" s="17">
        <v>38898</v>
      </c>
      <c r="N76" t="s">
        <v>14</v>
      </c>
      <c r="O76" t="s">
        <v>15</v>
      </c>
      <c r="P76" t="s">
        <v>237</v>
      </c>
      <c r="Q76" t="s">
        <v>244</v>
      </c>
      <c r="R76" s="18">
        <v>39518.417787349499</v>
      </c>
    </row>
    <row r="77" spans="2:18" x14ac:dyDescent="0.35">
      <c r="B77">
        <v>774</v>
      </c>
      <c r="C77" t="s">
        <v>245</v>
      </c>
      <c r="D77" t="s">
        <v>246</v>
      </c>
      <c r="E77" t="s">
        <v>132</v>
      </c>
      <c r="F77">
        <v>1912.1543999999999</v>
      </c>
      <c r="G77">
        <v>3399.99</v>
      </c>
      <c r="H77" t="s">
        <v>68</v>
      </c>
      <c r="I77">
        <v>9715.9</v>
      </c>
      <c r="J77">
        <v>5</v>
      </c>
      <c r="K77">
        <v>19</v>
      </c>
      <c r="L77" s="17">
        <v>38534</v>
      </c>
      <c r="M77" s="17">
        <v>38898</v>
      </c>
      <c r="N77" t="s">
        <v>14</v>
      </c>
      <c r="O77" t="s">
        <v>15</v>
      </c>
      <c r="P77" t="s">
        <v>237</v>
      </c>
      <c r="Q77" t="s">
        <v>247</v>
      </c>
      <c r="R77" s="18">
        <v>39518.417787349499</v>
      </c>
    </row>
    <row r="78" spans="2:18" x14ac:dyDescent="0.35">
      <c r="B78">
        <v>775</v>
      </c>
      <c r="C78" t="s">
        <v>248</v>
      </c>
      <c r="D78" t="s">
        <v>249</v>
      </c>
      <c r="E78" t="s">
        <v>12</v>
      </c>
      <c r="F78">
        <v>1898.0944</v>
      </c>
      <c r="G78">
        <v>3374.99</v>
      </c>
      <c r="H78" t="s">
        <v>161</v>
      </c>
      <c r="I78">
        <v>9230.56</v>
      </c>
      <c r="J78">
        <v>5</v>
      </c>
      <c r="K78">
        <v>19</v>
      </c>
      <c r="L78" s="17">
        <v>38534</v>
      </c>
      <c r="M78" s="17">
        <v>38898</v>
      </c>
      <c r="N78" t="s">
        <v>14</v>
      </c>
      <c r="O78" t="s">
        <v>15</v>
      </c>
      <c r="P78" t="s">
        <v>218</v>
      </c>
      <c r="Q78" t="s">
        <v>250</v>
      </c>
      <c r="R78" s="18">
        <v>39518.417787349499</v>
      </c>
    </row>
    <row r="79" spans="2:18" x14ac:dyDescent="0.35">
      <c r="B79">
        <v>776</v>
      </c>
      <c r="C79" t="s">
        <v>251</v>
      </c>
      <c r="D79" t="s">
        <v>252</v>
      </c>
      <c r="E79" t="s">
        <v>12</v>
      </c>
      <c r="F79">
        <v>1898.0944</v>
      </c>
      <c r="G79">
        <v>3374.99</v>
      </c>
      <c r="H79" t="s">
        <v>133</v>
      </c>
      <c r="I79">
        <v>9421.06</v>
      </c>
      <c r="J79">
        <v>5</v>
      </c>
      <c r="K79">
        <v>19</v>
      </c>
      <c r="L79" s="17">
        <v>38534</v>
      </c>
      <c r="M79" s="17">
        <v>38898</v>
      </c>
      <c r="N79" t="s">
        <v>14</v>
      </c>
      <c r="O79" t="s">
        <v>15</v>
      </c>
      <c r="P79" t="s">
        <v>218</v>
      </c>
      <c r="Q79" t="s">
        <v>253</v>
      </c>
      <c r="R79" s="18">
        <v>39518.417787349499</v>
      </c>
    </row>
    <row r="80" spans="2:18" x14ac:dyDescent="0.35">
      <c r="B80">
        <v>777</v>
      </c>
      <c r="C80" t="s">
        <v>254</v>
      </c>
      <c r="D80" t="s">
        <v>255</v>
      </c>
      <c r="E80" t="s">
        <v>12</v>
      </c>
      <c r="F80">
        <v>1898.0944</v>
      </c>
      <c r="G80">
        <v>3374.99</v>
      </c>
      <c r="H80" t="s">
        <v>64</v>
      </c>
      <c r="I80">
        <v>9584.36</v>
      </c>
      <c r="J80">
        <v>5</v>
      </c>
      <c r="K80">
        <v>19</v>
      </c>
      <c r="L80" s="17">
        <v>38534</v>
      </c>
      <c r="M80" s="17">
        <v>38898</v>
      </c>
      <c r="N80" t="s">
        <v>14</v>
      </c>
      <c r="O80" t="s">
        <v>15</v>
      </c>
      <c r="P80" t="s">
        <v>218</v>
      </c>
      <c r="Q80" t="s">
        <v>256</v>
      </c>
      <c r="R80" s="18">
        <v>39518.417787349499</v>
      </c>
    </row>
    <row r="81" spans="2:18" x14ac:dyDescent="0.35">
      <c r="B81">
        <v>778</v>
      </c>
      <c r="C81" t="s">
        <v>257</v>
      </c>
      <c r="D81" t="s">
        <v>258</v>
      </c>
      <c r="E81" t="s">
        <v>12</v>
      </c>
      <c r="F81">
        <v>1898.0944</v>
      </c>
      <c r="G81">
        <v>3374.99</v>
      </c>
      <c r="H81" t="s">
        <v>68</v>
      </c>
      <c r="I81">
        <v>9715.9</v>
      </c>
      <c r="J81">
        <v>5</v>
      </c>
      <c r="K81">
        <v>19</v>
      </c>
      <c r="L81" s="17">
        <v>38534</v>
      </c>
      <c r="M81" s="17">
        <v>38898</v>
      </c>
      <c r="N81" t="s">
        <v>14</v>
      </c>
      <c r="O81" t="s">
        <v>15</v>
      </c>
      <c r="P81" t="s">
        <v>218</v>
      </c>
      <c r="Q81" t="s">
        <v>259</v>
      </c>
      <c r="R81" s="18">
        <v>39518.417787349499</v>
      </c>
    </row>
    <row r="82" spans="2:18" x14ac:dyDescent="0.35">
      <c r="B82">
        <v>779</v>
      </c>
      <c r="C82" t="s">
        <v>260</v>
      </c>
      <c r="D82" t="s">
        <v>261</v>
      </c>
      <c r="E82" t="s">
        <v>132</v>
      </c>
      <c r="F82">
        <v>1265.6195</v>
      </c>
      <c r="G82">
        <v>2319.9899999999998</v>
      </c>
      <c r="H82" t="s">
        <v>161</v>
      </c>
      <c r="I82">
        <v>10591.33</v>
      </c>
      <c r="J82">
        <v>5</v>
      </c>
      <c r="K82">
        <v>20</v>
      </c>
      <c r="L82" s="17">
        <v>38899</v>
      </c>
      <c r="M82" t="s">
        <v>14</v>
      </c>
      <c r="N82" t="s">
        <v>14</v>
      </c>
      <c r="O82" t="s">
        <v>15</v>
      </c>
      <c r="P82" t="s">
        <v>262</v>
      </c>
      <c r="Q82" t="s">
        <v>263</v>
      </c>
      <c r="R82" s="18">
        <v>39518.417787349499</v>
      </c>
    </row>
    <row r="83" spans="2:18" x14ac:dyDescent="0.35">
      <c r="B83">
        <v>780</v>
      </c>
      <c r="C83" t="s">
        <v>264</v>
      </c>
      <c r="D83" t="s">
        <v>265</v>
      </c>
      <c r="E83" t="s">
        <v>132</v>
      </c>
      <c r="F83">
        <v>1265.6195</v>
      </c>
      <c r="G83">
        <v>2319.9899999999998</v>
      </c>
      <c r="H83" t="s">
        <v>133</v>
      </c>
      <c r="I83">
        <v>10781.83</v>
      </c>
      <c r="J83">
        <v>5</v>
      </c>
      <c r="K83">
        <v>20</v>
      </c>
      <c r="L83" s="17">
        <v>38899</v>
      </c>
      <c r="M83" t="s">
        <v>14</v>
      </c>
      <c r="N83" t="s">
        <v>14</v>
      </c>
      <c r="O83" t="s">
        <v>15</v>
      </c>
      <c r="P83" t="s">
        <v>262</v>
      </c>
      <c r="Q83" t="s">
        <v>266</v>
      </c>
      <c r="R83" s="18">
        <v>39518.417787349499</v>
      </c>
    </row>
    <row r="84" spans="2:18" x14ac:dyDescent="0.35">
      <c r="B84">
        <v>781</v>
      </c>
      <c r="C84" t="s">
        <v>267</v>
      </c>
      <c r="D84" t="s">
        <v>268</v>
      </c>
      <c r="E84" t="s">
        <v>132</v>
      </c>
      <c r="F84">
        <v>1265.6195</v>
      </c>
      <c r="G84">
        <v>2319.9899999999998</v>
      </c>
      <c r="H84" t="s">
        <v>144</v>
      </c>
      <c r="I84">
        <v>10945.13</v>
      </c>
      <c r="J84">
        <v>5</v>
      </c>
      <c r="K84">
        <v>20</v>
      </c>
      <c r="L84" s="17">
        <v>38899</v>
      </c>
      <c r="M84" t="s">
        <v>14</v>
      </c>
      <c r="N84" t="s">
        <v>14</v>
      </c>
      <c r="O84" t="s">
        <v>15</v>
      </c>
      <c r="P84" t="s">
        <v>262</v>
      </c>
      <c r="Q84" t="s">
        <v>269</v>
      </c>
      <c r="R84" s="18">
        <v>39518.417787349499</v>
      </c>
    </row>
    <row r="85" spans="2:18" x14ac:dyDescent="0.35">
      <c r="B85">
        <v>782</v>
      </c>
      <c r="C85" t="s">
        <v>270</v>
      </c>
      <c r="D85" t="s">
        <v>271</v>
      </c>
      <c r="E85" t="s">
        <v>12</v>
      </c>
      <c r="F85">
        <v>1251.9812999999999</v>
      </c>
      <c r="G85">
        <v>2294.9899999999998</v>
      </c>
      <c r="H85" t="s">
        <v>161</v>
      </c>
      <c r="I85">
        <v>10591.33</v>
      </c>
      <c r="J85">
        <v>5</v>
      </c>
      <c r="K85">
        <v>20</v>
      </c>
      <c r="L85" s="17">
        <v>38899</v>
      </c>
      <c r="M85" t="s">
        <v>14</v>
      </c>
      <c r="N85" t="s">
        <v>14</v>
      </c>
      <c r="O85" t="s">
        <v>15</v>
      </c>
      <c r="P85" t="s">
        <v>272</v>
      </c>
      <c r="Q85" t="s">
        <v>273</v>
      </c>
      <c r="R85" s="18">
        <v>39518.417787349499</v>
      </c>
    </row>
    <row r="86" spans="2:18" x14ac:dyDescent="0.35">
      <c r="B86">
        <v>783</v>
      </c>
      <c r="C86" t="s">
        <v>274</v>
      </c>
      <c r="D86" t="s">
        <v>275</v>
      </c>
      <c r="E86" t="s">
        <v>12</v>
      </c>
      <c r="F86">
        <v>1251.9812999999999</v>
      </c>
      <c r="G86">
        <v>2294.9899999999998</v>
      </c>
      <c r="H86" t="s">
        <v>133</v>
      </c>
      <c r="I86">
        <v>10781.83</v>
      </c>
      <c r="J86">
        <v>5</v>
      </c>
      <c r="K86">
        <v>20</v>
      </c>
      <c r="L86" s="17">
        <v>38899</v>
      </c>
      <c r="M86" t="s">
        <v>14</v>
      </c>
      <c r="N86" t="s">
        <v>14</v>
      </c>
      <c r="O86" t="s">
        <v>15</v>
      </c>
      <c r="P86" t="s">
        <v>272</v>
      </c>
      <c r="Q86" t="s">
        <v>276</v>
      </c>
      <c r="R86" s="18">
        <v>39518.417787349499</v>
      </c>
    </row>
    <row r="87" spans="2:18" x14ac:dyDescent="0.35">
      <c r="B87">
        <v>784</v>
      </c>
      <c r="C87" t="s">
        <v>277</v>
      </c>
      <c r="D87" t="s">
        <v>278</v>
      </c>
      <c r="E87" t="s">
        <v>12</v>
      </c>
      <c r="F87">
        <v>1251.9812999999999</v>
      </c>
      <c r="G87">
        <v>2294.9899999999998</v>
      </c>
      <c r="H87" t="s">
        <v>144</v>
      </c>
      <c r="I87">
        <v>10945.13</v>
      </c>
      <c r="J87">
        <v>5</v>
      </c>
      <c r="K87">
        <v>20</v>
      </c>
      <c r="L87" s="17">
        <v>38899</v>
      </c>
      <c r="M87" t="s">
        <v>14</v>
      </c>
      <c r="N87" t="s">
        <v>14</v>
      </c>
      <c r="O87" t="s">
        <v>15</v>
      </c>
      <c r="P87" t="s">
        <v>272</v>
      </c>
      <c r="Q87" t="s">
        <v>279</v>
      </c>
      <c r="R87" s="18">
        <v>39518.417787349499</v>
      </c>
    </row>
    <row r="88" spans="2:18" x14ac:dyDescent="0.35">
      <c r="B88">
        <v>785</v>
      </c>
      <c r="C88" t="s">
        <v>280</v>
      </c>
      <c r="D88" t="s">
        <v>281</v>
      </c>
      <c r="E88" t="s">
        <v>12</v>
      </c>
      <c r="F88">
        <v>598.43539999999996</v>
      </c>
      <c r="G88">
        <v>1079.99</v>
      </c>
      <c r="H88" t="s">
        <v>161</v>
      </c>
      <c r="I88">
        <v>11498.51</v>
      </c>
      <c r="J88">
        <v>5</v>
      </c>
      <c r="K88">
        <v>21</v>
      </c>
      <c r="L88" s="17">
        <v>38899</v>
      </c>
      <c r="M88" s="17">
        <v>39263</v>
      </c>
      <c r="N88" t="s">
        <v>14</v>
      </c>
      <c r="O88" t="s">
        <v>15</v>
      </c>
      <c r="P88" t="s">
        <v>272</v>
      </c>
      <c r="Q88" t="s">
        <v>282</v>
      </c>
      <c r="R88" s="18">
        <v>39518.417787349499</v>
      </c>
    </row>
    <row r="89" spans="2:18" x14ac:dyDescent="0.35">
      <c r="B89">
        <v>786</v>
      </c>
      <c r="C89" t="s">
        <v>283</v>
      </c>
      <c r="D89" t="s">
        <v>284</v>
      </c>
      <c r="E89" t="s">
        <v>12</v>
      </c>
      <c r="F89">
        <v>598.43539999999996</v>
      </c>
      <c r="G89">
        <v>1079.99</v>
      </c>
      <c r="H89" t="s">
        <v>285</v>
      </c>
      <c r="I89">
        <v>11689.01</v>
      </c>
      <c r="J89">
        <v>5</v>
      </c>
      <c r="K89">
        <v>21</v>
      </c>
      <c r="L89" s="17">
        <v>38899</v>
      </c>
      <c r="M89" s="17">
        <v>39263</v>
      </c>
      <c r="N89" t="s">
        <v>14</v>
      </c>
      <c r="O89" t="s">
        <v>15</v>
      </c>
      <c r="P89" t="s">
        <v>272</v>
      </c>
      <c r="Q89" t="s">
        <v>286</v>
      </c>
      <c r="R89" s="18">
        <v>39518.417787349499</v>
      </c>
    </row>
    <row r="90" spans="2:18" x14ac:dyDescent="0.35">
      <c r="B90">
        <v>787</v>
      </c>
      <c r="C90" t="s">
        <v>287</v>
      </c>
      <c r="D90" t="s">
        <v>288</v>
      </c>
      <c r="E90" t="s">
        <v>12</v>
      </c>
      <c r="F90">
        <v>598.43539999999996</v>
      </c>
      <c r="G90">
        <v>1079.99</v>
      </c>
      <c r="H90" t="s">
        <v>64</v>
      </c>
      <c r="I90">
        <v>11852.31</v>
      </c>
      <c r="J90">
        <v>5</v>
      </c>
      <c r="K90">
        <v>21</v>
      </c>
      <c r="L90" s="17">
        <v>38899</v>
      </c>
      <c r="M90" s="17">
        <v>39263</v>
      </c>
      <c r="N90" t="s">
        <v>14</v>
      </c>
      <c r="O90" t="s">
        <v>15</v>
      </c>
      <c r="P90" t="s">
        <v>272</v>
      </c>
      <c r="Q90" t="s">
        <v>289</v>
      </c>
      <c r="R90" s="18">
        <v>39518.417787349499</v>
      </c>
    </row>
    <row r="91" spans="2:18" x14ac:dyDescent="0.35">
      <c r="B91">
        <v>788</v>
      </c>
      <c r="C91" t="s">
        <v>290</v>
      </c>
      <c r="D91" t="s">
        <v>291</v>
      </c>
      <c r="E91" t="s">
        <v>12</v>
      </c>
      <c r="F91">
        <v>598.43539999999996</v>
      </c>
      <c r="G91">
        <v>1079.99</v>
      </c>
      <c r="H91" t="s">
        <v>68</v>
      </c>
      <c r="I91">
        <v>11983.85</v>
      </c>
      <c r="J91">
        <v>5</v>
      </c>
      <c r="K91">
        <v>21</v>
      </c>
      <c r="L91" s="17">
        <v>38899</v>
      </c>
      <c r="M91" s="17">
        <v>39263</v>
      </c>
      <c r="N91" t="s">
        <v>14</v>
      </c>
      <c r="O91" t="s">
        <v>15</v>
      </c>
      <c r="P91" t="s">
        <v>272</v>
      </c>
      <c r="Q91" t="s">
        <v>292</v>
      </c>
      <c r="R91" s="18">
        <v>39518.417787349499</v>
      </c>
    </row>
    <row r="92" spans="2:18" x14ac:dyDescent="0.35">
      <c r="B92">
        <v>789</v>
      </c>
      <c r="C92" t="s">
        <v>293</v>
      </c>
      <c r="D92" t="s">
        <v>294</v>
      </c>
      <c r="E92" t="s">
        <v>20</v>
      </c>
      <c r="F92">
        <v>1518.7864</v>
      </c>
      <c r="G92">
        <v>2443.35</v>
      </c>
      <c r="H92" t="s">
        <v>64</v>
      </c>
      <c r="I92">
        <v>6699.52</v>
      </c>
      <c r="J92">
        <v>6</v>
      </c>
      <c r="K92">
        <v>26</v>
      </c>
      <c r="L92" s="17">
        <v>38899</v>
      </c>
      <c r="M92" s="17">
        <v>39263</v>
      </c>
      <c r="N92" t="s">
        <v>14</v>
      </c>
      <c r="O92" t="s">
        <v>15</v>
      </c>
      <c r="P92" t="s">
        <v>295</v>
      </c>
      <c r="Q92" t="s">
        <v>296</v>
      </c>
      <c r="R92" s="18">
        <v>39518.417787349499</v>
      </c>
    </row>
    <row r="93" spans="2:18" x14ac:dyDescent="0.35">
      <c r="B93">
        <v>790</v>
      </c>
      <c r="C93" t="s">
        <v>297</v>
      </c>
      <c r="D93" t="s">
        <v>298</v>
      </c>
      <c r="E93" t="s">
        <v>20</v>
      </c>
      <c r="F93">
        <v>1518.7864</v>
      </c>
      <c r="G93">
        <v>2443.35</v>
      </c>
      <c r="H93" t="s">
        <v>68</v>
      </c>
      <c r="I93">
        <v>6862.82</v>
      </c>
      <c r="J93">
        <v>6</v>
      </c>
      <c r="K93">
        <v>26</v>
      </c>
      <c r="L93" s="17">
        <v>38899</v>
      </c>
      <c r="M93" s="17">
        <v>39263</v>
      </c>
      <c r="N93" t="s">
        <v>14</v>
      </c>
      <c r="O93" t="s">
        <v>15</v>
      </c>
      <c r="P93" t="s">
        <v>295</v>
      </c>
      <c r="Q93" t="s">
        <v>299</v>
      </c>
      <c r="R93" s="18">
        <v>39518.417787349499</v>
      </c>
    </row>
    <row r="94" spans="2:18" x14ac:dyDescent="0.35">
      <c r="B94">
        <v>791</v>
      </c>
      <c r="C94" t="s">
        <v>300</v>
      </c>
      <c r="D94" t="s">
        <v>301</v>
      </c>
      <c r="E94" t="s">
        <v>20</v>
      </c>
      <c r="F94">
        <v>1518.7864</v>
      </c>
      <c r="G94">
        <v>2443.35</v>
      </c>
      <c r="H94" t="s">
        <v>72</v>
      </c>
      <c r="I94">
        <v>6994.36</v>
      </c>
      <c r="J94">
        <v>6</v>
      </c>
      <c r="K94">
        <v>26</v>
      </c>
      <c r="L94" s="17">
        <v>38899</v>
      </c>
      <c r="M94" s="17">
        <v>39263</v>
      </c>
      <c r="N94" t="s">
        <v>14</v>
      </c>
      <c r="O94" t="s">
        <v>15</v>
      </c>
      <c r="P94" t="s">
        <v>295</v>
      </c>
      <c r="Q94" t="s">
        <v>302</v>
      </c>
      <c r="R94" s="18">
        <v>39518.417787349499</v>
      </c>
    </row>
    <row r="95" spans="2:18" x14ac:dyDescent="0.35">
      <c r="B95">
        <v>792</v>
      </c>
      <c r="C95" t="s">
        <v>303</v>
      </c>
      <c r="D95" t="s">
        <v>304</v>
      </c>
      <c r="E95" t="s">
        <v>20</v>
      </c>
      <c r="F95">
        <v>1554.9478999999999</v>
      </c>
      <c r="G95">
        <v>2443.35</v>
      </c>
      <c r="H95" t="s">
        <v>13</v>
      </c>
      <c r="I95">
        <v>7162.19</v>
      </c>
      <c r="J95">
        <v>6</v>
      </c>
      <c r="K95">
        <v>26</v>
      </c>
      <c r="L95" s="17">
        <v>38899</v>
      </c>
      <c r="M95" t="s">
        <v>14</v>
      </c>
      <c r="N95" t="s">
        <v>14</v>
      </c>
      <c r="O95" t="s">
        <v>15</v>
      </c>
      <c r="P95" t="s">
        <v>295</v>
      </c>
      <c r="Q95" t="s">
        <v>305</v>
      </c>
      <c r="R95" s="18">
        <v>39518.417787349499</v>
      </c>
    </row>
    <row r="96" spans="2:18" x14ac:dyDescent="0.35">
      <c r="B96">
        <v>793</v>
      </c>
      <c r="C96" t="s">
        <v>306</v>
      </c>
      <c r="D96" t="s">
        <v>307</v>
      </c>
      <c r="E96" t="s">
        <v>12</v>
      </c>
      <c r="F96">
        <v>1554.9478999999999</v>
      </c>
      <c r="G96">
        <v>2443.35</v>
      </c>
      <c r="H96" t="s">
        <v>64</v>
      </c>
      <c r="I96">
        <v>6699.52</v>
      </c>
      <c r="J96">
        <v>6</v>
      </c>
      <c r="K96">
        <v>26</v>
      </c>
      <c r="L96" s="17">
        <v>38899</v>
      </c>
      <c r="M96" t="s">
        <v>14</v>
      </c>
      <c r="N96" t="s">
        <v>14</v>
      </c>
      <c r="O96" t="s">
        <v>15</v>
      </c>
      <c r="P96" t="s">
        <v>308</v>
      </c>
      <c r="Q96" t="s">
        <v>309</v>
      </c>
      <c r="R96" s="18">
        <v>39518.417787349499</v>
      </c>
    </row>
    <row r="97" spans="2:18" x14ac:dyDescent="0.35">
      <c r="B97">
        <v>794</v>
      </c>
      <c r="C97" t="s">
        <v>310</v>
      </c>
      <c r="D97" t="s">
        <v>311</v>
      </c>
      <c r="E97" t="s">
        <v>12</v>
      </c>
      <c r="F97">
        <v>1554.9478999999999</v>
      </c>
      <c r="G97">
        <v>2443.35</v>
      </c>
      <c r="H97" t="s">
        <v>68</v>
      </c>
      <c r="I97">
        <v>6862.82</v>
      </c>
      <c r="J97">
        <v>6</v>
      </c>
      <c r="K97">
        <v>26</v>
      </c>
      <c r="L97" s="17">
        <v>38899</v>
      </c>
      <c r="M97" t="s">
        <v>14</v>
      </c>
      <c r="N97" t="s">
        <v>14</v>
      </c>
      <c r="O97" t="s">
        <v>15</v>
      </c>
      <c r="P97" t="s">
        <v>308</v>
      </c>
      <c r="Q97" t="s">
        <v>312</v>
      </c>
      <c r="R97" s="18">
        <v>39518.417787349499</v>
      </c>
    </row>
    <row r="98" spans="2:18" x14ac:dyDescent="0.35">
      <c r="B98">
        <v>795</v>
      </c>
      <c r="C98" t="s">
        <v>313</v>
      </c>
      <c r="D98" t="s">
        <v>314</v>
      </c>
      <c r="E98" t="s">
        <v>12</v>
      </c>
      <c r="F98">
        <v>1554.9478999999999</v>
      </c>
      <c r="G98">
        <v>2443.35</v>
      </c>
      <c r="H98" t="s">
        <v>72</v>
      </c>
      <c r="I98">
        <v>6994.36</v>
      </c>
      <c r="J98">
        <v>6</v>
      </c>
      <c r="K98">
        <v>26</v>
      </c>
      <c r="L98" s="17">
        <v>38899</v>
      </c>
      <c r="M98" t="s">
        <v>14</v>
      </c>
      <c r="N98" t="s">
        <v>14</v>
      </c>
      <c r="O98" t="s">
        <v>15</v>
      </c>
      <c r="P98" t="s">
        <v>308</v>
      </c>
      <c r="Q98" t="s">
        <v>315</v>
      </c>
      <c r="R98" s="18">
        <v>39518.417787349499</v>
      </c>
    </row>
    <row r="99" spans="2:18" x14ac:dyDescent="0.35">
      <c r="B99">
        <v>796</v>
      </c>
      <c r="C99" t="s">
        <v>316</v>
      </c>
      <c r="D99" t="s">
        <v>317</v>
      </c>
      <c r="E99" t="s">
        <v>12</v>
      </c>
      <c r="F99">
        <v>1554.9478999999999</v>
      </c>
      <c r="G99">
        <v>2443.35</v>
      </c>
      <c r="H99" t="s">
        <v>13</v>
      </c>
      <c r="I99">
        <v>7112.29</v>
      </c>
      <c r="J99">
        <v>6</v>
      </c>
      <c r="K99">
        <v>26</v>
      </c>
      <c r="L99" s="17">
        <v>38899</v>
      </c>
      <c r="M99" t="s">
        <v>14</v>
      </c>
      <c r="N99" t="s">
        <v>14</v>
      </c>
      <c r="O99" t="s">
        <v>15</v>
      </c>
      <c r="P99" t="s">
        <v>308</v>
      </c>
      <c r="Q99" t="s">
        <v>318</v>
      </c>
      <c r="R99" s="18">
        <v>39518.417787349499</v>
      </c>
    </row>
    <row r="100" spans="2:18" x14ac:dyDescent="0.35">
      <c r="B100">
        <v>797</v>
      </c>
      <c r="C100" t="s">
        <v>319</v>
      </c>
      <c r="D100" t="s">
        <v>320</v>
      </c>
      <c r="E100" t="s">
        <v>321</v>
      </c>
      <c r="F100">
        <v>713.07979999999998</v>
      </c>
      <c r="G100">
        <v>1120.49</v>
      </c>
      <c r="H100" t="s">
        <v>161</v>
      </c>
      <c r="I100">
        <v>7869.79</v>
      </c>
      <c r="J100">
        <v>6</v>
      </c>
      <c r="K100">
        <v>29</v>
      </c>
      <c r="L100" s="17">
        <v>38899</v>
      </c>
      <c r="M100" t="s">
        <v>14</v>
      </c>
      <c r="N100" t="s">
        <v>14</v>
      </c>
      <c r="O100" t="s">
        <v>15</v>
      </c>
      <c r="P100" t="s">
        <v>322</v>
      </c>
      <c r="Q100" t="s">
        <v>323</v>
      </c>
      <c r="R100" s="18">
        <v>39518.417787349499</v>
      </c>
    </row>
    <row r="101" spans="2:18" x14ac:dyDescent="0.35">
      <c r="B101">
        <v>798</v>
      </c>
      <c r="C101" t="s">
        <v>324</v>
      </c>
      <c r="D101" t="s">
        <v>325</v>
      </c>
      <c r="E101" t="s">
        <v>321</v>
      </c>
      <c r="F101">
        <v>713.07979999999998</v>
      </c>
      <c r="G101">
        <v>1120.49</v>
      </c>
      <c r="H101" t="s">
        <v>285</v>
      </c>
      <c r="I101">
        <v>8060.29</v>
      </c>
      <c r="J101">
        <v>6</v>
      </c>
      <c r="K101">
        <v>29</v>
      </c>
      <c r="L101" s="17">
        <v>38899</v>
      </c>
      <c r="M101" t="s">
        <v>14</v>
      </c>
      <c r="N101" t="s">
        <v>14</v>
      </c>
      <c r="O101" t="s">
        <v>15</v>
      </c>
      <c r="P101" t="s">
        <v>322</v>
      </c>
      <c r="Q101" t="s">
        <v>326</v>
      </c>
      <c r="R101" s="18">
        <v>39518.417787349499</v>
      </c>
    </row>
    <row r="102" spans="2:18" x14ac:dyDescent="0.35">
      <c r="B102">
        <v>799</v>
      </c>
      <c r="C102" t="s">
        <v>327</v>
      </c>
      <c r="D102" t="s">
        <v>328</v>
      </c>
      <c r="E102" t="s">
        <v>321</v>
      </c>
      <c r="F102">
        <v>713.07979999999998</v>
      </c>
      <c r="G102">
        <v>1120.49</v>
      </c>
      <c r="H102" t="s">
        <v>133</v>
      </c>
      <c r="I102">
        <v>8223.59</v>
      </c>
      <c r="J102">
        <v>6</v>
      </c>
      <c r="K102">
        <v>29</v>
      </c>
      <c r="L102" s="17">
        <v>38899</v>
      </c>
      <c r="M102" t="s">
        <v>14</v>
      </c>
      <c r="N102" t="s">
        <v>14</v>
      </c>
      <c r="O102" t="s">
        <v>15</v>
      </c>
      <c r="P102" t="s">
        <v>322</v>
      </c>
      <c r="Q102" t="s">
        <v>329</v>
      </c>
      <c r="R102" s="18">
        <v>39518.417787349499</v>
      </c>
    </row>
    <row r="103" spans="2:18" x14ac:dyDescent="0.35">
      <c r="B103">
        <v>800</v>
      </c>
      <c r="C103" t="s">
        <v>330</v>
      </c>
      <c r="D103" t="s">
        <v>331</v>
      </c>
      <c r="E103" t="s">
        <v>321</v>
      </c>
      <c r="F103">
        <v>713.07979999999998</v>
      </c>
      <c r="G103">
        <v>1120.49</v>
      </c>
      <c r="H103" t="s">
        <v>64</v>
      </c>
      <c r="I103">
        <v>8355.1299999999992</v>
      </c>
      <c r="J103">
        <v>6</v>
      </c>
      <c r="K103">
        <v>29</v>
      </c>
      <c r="L103" s="17">
        <v>38899</v>
      </c>
      <c r="M103" t="s">
        <v>14</v>
      </c>
      <c r="N103" t="s">
        <v>14</v>
      </c>
      <c r="O103" t="s">
        <v>15</v>
      </c>
      <c r="P103" t="s">
        <v>322</v>
      </c>
      <c r="Q103" t="s">
        <v>332</v>
      </c>
      <c r="R103" s="18">
        <v>39518.417787349499</v>
      </c>
    </row>
    <row r="104" spans="2:18" x14ac:dyDescent="0.35">
      <c r="B104">
        <v>801</v>
      </c>
      <c r="C104" t="s">
        <v>333</v>
      </c>
      <c r="D104" t="s">
        <v>334</v>
      </c>
      <c r="E104" t="s">
        <v>321</v>
      </c>
      <c r="F104">
        <v>713.07979999999998</v>
      </c>
      <c r="G104">
        <v>1120.49</v>
      </c>
      <c r="H104" t="s">
        <v>68</v>
      </c>
      <c r="I104">
        <v>8473.06</v>
      </c>
      <c r="J104">
        <v>6</v>
      </c>
      <c r="K104">
        <v>29</v>
      </c>
      <c r="L104" s="17">
        <v>38899</v>
      </c>
      <c r="M104" t="s">
        <v>14</v>
      </c>
      <c r="N104" t="s">
        <v>14</v>
      </c>
      <c r="O104" t="s">
        <v>15</v>
      </c>
      <c r="P104" t="s">
        <v>322</v>
      </c>
      <c r="Q104" t="s">
        <v>335</v>
      </c>
      <c r="R104" s="18">
        <v>39518.417787349499</v>
      </c>
    </row>
    <row r="105" spans="2:18" x14ac:dyDescent="0.35">
      <c r="B105">
        <v>802</v>
      </c>
      <c r="C105" t="s">
        <v>336</v>
      </c>
      <c r="D105" t="s">
        <v>337</v>
      </c>
      <c r="E105" t="s">
        <v>14</v>
      </c>
      <c r="F105">
        <v>65.809700000000007</v>
      </c>
      <c r="G105">
        <v>148.22</v>
      </c>
      <c r="H105" t="s">
        <v>14</v>
      </c>
      <c r="I105" t="s">
        <v>14</v>
      </c>
      <c r="J105">
        <v>14</v>
      </c>
      <c r="K105">
        <v>104</v>
      </c>
      <c r="L105" s="17">
        <v>38899</v>
      </c>
      <c r="M105" s="17">
        <v>39263</v>
      </c>
      <c r="N105" t="s">
        <v>14</v>
      </c>
      <c r="O105" t="s">
        <v>15</v>
      </c>
      <c r="P105" t="s">
        <v>338</v>
      </c>
      <c r="Q105" t="s">
        <v>339</v>
      </c>
      <c r="R105" s="18">
        <v>39518.417787349499</v>
      </c>
    </row>
    <row r="106" spans="2:18" x14ac:dyDescent="0.35">
      <c r="B106">
        <v>803</v>
      </c>
      <c r="C106" t="s">
        <v>340</v>
      </c>
      <c r="D106" t="s">
        <v>341</v>
      </c>
      <c r="E106" t="s">
        <v>14</v>
      </c>
      <c r="F106">
        <v>77.917599999999993</v>
      </c>
      <c r="G106">
        <v>175.49</v>
      </c>
      <c r="H106" t="s">
        <v>14</v>
      </c>
      <c r="I106" t="s">
        <v>14</v>
      </c>
      <c r="J106">
        <v>14</v>
      </c>
      <c r="K106">
        <v>105</v>
      </c>
      <c r="L106" s="17">
        <v>38899</v>
      </c>
      <c r="M106" s="17">
        <v>39263</v>
      </c>
      <c r="N106" t="s">
        <v>14</v>
      </c>
      <c r="O106" t="s">
        <v>15</v>
      </c>
      <c r="P106" t="s">
        <v>338</v>
      </c>
      <c r="Q106" t="s">
        <v>342</v>
      </c>
      <c r="R106" s="18">
        <v>39518.417787349499</v>
      </c>
    </row>
    <row r="107" spans="2:18" x14ac:dyDescent="0.35">
      <c r="B107">
        <v>804</v>
      </c>
      <c r="C107" t="s">
        <v>343</v>
      </c>
      <c r="D107" t="s">
        <v>344</v>
      </c>
      <c r="E107" t="s">
        <v>14</v>
      </c>
      <c r="F107">
        <v>101.89360000000001</v>
      </c>
      <c r="G107">
        <v>229.49</v>
      </c>
      <c r="H107" t="s">
        <v>14</v>
      </c>
      <c r="I107" t="s">
        <v>14</v>
      </c>
      <c r="J107">
        <v>14</v>
      </c>
      <c r="K107">
        <v>106</v>
      </c>
      <c r="L107" s="17">
        <v>38899</v>
      </c>
      <c r="M107" s="17">
        <v>39263</v>
      </c>
      <c r="N107" t="s">
        <v>14</v>
      </c>
      <c r="O107" t="s">
        <v>15</v>
      </c>
      <c r="P107" t="s">
        <v>338</v>
      </c>
      <c r="Q107" t="s">
        <v>345</v>
      </c>
      <c r="R107" s="18">
        <v>39518.417787349499</v>
      </c>
    </row>
    <row r="108" spans="2:18" x14ac:dyDescent="0.35">
      <c r="B108">
        <v>805</v>
      </c>
      <c r="C108" t="s">
        <v>346</v>
      </c>
      <c r="D108" t="s">
        <v>347</v>
      </c>
      <c r="E108" t="s">
        <v>14</v>
      </c>
      <c r="F108">
        <v>15.184799999999999</v>
      </c>
      <c r="G108">
        <v>34.200000000000003</v>
      </c>
      <c r="H108" t="s">
        <v>14</v>
      </c>
      <c r="I108" t="s">
        <v>14</v>
      </c>
      <c r="J108">
        <v>15</v>
      </c>
      <c r="K108">
        <v>59</v>
      </c>
      <c r="L108" s="17">
        <v>38899</v>
      </c>
      <c r="M108" s="17">
        <v>39263</v>
      </c>
      <c r="N108" t="s">
        <v>14</v>
      </c>
      <c r="O108" t="s">
        <v>15</v>
      </c>
      <c r="P108" t="s">
        <v>16</v>
      </c>
      <c r="Q108" t="s">
        <v>348</v>
      </c>
      <c r="R108" s="18">
        <v>39518.417787349499</v>
      </c>
    </row>
    <row r="109" spans="2:18" x14ac:dyDescent="0.35">
      <c r="B109">
        <v>806</v>
      </c>
      <c r="C109" t="s">
        <v>349</v>
      </c>
      <c r="D109" t="s">
        <v>350</v>
      </c>
      <c r="E109" t="s">
        <v>14</v>
      </c>
      <c r="F109">
        <v>45.416800000000002</v>
      </c>
      <c r="G109">
        <v>102.29</v>
      </c>
      <c r="H109" t="s">
        <v>14</v>
      </c>
      <c r="I109" t="s">
        <v>14</v>
      </c>
      <c r="J109">
        <v>15</v>
      </c>
      <c r="K109">
        <v>60</v>
      </c>
      <c r="L109" s="17">
        <v>38899</v>
      </c>
      <c r="M109" s="17">
        <v>39263</v>
      </c>
      <c r="N109" t="s">
        <v>14</v>
      </c>
      <c r="O109" t="s">
        <v>15</v>
      </c>
      <c r="P109" t="s">
        <v>16</v>
      </c>
      <c r="Q109" t="s">
        <v>351</v>
      </c>
      <c r="R109" s="18">
        <v>39518.417787349499</v>
      </c>
    </row>
    <row r="110" spans="2:18" x14ac:dyDescent="0.35">
      <c r="B110">
        <v>807</v>
      </c>
      <c r="C110" t="s">
        <v>352</v>
      </c>
      <c r="D110" t="s">
        <v>353</v>
      </c>
      <c r="E110" t="s">
        <v>14</v>
      </c>
      <c r="F110">
        <v>55.380099999999999</v>
      </c>
      <c r="G110">
        <v>124.73</v>
      </c>
      <c r="H110" t="s">
        <v>14</v>
      </c>
      <c r="I110" t="s">
        <v>14</v>
      </c>
      <c r="J110">
        <v>15</v>
      </c>
      <c r="K110">
        <v>61</v>
      </c>
      <c r="L110" s="17">
        <v>38899</v>
      </c>
      <c r="M110" s="17">
        <v>39263</v>
      </c>
      <c r="N110" t="s">
        <v>14</v>
      </c>
      <c r="O110" t="s">
        <v>15</v>
      </c>
      <c r="P110" t="s">
        <v>16</v>
      </c>
      <c r="Q110" t="s">
        <v>354</v>
      </c>
      <c r="R110" s="18">
        <v>39518.417787349499</v>
      </c>
    </row>
    <row r="111" spans="2:18" x14ac:dyDescent="0.35">
      <c r="B111">
        <v>808</v>
      </c>
      <c r="C111" t="s">
        <v>355</v>
      </c>
      <c r="D111" t="s">
        <v>356</v>
      </c>
      <c r="E111" t="s">
        <v>14</v>
      </c>
      <c r="F111">
        <v>19.7758</v>
      </c>
      <c r="G111">
        <v>44.54</v>
      </c>
      <c r="H111" t="s">
        <v>14</v>
      </c>
      <c r="I111" t="s">
        <v>14</v>
      </c>
      <c r="J111">
        <v>8</v>
      </c>
      <c r="K111">
        <v>52</v>
      </c>
      <c r="L111" s="17">
        <v>38899</v>
      </c>
      <c r="M111" t="s">
        <v>14</v>
      </c>
      <c r="N111" t="s">
        <v>14</v>
      </c>
      <c r="O111" t="s">
        <v>15</v>
      </c>
      <c r="P111" t="s">
        <v>357</v>
      </c>
      <c r="Q111" t="s">
        <v>358</v>
      </c>
      <c r="R111" s="18">
        <v>39518.417787349499</v>
      </c>
    </row>
    <row r="112" spans="2:18" x14ac:dyDescent="0.35">
      <c r="B112">
        <v>809</v>
      </c>
      <c r="C112" t="s">
        <v>359</v>
      </c>
      <c r="D112" t="s">
        <v>360</v>
      </c>
      <c r="E112" t="s">
        <v>14</v>
      </c>
      <c r="F112">
        <v>27.4925</v>
      </c>
      <c r="G112">
        <v>61.92</v>
      </c>
      <c r="H112" t="s">
        <v>14</v>
      </c>
      <c r="I112" t="s">
        <v>14</v>
      </c>
      <c r="J112">
        <v>8</v>
      </c>
      <c r="K112">
        <v>54</v>
      </c>
      <c r="L112" s="17">
        <v>38899</v>
      </c>
      <c r="M112" t="s">
        <v>14</v>
      </c>
      <c r="N112" t="s">
        <v>14</v>
      </c>
      <c r="O112" t="s">
        <v>15</v>
      </c>
      <c r="P112" t="s">
        <v>16</v>
      </c>
      <c r="Q112" t="s">
        <v>361</v>
      </c>
      <c r="R112" s="18">
        <v>39518.417787349499</v>
      </c>
    </row>
    <row r="113" spans="2:18" x14ac:dyDescent="0.35">
      <c r="B113">
        <v>810</v>
      </c>
      <c r="C113" t="s">
        <v>362</v>
      </c>
      <c r="D113" t="s">
        <v>363</v>
      </c>
      <c r="E113" t="s">
        <v>14</v>
      </c>
      <c r="F113">
        <v>53.399900000000002</v>
      </c>
      <c r="G113">
        <v>120.27</v>
      </c>
      <c r="H113" t="s">
        <v>14</v>
      </c>
      <c r="I113" t="s">
        <v>14</v>
      </c>
      <c r="J113">
        <v>8</v>
      </c>
      <c r="K113">
        <v>55</v>
      </c>
      <c r="L113" s="17">
        <v>38899</v>
      </c>
      <c r="M113" t="s">
        <v>14</v>
      </c>
      <c r="N113" t="s">
        <v>14</v>
      </c>
      <c r="O113" t="s">
        <v>15</v>
      </c>
      <c r="P113" t="s">
        <v>16</v>
      </c>
      <c r="Q113" t="s">
        <v>364</v>
      </c>
      <c r="R113" s="18">
        <v>39518.417787349499</v>
      </c>
    </row>
    <row r="114" spans="2:18" x14ac:dyDescent="0.35">
      <c r="B114">
        <v>811</v>
      </c>
      <c r="C114" t="s">
        <v>365</v>
      </c>
      <c r="D114" t="s">
        <v>366</v>
      </c>
      <c r="E114" t="s">
        <v>14</v>
      </c>
      <c r="F114">
        <v>19.7758</v>
      </c>
      <c r="G114">
        <v>44.54</v>
      </c>
      <c r="H114" t="s">
        <v>14</v>
      </c>
      <c r="I114" t="s">
        <v>14</v>
      </c>
      <c r="J114">
        <v>8</v>
      </c>
      <c r="K114">
        <v>56</v>
      </c>
      <c r="L114" s="17">
        <v>38899</v>
      </c>
      <c r="M114" t="s">
        <v>14</v>
      </c>
      <c r="N114" t="s">
        <v>14</v>
      </c>
      <c r="O114" t="s">
        <v>15</v>
      </c>
      <c r="P114" t="s">
        <v>16</v>
      </c>
      <c r="Q114" t="s">
        <v>367</v>
      </c>
      <c r="R114" s="18">
        <v>39518.417787349499</v>
      </c>
    </row>
    <row r="115" spans="2:18" x14ac:dyDescent="0.35">
      <c r="B115">
        <v>812</v>
      </c>
      <c r="C115" t="s">
        <v>368</v>
      </c>
      <c r="D115" t="s">
        <v>369</v>
      </c>
      <c r="E115" t="s">
        <v>14</v>
      </c>
      <c r="F115">
        <v>27.4925</v>
      </c>
      <c r="G115">
        <v>61.92</v>
      </c>
      <c r="H115" t="s">
        <v>14</v>
      </c>
      <c r="I115" t="s">
        <v>14</v>
      </c>
      <c r="J115">
        <v>8</v>
      </c>
      <c r="K115">
        <v>57</v>
      </c>
      <c r="L115" s="17">
        <v>38899</v>
      </c>
      <c r="M115" t="s">
        <v>14</v>
      </c>
      <c r="N115" t="s">
        <v>14</v>
      </c>
      <c r="O115" t="s">
        <v>15</v>
      </c>
      <c r="P115" t="s">
        <v>16</v>
      </c>
      <c r="Q115" t="s">
        <v>370</v>
      </c>
      <c r="R115" s="18">
        <v>39518.417787349499</v>
      </c>
    </row>
    <row r="116" spans="2:18" x14ac:dyDescent="0.35">
      <c r="B116">
        <v>813</v>
      </c>
      <c r="C116" t="s">
        <v>371</v>
      </c>
      <c r="D116" t="s">
        <v>372</v>
      </c>
      <c r="E116" t="s">
        <v>14</v>
      </c>
      <c r="F116">
        <v>53.399900000000002</v>
      </c>
      <c r="G116">
        <v>120.27</v>
      </c>
      <c r="H116" t="s">
        <v>14</v>
      </c>
      <c r="I116" t="s">
        <v>14</v>
      </c>
      <c r="J116">
        <v>8</v>
      </c>
      <c r="K116">
        <v>58</v>
      </c>
      <c r="L116" s="17">
        <v>38899</v>
      </c>
      <c r="M116" t="s">
        <v>14</v>
      </c>
      <c r="N116" t="s">
        <v>14</v>
      </c>
      <c r="O116" t="s">
        <v>15</v>
      </c>
      <c r="P116" t="s">
        <v>16</v>
      </c>
      <c r="Q116" t="s">
        <v>373</v>
      </c>
      <c r="R116" s="18">
        <v>39518.417787349499</v>
      </c>
    </row>
    <row r="117" spans="2:18" x14ac:dyDescent="0.35">
      <c r="B117">
        <v>814</v>
      </c>
      <c r="C117" t="s">
        <v>374</v>
      </c>
      <c r="D117" t="s">
        <v>375</v>
      </c>
      <c r="E117" t="s">
        <v>12</v>
      </c>
      <c r="F117">
        <v>185.8193</v>
      </c>
      <c r="G117">
        <v>348.76</v>
      </c>
      <c r="H117" t="s">
        <v>161</v>
      </c>
      <c r="I117">
        <v>1238.3</v>
      </c>
      <c r="J117">
        <v>16</v>
      </c>
      <c r="K117">
        <v>15</v>
      </c>
      <c r="L117" s="17">
        <v>38899</v>
      </c>
      <c r="M117" s="17">
        <v>39263</v>
      </c>
      <c r="N117" t="s">
        <v>14</v>
      </c>
      <c r="O117" t="s">
        <v>15</v>
      </c>
      <c r="P117" t="s">
        <v>16</v>
      </c>
      <c r="Q117" t="s">
        <v>376</v>
      </c>
      <c r="R117" s="18">
        <v>39518.417787349499</v>
      </c>
    </row>
    <row r="118" spans="2:18" x14ac:dyDescent="0.35">
      <c r="B118">
        <v>815</v>
      </c>
      <c r="C118" t="s">
        <v>377</v>
      </c>
      <c r="D118" t="s">
        <v>378</v>
      </c>
      <c r="E118" t="s">
        <v>12</v>
      </c>
      <c r="F118">
        <v>26.970800000000001</v>
      </c>
      <c r="G118">
        <v>60.744999999999997</v>
      </c>
      <c r="H118" t="s">
        <v>14</v>
      </c>
      <c r="I118" t="s">
        <v>14</v>
      </c>
      <c r="J118">
        <v>21</v>
      </c>
      <c r="K118">
        <v>42</v>
      </c>
      <c r="L118" s="17">
        <v>38899</v>
      </c>
      <c r="M118" s="17">
        <v>39263</v>
      </c>
      <c r="N118" t="s">
        <v>14</v>
      </c>
      <c r="O118" t="s">
        <v>15</v>
      </c>
      <c r="P118" t="s">
        <v>379</v>
      </c>
      <c r="Q118" t="s">
        <v>380</v>
      </c>
      <c r="R118" s="18">
        <v>39518.417787349499</v>
      </c>
    </row>
    <row r="119" spans="2:18" x14ac:dyDescent="0.35">
      <c r="B119">
        <v>816</v>
      </c>
      <c r="C119" t="s">
        <v>381</v>
      </c>
      <c r="D119" t="s">
        <v>382</v>
      </c>
      <c r="E119" t="s">
        <v>12</v>
      </c>
      <c r="F119">
        <v>92.807100000000005</v>
      </c>
      <c r="G119">
        <v>209.02500000000001</v>
      </c>
      <c r="H119" t="s">
        <v>14</v>
      </c>
      <c r="I119" t="s">
        <v>14</v>
      </c>
      <c r="J119">
        <v>21</v>
      </c>
      <c r="K119">
        <v>45</v>
      </c>
      <c r="L119" s="17">
        <v>38899</v>
      </c>
      <c r="M119" s="17">
        <v>39263</v>
      </c>
      <c r="N119" t="s">
        <v>14</v>
      </c>
      <c r="O119" t="s">
        <v>15</v>
      </c>
      <c r="P119" t="s">
        <v>379</v>
      </c>
      <c r="Q119" t="s">
        <v>383</v>
      </c>
      <c r="R119" s="18">
        <v>39518.417787349499</v>
      </c>
    </row>
    <row r="120" spans="2:18" x14ac:dyDescent="0.35">
      <c r="B120">
        <v>817</v>
      </c>
      <c r="C120" t="s">
        <v>384</v>
      </c>
      <c r="D120" t="s">
        <v>385</v>
      </c>
      <c r="E120" t="s">
        <v>12</v>
      </c>
      <c r="F120">
        <v>133.2955</v>
      </c>
      <c r="G120">
        <v>300.21499999999997</v>
      </c>
      <c r="H120" t="s">
        <v>14</v>
      </c>
      <c r="I120" t="s">
        <v>14</v>
      </c>
      <c r="J120">
        <v>21</v>
      </c>
      <c r="K120">
        <v>46</v>
      </c>
      <c r="L120" s="17">
        <v>38899</v>
      </c>
      <c r="M120" s="17">
        <v>39263</v>
      </c>
      <c r="N120" t="s">
        <v>14</v>
      </c>
      <c r="O120" t="s">
        <v>15</v>
      </c>
      <c r="P120" t="s">
        <v>379</v>
      </c>
      <c r="Q120" t="s">
        <v>386</v>
      </c>
      <c r="R120" s="18">
        <v>39518.417787349499</v>
      </c>
    </row>
    <row r="121" spans="2:18" x14ac:dyDescent="0.35">
      <c r="B121">
        <v>818</v>
      </c>
      <c r="C121" t="s">
        <v>387</v>
      </c>
      <c r="D121" t="s">
        <v>388</v>
      </c>
      <c r="E121" t="s">
        <v>12</v>
      </c>
      <c r="F121">
        <v>37.990900000000003</v>
      </c>
      <c r="G121">
        <v>85.564999999999998</v>
      </c>
      <c r="H121" t="s">
        <v>14</v>
      </c>
      <c r="I121">
        <v>900</v>
      </c>
      <c r="J121">
        <v>21</v>
      </c>
      <c r="K121">
        <v>49</v>
      </c>
      <c r="L121" s="17">
        <v>38899</v>
      </c>
      <c r="M121" s="17">
        <v>39263</v>
      </c>
      <c r="N121" t="s">
        <v>14</v>
      </c>
      <c r="O121" t="s">
        <v>15</v>
      </c>
      <c r="P121" t="s">
        <v>379</v>
      </c>
      <c r="Q121" t="s">
        <v>389</v>
      </c>
      <c r="R121" s="18">
        <v>39518.417787349499</v>
      </c>
    </row>
    <row r="122" spans="2:18" x14ac:dyDescent="0.35">
      <c r="B122">
        <v>819</v>
      </c>
      <c r="C122" t="s">
        <v>390</v>
      </c>
      <c r="D122" t="s">
        <v>391</v>
      </c>
      <c r="E122" t="s">
        <v>12</v>
      </c>
      <c r="F122">
        <v>110.2829</v>
      </c>
      <c r="G122">
        <v>248.38499999999999</v>
      </c>
      <c r="H122" t="s">
        <v>14</v>
      </c>
      <c r="I122">
        <v>850</v>
      </c>
      <c r="J122">
        <v>21</v>
      </c>
      <c r="K122">
        <v>50</v>
      </c>
      <c r="L122" s="17">
        <v>38899</v>
      </c>
      <c r="M122" s="17">
        <v>39263</v>
      </c>
      <c r="N122" t="s">
        <v>14</v>
      </c>
      <c r="O122" t="s">
        <v>15</v>
      </c>
      <c r="P122" t="s">
        <v>379</v>
      </c>
      <c r="Q122" t="s">
        <v>392</v>
      </c>
      <c r="R122" s="18">
        <v>39518.417787349499</v>
      </c>
    </row>
    <row r="123" spans="2:18" x14ac:dyDescent="0.35">
      <c r="B123">
        <v>820</v>
      </c>
      <c r="C123" t="s">
        <v>393</v>
      </c>
      <c r="D123" t="s">
        <v>394</v>
      </c>
      <c r="E123" t="s">
        <v>12</v>
      </c>
      <c r="F123">
        <v>146.54660000000001</v>
      </c>
      <c r="G123">
        <v>330.06</v>
      </c>
      <c r="H123" t="s">
        <v>14</v>
      </c>
      <c r="I123">
        <v>650</v>
      </c>
      <c r="J123">
        <v>21</v>
      </c>
      <c r="K123">
        <v>51</v>
      </c>
      <c r="L123" s="17">
        <v>38899</v>
      </c>
      <c r="M123" s="17">
        <v>39263</v>
      </c>
      <c r="N123" t="s">
        <v>14</v>
      </c>
      <c r="O123" t="s">
        <v>15</v>
      </c>
      <c r="P123" t="s">
        <v>379</v>
      </c>
      <c r="Q123" t="s">
        <v>395</v>
      </c>
      <c r="R123" s="18">
        <v>39518.417787349499</v>
      </c>
    </row>
    <row r="124" spans="2:18" x14ac:dyDescent="0.35">
      <c r="B124">
        <v>821</v>
      </c>
      <c r="C124" t="s">
        <v>396</v>
      </c>
      <c r="D124" t="s">
        <v>397</v>
      </c>
      <c r="E124" t="s">
        <v>12</v>
      </c>
      <c r="F124">
        <v>96.796400000000006</v>
      </c>
      <c r="G124">
        <v>218.01</v>
      </c>
      <c r="H124" t="s">
        <v>14</v>
      </c>
      <c r="I124" t="s">
        <v>14</v>
      </c>
      <c r="J124">
        <v>21</v>
      </c>
      <c r="K124">
        <v>44</v>
      </c>
      <c r="L124" s="17">
        <v>38899</v>
      </c>
      <c r="M124" s="17">
        <v>39263</v>
      </c>
      <c r="N124" t="s">
        <v>14</v>
      </c>
      <c r="O124" t="s">
        <v>15</v>
      </c>
      <c r="P124" t="s">
        <v>379</v>
      </c>
      <c r="Q124" t="s">
        <v>398</v>
      </c>
      <c r="R124" s="18">
        <v>39518.417787349499</v>
      </c>
    </row>
    <row r="125" spans="2:18" x14ac:dyDescent="0.35">
      <c r="B125">
        <v>822</v>
      </c>
      <c r="C125" t="s">
        <v>399</v>
      </c>
      <c r="D125" t="s">
        <v>400</v>
      </c>
      <c r="E125" t="s">
        <v>321</v>
      </c>
      <c r="F125">
        <v>360.94279999999998</v>
      </c>
      <c r="G125">
        <v>594.83000000000004</v>
      </c>
      <c r="H125" t="s">
        <v>161</v>
      </c>
      <c r="I125">
        <v>988.83</v>
      </c>
      <c r="J125">
        <v>18</v>
      </c>
      <c r="K125">
        <v>17</v>
      </c>
      <c r="L125" s="17">
        <v>38899</v>
      </c>
      <c r="M125" t="s">
        <v>14</v>
      </c>
      <c r="N125" t="s">
        <v>14</v>
      </c>
      <c r="O125" t="s">
        <v>15</v>
      </c>
      <c r="P125" t="s">
        <v>16</v>
      </c>
      <c r="Q125" t="s">
        <v>401</v>
      </c>
      <c r="R125" s="18">
        <v>39518.417787349499</v>
      </c>
    </row>
    <row r="126" spans="2:18" x14ac:dyDescent="0.35">
      <c r="B126">
        <v>823</v>
      </c>
      <c r="C126" t="s">
        <v>402</v>
      </c>
      <c r="D126" t="s">
        <v>403</v>
      </c>
      <c r="E126" t="s">
        <v>12</v>
      </c>
      <c r="F126">
        <v>38.958799999999997</v>
      </c>
      <c r="G126">
        <v>87.745000000000005</v>
      </c>
      <c r="H126" t="s">
        <v>14</v>
      </c>
      <c r="I126" t="s">
        <v>14</v>
      </c>
      <c r="J126">
        <v>21</v>
      </c>
      <c r="K126">
        <v>123</v>
      </c>
      <c r="L126" s="17">
        <v>38899</v>
      </c>
      <c r="M126" s="17">
        <v>39263</v>
      </c>
      <c r="N126" t="s">
        <v>14</v>
      </c>
      <c r="O126" t="s">
        <v>15</v>
      </c>
      <c r="P126" t="s">
        <v>379</v>
      </c>
      <c r="Q126" t="s">
        <v>404</v>
      </c>
      <c r="R126" s="18">
        <v>39518.417787349499</v>
      </c>
    </row>
    <row r="127" spans="2:18" x14ac:dyDescent="0.35">
      <c r="B127">
        <v>824</v>
      </c>
      <c r="C127" t="s">
        <v>405</v>
      </c>
      <c r="D127" t="s">
        <v>406</v>
      </c>
      <c r="E127" t="s">
        <v>12</v>
      </c>
      <c r="F127">
        <v>104.79510000000001</v>
      </c>
      <c r="G127">
        <v>236.02500000000001</v>
      </c>
      <c r="H127" t="s">
        <v>14</v>
      </c>
      <c r="I127" t="s">
        <v>14</v>
      </c>
      <c r="J127">
        <v>21</v>
      </c>
      <c r="K127">
        <v>124</v>
      </c>
      <c r="L127" s="17">
        <v>38899</v>
      </c>
      <c r="M127" s="17">
        <v>39263</v>
      </c>
      <c r="N127" t="s">
        <v>14</v>
      </c>
      <c r="O127" t="s">
        <v>15</v>
      </c>
      <c r="P127" t="s">
        <v>379</v>
      </c>
      <c r="Q127" t="s">
        <v>407</v>
      </c>
      <c r="R127" s="18">
        <v>39518.417787349499</v>
      </c>
    </row>
    <row r="128" spans="2:18" x14ac:dyDescent="0.35">
      <c r="B128">
        <v>825</v>
      </c>
      <c r="C128" t="s">
        <v>408</v>
      </c>
      <c r="D128" t="s">
        <v>409</v>
      </c>
      <c r="E128" t="s">
        <v>12</v>
      </c>
      <c r="F128">
        <v>145.2835</v>
      </c>
      <c r="G128">
        <v>327.21499999999997</v>
      </c>
      <c r="H128" t="s">
        <v>14</v>
      </c>
      <c r="I128" t="s">
        <v>14</v>
      </c>
      <c r="J128">
        <v>21</v>
      </c>
      <c r="K128">
        <v>125</v>
      </c>
      <c r="L128" s="17">
        <v>38899</v>
      </c>
      <c r="M128" s="17">
        <v>39263</v>
      </c>
      <c r="N128" t="s">
        <v>14</v>
      </c>
      <c r="O128" t="s">
        <v>15</v>
      </c>
      <c r="P128" t="s">
        <v>379</v>
      </c>
      <c r="Q128" t="s">
        <v>410</v>
      </c>
      <c r="R128" s="18">
        <v>39518.417787349499</v>
      </c>
    </row>
    <row r="129" spans="2:18" x14ac:dyDescent="0.35">
      <c r="B129">
        <v>826</v>
      </c>
      <c r="C129" t="s">
        <v>411</v>
      </c>
      <c r="D129" t="s">
        <v>412</v>
      </c>
      <c r="E129" t="s">
        <v>12</v>
      </c>
      <c r="F129">
        <v>49.978900000000003</v>
      </c>
      <c r="G129">
        <v>112.565</v>
      </c>
      <c r="H129" t="s">
        <v>14</v>
      </c>
      <c r="I129">
        <v>1050</v>
      </c>
      <c r="J129">
        <v>21</v>
      </c>
      <c r="K129">
        <v>126</v>
      </c>
      <c r="L129" s="17">
        <v>38899</v>
      </c>
      <c r="M129" s="17">
        <v>39263</v>
      </c>
      <c r="N129" t="s">
        <v>14</v>
      </c>
      <c r="O129" t="s">
        <v>15</v>
      </c>
      <c r="P129" t="s">
        <v>379</v>
      </c>
      <c r="Q129" t="s">
        <v>413</v>
      </c>
      <c r="R129" s="18">
        <v>39518.417787349499</v>
      </c>
    </row>
    <row r="130" spans="2:18" x14ac:dyDescent="0.35">
      <c r="B130">
        <v>827</v>
      </c>
      <c r="C130" t="s">
        <v>414</v>
      </c>
      <c r="D130" t="s">
        <v>415</v>
      </c>
      <c r="E130" t="s">
        <v>12</v>
      </c>
      <c r="F130">
        <v>122.2709</v>
      </c>
      <c r="G130">
        <v>275.38499999999999</v>
      </c>
      <c r="H130" t="s">
        <v>14</v>
      </c>
      <c r="I130">
        <v>1000</v>
      </c>
      <c r="J130">
        <v>21</v>
      </c>
      <c r="K130">
        <v>77</v>
      </c>
      <c r="L130" s="17">
        <v>38899</v>
      </c>
      <c r="M130" s="17">
        <v>39263</v>
      </c>
      <c r="N130" t="s">
        <v>14</v>
      </c>
      <c r="O130" t="s">
        <v>15</v>
      </c>
      <c r="P130" t="s">
        <v>379</v>
      </c>
      <c r="Q130" t="s">
        <v>416</v>
      </c>
      <c r="R130" s="18">
        <v>39518.417787349499</v>
      </c>
    </row>
    <row r="131" spans="2:18" x14ac:dyDescent="0.35">
      <c r="B131">
        <v>828</v>
      </c>
      <c r="C131" t="s">
        <v>417</v>
      </c>
      <c r="D131" t="s">
        <v>418</v>
      </c>
      <c r="E131" t="s">
        <v>12</v>
      </c>
      <c r="F131">
        <v>158.53460000000001</v>
      </c>
      <c r="G131">
        <v>357.06</v>
      </c>
      <c r="H131" t="s">
        <v>14</v>
      </c>
      <c r="I131">
        <v>890</v>
      </c>
      <c r="J131">
        <v>21</v>
      </c>
      <c r="K131">
        <v>78</v>
      </c>
      <c r="L131" s="17">
        <v>38899</v>
      </c>
      <c r="M131" s="17">
        <v>39263</v>
      </c>
      <c r="N131" t="s">
        <v>14</v>
      </c>
      <c r="O131" t="s">
        <v>15</v>
      </c>
      <c r="P131" t="s">
        <v>379</v>
      </c>
      <c r="Q131" t="s">
        <v>419</v>
      </c>
      <c r="R131" s="18">
        <v>39518.417787349499</v>
      </c>
    </row>
    <row r="132" spans="2:18" x14ac:dyDescent="0.35">
      <c r="B132">
        <v>829</v>
      </c>
      <c r="C132" t="s">
        <v>420</v>
      </c>
      <c r="D132" t="s">
        <v>421</v>
      </c>
      <c r="E132" t="s">
        <v>12</v>
      </c>
      <c r="F132">
        <v>108.78440000000001</v>
      </c>
      <c r="G132">
        <v>245.01</v>
      </c>
      <c r="H132" t="s">
        <v>14</v>
      </c>
      <c r="I132" t="s">
        <v>14</v>
      </c>
      <c r="J132">
        <v>21</v>
      </c>
      <c r="K132">
        <v>43</v>
      </c>
      <c r="L132" s="17">
        <v>38899</v>
      </c>
      <c r="M132" s="17">
        <v>39263</v>
      </c>
      <c r="N132" t="s">
        <v>14</v>
      </c>
      <c r="O132" t="s">
        <v>15</v>
      </c>
      <c r="P132" t="s">
        <v>379</v>
      </c>
      <c r="Q132" t="s">
        <v>422</v>
      </c>
      <c r="R132" s="18">
        <v>39518.417787349499</v>
      </c>
    </row>
    <row r="133" spans="2:18" x14ac:dyDescent="0.35">
      <c r="B133">
        <v>830</v>
      </c>
      <c r="C133" t="s">
        <v>423</v>
      </c>
      <c r="D133" t="s">
        <v>424</v>
      </c>
      <c r="E133" t="s">
        <v>12</v>
      </c>
      <c r="F133">
        <v>185.8193</v>
      </c>
      <c r="G133">
        <v>348.76</v>
      </c>
      <c r="H133" t="s">
        <v>285</v>
      </c>
      <c r="I133">
        <v>1256.44</v>
      </c>
      <c r="J133">
        <v>16</v>
      </c>
      <c r="K133">
        <v>14</v>
      </c>
      <c r="L133" s="17">
        <v>38899</v>
      </c>
      <c r="M133" s="17">
        <v>39263</v>
      </c>
      <c r="N133" t="s">
        <v>14</v>
      </c>
      <c r="O133" t="s">
        <v>15</v>
      </c>
      <c r="P133" t="s">
        <v>16</v>
      </c>
      <c r="Q133" t="s">
        <v>425</v>
      </c>
      <c r="R133" s="18">
        <v>39518.417787349499</v>
      </c>
    </row>
    <row r="134" spans="2:18" x14ac:dyDescent="0.35">
      <c r="B134">
        <v>831</v>
      </c>
      <c r="C134" t="s">
        <v>426</v>
      </c>
      <c r="D134" t="s">
        <v>427</v>
      </c>
      <c r="E134" t="s">
        <v>12</v>
      </c>
      <c r="F134">
        <v>185.8193</v>
      </c>
      <c r="G134">
        <v>348.76</v>
      </c>
      <c r="H134" t="s">
        <v>64</v>
      </c>
      <c r="I134">
        <v>1274.5899999999999</v>
      </c>
      <c r="J134">
        <v>16</v>
      </c>
      <c r="K134">
        <v>14</v>
      </c>
      <c r="L134" s="17">
        <v>38899</v>
      </c>
      <c r="M134" s="17">
        <v>39263</v>
      </c>
      <c r="N134" t="s">
        <v>14</v>
      </c>
      <c r="O134" t="s">
        <v>15</v>
      </c>
      <c r="P134" t="s">
        <v>16</v>
      </c>
      <c r="Q134" t="s">
        <v>428</v>
      </c>
      <c r="R134" s="18">
        <v>39518.417787349499</v>
      </c>
    </row>
    <row r="135" spans="2:18" x14ac:dyDescent="0.35">
      <c r="B135">
        <v>832</v>
      </c>
      <c r="C135" t="s">
        <v>429</v>
      </c>
      <c r="D135" t="s">
        <v>430</v>
      </c>
      <c r="E135" t="s">
        <v>12</v>
      </c>
      <c r="F135">
        <v>185.8193</v>
      </c>
      <c r="G135">
        <v>348.76</v>
      </c>
      <c r="H135" t="s">
        <v>68</v>
      </c>
      <c r="I135">
        <v>1292.73</v>
      </c>
      <c r="J135">
        <v>16</v>
      </c>
      <c r="K135">
        <v>14</v>
      </c>
      <c r="L135" s="17">
        <v>38899</v>
      </c>
      <c r="M135" s="17">
        <v>39263</v>
      </c>
      <c r="N135" t="s">
        <v>14</v>
      </c>
      <c r="O135" t="s">
        <v>15</v>
      </c>
      <c r="P135" t="s">
        <v>16</v>
      </c>
      <c r="Q135" t="s">
        <v>431</v>
      </c>
      <c r="R135" s="18">
        <v>39518.417787349499</v>
      </c>
    </row>
    <row r="136" spans="2:18" x14ac:dyDescent="0.35">
      <c r="B136">
        <v>833</v>
      </c>
      <c r="C136" t="s">
        <v>432</v>
      </c>
      <c r="D136" t="s">
        <v>433</v>
      </c>
      <c r="E136" t="s">
        <v>321</v>
      </c>
      <c r="F136">
        <v>360.94279999999998</v>
      </c>
      <c r="G136">
        <v>594.83000000000004</v>
      </c>
      <c r="H136" t="s">
        <v>285</v>
      </c>
      <c r="I136">
        <v>1006.97</v>
      </c>
      <c r="J136">
        <v>18</v>
      </c>
      <c r="K136">
        <v>17</v>
      </c>
      <c r="L136" s="17">
        <v>38899</v>
      </c>
      <c r="M136" t="s">
        <v>14</v>
      </c>
      <c r="N136" t="s">
        <v>14</v>
      </c>
      <c r="O136" t="s">
        <v>15</v>
      </c>
      <c r="P136" t="s">
        <v>16</v>
      </c>
      <c r="Q136" t="s">
        <v>434</v>
      </c>
      <c r="R136" s="18">
        <v>39518.417787349499</v>
      </c>
    </row>
    <row r="137" spans="2:18" x14ac:dyDescent="0.35">
      <c r="B137">
        <v>834</v>
      </c>
      <c r="C137" t="s">
        <v>435</v>
      </c>
      <c r="D137" t="s">
        <v>436</v>
      </c>
      <c r="E137" t="s">
        <v>321</v>
      </c>
      <c r="F137">
        <v>360.94279999999998</v>
      </c>
      <c r="G137">
        <v>594.83000000000004</v>
      </c>
      <c r="H137" t="s">
        <v>133</v>
      </c>
      <c r="I137">
        <v>1025.1099999999999</v>
      </c>
      <c r="J137">
        <v>18</v>
      </c>
      <c r="K137">
        <v>17</v>
      </c>
      <c r="L137" s="17">
        <v>38899</v>
      </c>
      <c r="M137" t="s">
        <v>14</v>
      </c>
      <c r="N137" t="s">
        <v>14</v>
      </c>
      <c r="O137" t="s">
        <v>15</v>
      </c>
      <c r="P137" t="s">
        <v>16</v>
      </c>
      <c r="Q137" t="s">
        <v>437</v>
      </c>
      <c r="R137" s="18">
        <v>39518.417787349499</v>
      </c>
    </row>
    <row r="138" spans="2:18" x14ac:dyDescent="0.35">
      <c r="B138">
        <v>835</v>
      </c>
      <c r="C138" t="s">
        <v>438</v>
      </c>
      <c r="D138" t="s">
        <v>439</v>
      </c>
      <c r="E138" t="s">
        <v>321</v>
      </c>
      <c r="F138">
        <v>360.94279999999998</v>
      </c>
      <c r="G138">
        <v>594.83000000000004</v>
      </c>
      <c r="H138" t="s">
        <v>64</v>
      </c>
      <c r="I138">
        <v>1043.26</v>
      </c>
      <c r="J138">
        <v>18</v>
      </c>
      <c r="K138">
        <v>17</v>
      </c>
      <c r="L138" s="17">
        <v>38899</v>
      </c>
      <c r="M138" t="s">
        <v>14</v>
      </c>
      <c r="N138" t="s">
        <v>14</v>
      </c>
      <c r="O138" t="s">
        <v>15</v>
      </c>
      <c r="P138" t="s">
        <v>16</v>
      </c>
      <c r="Q138" t="s">
        <v>440</v>
      </c>
      <c r="R138" s="18">
        <v>39518.417787349499</v>
      </c>
    </row>
    <row r="139" spans="2:18" x14ac:dyDescent="0.35">
      <c r="B139">
        <v>836</v>
      </c>
      <c r="C139" t="s">
        <v>441</v>
      </c>
      <c r="D139" t="s">
        <v>442</v>
      </c>
      <c r="E139" t="s">
        <v>321</v>
      </c>
      <c r="F139">
        <v>360.94279999999998</v>
      </c>
      <c r="G139">
        <v>594.83000000000004</v>
      </c>
      <c r="H139" t="s">
        <v>68</v>
      </c>
      <c r="I139">
        <v>1061.4000000000001</v>
      </c>
      <c r="J139">
        <v>18</v>
      </c>
      <c r="K139">
        <v>17</v>
      </c>
      <c r="L139" s="17">
        <v>38899</v>
      </c>
      <c r="M139" t="s">
        <v>14</v>
      </c>
      <c r="N139" t="s">
        <v>14</v>
      </c>
      <c r="O139" t="s">
        <v>15</v>
      </c>
      <c r="P139" t="s">
        <v>16</v>
      </c>
      <c r="Q139" t="s">
        <v>443</v>
      </c>
      <c r="R139" s="18">
        <v>39518.417787349499</v>
      </c>
    </row>
    <row r="140" spans="2:18" x14ac:dyDescent="0.35">
      <c r="B140">
        <v>837</v>
      </c>
      <c r="C140" t="s">
        <v>444</v>
      </c>
      <c r="D140" t="s">
        <v>445</v>
      </c>
      <c r="E140" t="s">
        <v>12</v>
      </c>
      <c r="F140">
        <v>868.63419999999996</v>
      </c>
      <c r="G140">
        <v>1431.5</v>
      </c>
      <c r="H140" t="s">
        <v>60</v>
      </c>
      <c r="I140">
        <v>1043.26</v>
      </c>
      <c r="J140">
        <v>18</v>
      </c>
      <c r="K140">
        <v>6</v>
      </c>
      <c r="L140" s="17">
        <v>38899</v>
      </c>
      <c r="M140" t="s">
        <v>14</v>
      </c>
      <c r="N140" t="s">
        <v>14</v>
      </c>
      <c r="O140" t="s">
        <v>15</v>
      </c>
      <c r="P140" t="s">
        <v>16</v>
      </c>
      <c r="Q140" t="s">
        <v>446</v>
      </c>
      <c r="R140" s="18">
        <v>39518.417787349499</v>
      </c>
    </row>
    <row r="141" spans="2:18" x14ac:dyDescent="0.35">
      <c r="B141">
        <v>838</v>
      </c>
      <c r="C141" t="s">
        <v>447</v>
      </c>
      <c r="D141" t="s">
        <v>448</v>
      </c>
      <c r="E141" t="s">
        <v>12</v>
      </c>
      <c r="F141">
        <v>868.63419999999996</v>
      </c>
      <c r="G141">
        <v>1431.5</v>
      </c>
      <c r="H141" t="s">
        <v>64</v>
      </c>
      <c r="I141">
        <v>961.61</v>
      </c>
      <c r="J141">
        <v>18</v>
      </c>
      <c r="K141">
        <v>6</v>
      </c>
      <c r="L141" s="17">
        <v>38899</v>
      </c>
      <c r="M141" t="s">
        <v>14</v>
      </c>
      <c r="N141" t="s">
        <v>14</v>
      </c>
      <c r="O141" t="s">
        <v>15</v>
      </c>
      <c r="P141" t="s">
        <v>16</v>
      </c>
      <c r="Q141" t="s">
        <v>449</v>
      </c>
      <c r="R141" s="18">
        <v>39518.417787349499</v>
      </c>
    </row>
    <row r="142" spans="2:18" x14ac:dyDescent="0.35">
      <c r="B142">
        <v>839</v>
      </c>
      <c r="C142" t="s">
        <v>450</v>
      </c>
      <c r="D142" t="s">
        <v>451</v>
      </c>
      <c r="E142" t="s">
        <v>12</v>
      </c>
      <c r="F142">
        <v>868.63419999999996</v>
      </c>
      <c r="G142">
        <v>1431.5</v>
      </c>
      <c r="H142" t="s">
        <v>68</v>
      </c>
      <c r="I142">
        <v>979.75</v>
      </c>
      <c r="J142">
        <v>18</v>
      </c>
      <c r="K142">
        <v>6</v>
      </c>
      <c r="L142" s="17">
        <v>38899</v>
      </c>
      <c r="M142" t="s">
        <v>14</v>
      </c>
      <c r="N142" t="s">
        <v>14</v>
      </c>
      <c r="O142" t="s">
        <v>15</v>
      </c>
      <c r="P142" t="s">
        <v>16</v>
      </c>
      <c r="Q142" t="s">
        <v>452</v>
      </c>
      <c r="R142" s="18">
        <v>39518.417787349499</v>
      </c>
    </row>
    <row r="143" spans="2:18" x14ac:dyDescent="0.35">
      <c r="B143">
        <v>840</v>
      </c>
      <c r="C143" t="s">
        <v>453</v>
      </c>
      <c r="D143" t="s">
        <v>454</v>
      </c>
      <c r="E143" t="s">
        <v>12</v>
      </c>
      <c r="F143">
        <v>868.63419999999996</v>
      </c>
      <c r="G143">
        <v>1431.5</v>
      </c>
      <c r="H143" t="s">
        <v>72</v>
      </c>
      <c r="I143">
        <v>997.9</v>
      </c>
      <c r="J143">
        <v>18</v>
      </c>
      <c r="K143">
        <v>6</v>
      </c>
      <c r="L143" s="17">
        <v>38899</v>
      </c>
      <c r="M143" t="s">
        <v>14</v>
      </c>
      <c r="N143" t="s">
        <v>14</v>
      </c>
      <c r="O143" t="s">
        <v>15</v>
      </c>
      <c r="P143" t="s">
        <v>16</v>
      </c>
      <c r="Q143" t="s">
        <v>455</v>
      </c>
      <c r="R143" s="18">
        <v>39518.417787349499</v>
      </c>
    </row>
    <row r="144" spans="2:18" x14ac:dyDescent="0.35">
      <c r="B144">
        <v>841</v>
      </c>
      <c r="C144" t="s">
        <v>456</v>
      </c>
      <c r="D144" t="s">
        <v>457</v>
      </c>
      <c r="E144" t="s">
        <v>12</v>
      </c>
      <c r="F144">
        <v>24.745899999999999</v>
      </c>
      <c r="G144">
        <v>59.99</v>
      </c>
      <c r="H144" t="s">
        <v>45</v>
      </c>
      <c r="I144" t="s">
        <v>14</v>
      </c>
      <c r="J144">
        <v>26</v>
      </c>
      <c r="K144">
        <v>13</v>
      </c>
      <c r="L144" s="17">
        <v>38899</v>
      </c>
      <c r="M144" s="17">
        <v>39263</v>
      </c>
      <c r="N144" t="s">
        <v>14</v>
      </c>
      <c r="O144" t="s">
        <v>15</v>
      </c>
      <c r="P144" t="s">
        <v>458</v>
      </c>
      <c r="Q144" t="s">
        <v>459</v>
      </c>
      <c r="R144" s="18">
        <v>39518.417787349499</v>
      </c>
    </row>
    <row r="145" spans="2:18" x14ac:dyDescent="0.35">
      <c r="B145">
        <v>842</v>
      </c>
      <c r="C145" t="s">
        <v>460</v>
      </c>
      <c r="D145" t="s">
        <v>461</v>
      </c>
      <c r="E145" t="s">
        <v>462</v>
      </c>
      <c r="F145">
        <v>51.5625</v>
      </c>
      <c r="G145">
        <v>125</v>
      </c>
      <c r="H145" t="s">
        <v>14</v>
      </c>
      <c r="I145" t="s">
        <v>14</v>
      </c>
      <c r="J145">
        <v>39</v>
      </c>
      <c r="K145">
        <v>120</v>
      </c>
      <c r="L145" s="17">
        <v>38899</v>
      </c>
      <c r="M145" s="17">
        <v>39263</v>
      </c>
      <c r="N145" t="s">
        <v>14</v>
      </c>
      <c r="O145" t="s">
        <v>15</v>
      </c>
      <c r="P145" t="s">
        <v>16</v>
      </c>
      <c r="Q145" t="s">
        <v>463</v>
      </c>
      <c r="R145" s="18">
        <v>39518.417787349499</v>
      </c>
    </row>
    <row r="146" spans="2:18" x14ac:dyDescent="0.35">
      <c r="B146">
        <v>843</v>
      </c>
      <c r="C146" t="s">
        <v>464</v>
      </c>
      <c r="D146" t="s">
        <v>465</v>
      </c>
      <c r="E146" t="s">
        <v>14</v>
      </c>
      <c r="F146">
        <v>10.3125</v>
      </c>
      <c r="G146">
        <v>25</v>
      </c>
      <c r="H146" t="s">
        <v>14</v>
      </c>
      <c r="I146" t="s">
        <v>14</v>
      </c>
      <c r="J146">
        <v>38</v>
      </c>
      <c r="K146">
        <v>115</v>
      </c>
      <c r="L146" s="17">
        <v>38899</v>
      </c>
      <c r="M146" s="17">
        <v>39263</v>
      </c>
      <c r="N146" t="s">
        <v>14</v>
      </c>
      <c r="O146" t="s">
        <v>15</v>
      </c>
      <c r="P146" t="s">
        <v>466</v>
      </c>
      <c r="Q146" t="s">
        <v>467</v>
      </c>
      <c r="R146" s="18">
        <v>39518.417787349499</v>
      </c>
    </row>
    <row r="147" spans="2:18" x14ac:dyDescent="0.35">
      <c r="B147">
        <v>844</v>
      </c>
      <c r="C147" t="s">
        <v>468</v>
      </c>
      <c r="D147" t="s">
        <v>469</v>
      </c>
      <c r="E147" t="s">
        <v>14</v>
      </c>
      <c r="F147">
        <v>8.2459000000000007</v>
      </c>
      <c r="G147">
        <v>19.989999999999998</v>
      </c>
      <c r="H147" t="s">
        <v>14</v>
      </c>
      <c r="I147" t="s">
        <v>14</v>
      </c>
      <c r="J147">
        <v>40</v>
      </c>
      <c r="K147">
        <v>116</v>
      </c>
      <c r="L147" s="17">
        <v>38899</v>
      </c>
      <c r="M147" s="17">
        <v>39263</v>
      </c>
      <c r="N147" t="s">
        <v>14</v>
      </c>
      <c r="O147" t="s">
        <v>15</v>
      </c>
      <c r="P147" t="s">
        <v>470</v>
      </c>
      <c r="Q147" t="s">
        <v>471</v>
      </c>
      <c r="R147" s="18">
        <v>39518.417787349499</v>
      </c>
    </row>
    <row r="148" spans="2:18" x14ac:dyDescent="0.35">
      <c r="B148">
        <v>845</v>
      </c>
      <c r="C148" t="s">
        <v>472</v>
      </c>
      <c r="D148" t="s">
        <v>473</v>
      </c>
      <c r="E148" t="s">
        <v>14</v>
      </c>
      <c r="F148">
        <v>10.308400000000001</v>
      </c>
      <c r="G148">
        <v>24.99</v>
      </c>
      <c r="H148" t="s">
        <v>14</v>
      </c>
      <c r="I148" t="s">
        <v>14</v>
      </c>
      <c r="J148">
        <v>40</v>
      </c>
      <c r="K148">
        <v>117</v>
      </c>
      <c r="L148" s="17">
        <v>38899</v>
      </c>
      <c r="M148" s="17">
        <v>39263</v>
      </c>
      <c r="N148" t="s">
        <v>14</v>
      </c>
      <c r="O148" t="s">
        <v>15</v>
      </c>
      <c r="P148" t="s">
        <v>474</v>
      </c>
      <c r="Q148" t="s">
        <v>475</v>
      </c>
      <c r="R148" s="18">
        <v>39518.417787349499</v>
      </c>
    </row>
    <row r="149" spans="2:18" x14ac:dyDescent="0.35">
      <c r="B149">
        <v>846</v>
      </c>
      <c r="C149" t="s">
        <v>476</v>
      </c>
      <c r="D149" t="s">
        <v>477</v>
      </c>
      <c r="E149" t="s">
        <v>14</v>
      </c>
      <c r="F149">
        <v>5.7709000000000001</v>
      </c>
      <c r="G149">
        <v>13.99</v>
      </c>
      <c r="H149" t="s">
        <v>14</v>
      </c>
      <c r="I149" t="s">
        <v>14</v>
      </c>
      <c r="J149">
        <v>37</v>
      </c>
      <c r="K149">
        <v>108</v>
      </c>
      <c r="L149" s="17">
        <v>38899</v>
      </c>
      <c r="M149" s="17">
        <v>39263</v>
      </c>
      <c r="N149" t="s">
        <v>14</v>
      </c>
      <c r="O149" t="s">
        <v>15</v>
      </c>
      <c r="P149" t="s">
        <v>478</v>
      </c>
      <c r="Q149" t="s">
        <v>479</v>
      </c>
      <c r="R149" s="18">
        <v>39518.417787349499</v>
      </c>
    </row>
    <row r="150" spans="2:18" x14ac:dyDescent="0.35">
      <c r="B150">
        <v>847</v>
      </c>
      <c r="C150" t="s">
        <v>480</v>
      </c>
      <c r="D150" t="s">
        <v>481</v>
      </c>
      <c r="E150" t="s">
        <v>14</v>
      </c>
      <c r="F150">
        <v>14.433400000000001</v>
      </c>
      <c r="G150">
        <v>34.99</v>
      </c>
      <c r="H150" t="s">
        <v>14</v>
      </c>
      <c r="I150" t="s">
        <v>14</v>
      </c>
      <c r="J150">
        <v>37</v>
      </c>
      <c r="K150">
        <v>109</v>
      </c>
      <c r="L150" s="17">
        <v>38899</v>
      </c>
      <c r="M150" s="17">
        <v>39263</v>
      </c>
      <c r="N150" t="s">
        <v>14</v>
      </c>
      <c r="O150" t="s">
        <v>15</v>
      </c>
      <c r="P150" t="s">
        <v>482</v>
      </c>
      <c r="Q150" t="s">
        <v>483</v>
      </c>
      <c r="R150" s="18">
        <v>39518.417787349499</v>
      </c>
    </row>
    <row r="151" spans="2:18" x14ac:dyDescent="0.35">
      <c r="B151">
        <v>848</v>
      </c>
      <c r="C151" t="s">
        <v>484</v>
      </c>
      <c r="D151" t="s">
        <v>485</v>
      </c>
      <c r="E151" t="s">
        <v>14</v>
      </c>
      <c r="F151">
        <v>18.558399999999999</v>
      </c>
      <c r="G151">
        <v>44.99</v>
      </c>
      <c r="H151" t="s">
        <v>14</v>
      </c>
      <c r="I151" t="s">
        <v>14</v>
      </c>
      <c r="J151">
        <v>37</v>
      </c>
      <c r="K151">
        <v>110</v>
      </c>
      <c r="L151" s="17">
        <v>38899</v>
      </c>
      <c r="M151" s="17">
        <v>39263</v>
      </c>
      <c r="N151" t="s">
        <v>14</v>
      </c>
      <c r="O151" t="s">
        <v>15</v>
      </c>
      <c r="P151" t="s">
        <v>486</v>
      </c>
      <c r="Q151" t="s">
        <v>487</v>
      </c>
      <c r="R151" s="18">
        <v>39518.417787349499</v>
      </c>
    </row>
    <row r="152" spans="2:18" x14ac:dyDescent="0.35">
      <c r="B152">
        <v>849</v>
      </c>
      <c r="C152" t="s">
        <v>488</v>
      </c>
      <c r="D152" t="s">
        <v>489</v>
      </c>
      <c r="E152" t="s">
        <v>12</v>
      </c>
      <c r="F152">
        <v>24.745899999999999</v>
      </c>
      <c r="G152">
        <v>59.99</v>
      </c>
      <c r="H152" t="s">
        <v>31</v>
      </c>
      <c r="I152" t="s">
        <v>14</v>
      </c>
      <c r="J152">
        <v>26</v>
      </c>
      <c r="K152">
        <v>13</v>
      </c>
      <c r="L152" s="17">
        <v>38899</v>
      </c>
      <c r="M152" s="17">
        <v>39263</v>
      </c>
      <c r="N152" t="s">
        <v>14</v>
      </c>
      <c r="O152" t="s">
        <v>15</v>
      </c>
      <c r="P152" t="s">
        <v>458</v>
      </c>
      <c r="Q152" t="s">
        <v>490</v>
      </c>
      <c r="R152" s="18">
        <v>39518.417787349499</v>
      </c>
    </row>
    <row r="153" spans="2:18" x14ac:dyDescent="0.35">
      <c r="B153">
        <v>850</v>
      </c>
      <c r="C153" t="s">
        <v>491</v>
      </c>
      <c r="D153" t="s">
        <v>492</v>
      </c>
      <c r="E153" t="s">
        <v>12</v>
      </c>
      <c r="F153">
        <v>24.745899999999999</v>
      </c>
      <c r="G153">
        <v>59.99</v>
      </c>
      <c r="H153" t="s">
        <v>33</v>
      </c>
      <c r="I153" t="s">
        <v>14</v>
      </c>
      <c r="J153">
        <v>26</v>
      </c>
      <c r="K153">
        <v>13</v>
      </c>
      <c r="L153" s="17">
        <v>38899</v>
      </c>
      <c r="M153" s="17">
        <v>39263</v>
      </c>
      <c r="N153" t="s">
        <v>14</v>
      </c>
      <c r="O153" t="s">
        <v>15</v>
      </c>
      <c r="P153" t="s">
        <v>458</v>
      </c>
      <c r="Q153" t="s">
        <v>493</v>
      </c>
      <c r="R153" s="18">
        <v>39518.417787349499</v>
      </c>
    </row>
    <row r="154" spans="2:18" x14ac:dyDescent="0.35">
      <c r="B154">
        <v>851</v>
      </c>
      <c r="C154" t="s">
        <v>494</v>
      </c>
      <c r="D154" t="s">
        <v>495</v>
      </c>
      <c r="E154" t="s">
        <v>12</v>
      </c>
      <c r="F154">
        <v>24.745899999999999</v>
      </c>
      <c r="G154">
        <v>59.99</v>
      </c>
      <c r="H154" t="s">
        <v>56</v>
      </c>
      <c r="I154" t="s">
        <v>14</v>
      </c>
      <c r="J154">
        <v>26</v>
      </c>
      <c r="K154">
        <v>13</v>
      </c>
      <c r="L154" s="17">
        <v>38899</v>
      </c>
      <c r="M154" s="17">
        <v>39263</v>
      </c>
      <c r="N154" t="s">
        <v>14</v>
      </c>
      <c r="O154" t="s">
        <v>15</v>
      </c>
      <c r="P154" t="s">
        <v>458</v>
      </c>
      <c r="Q154" t="s">
        <v>496</v>
      </c>
      <c r="R154" s="18">
        <v>39518.417787349499</v>
      </c>
    </row>
    <row r="155" spans="2:18" x14ac:dyDescent="0.35">
      <c r="B155">
        <v>852</v>
      </c>
      <c r="C155" t="s">
        <v>497</v>
      </c>
      <c r="D155" t="s">
        <v>498</v>
      </c>
      <c r="E155" t="s">
        <v>12</v>
      </c>
      <c r="F155">
        <v>30.933399999999999</v>
      </c>
      <c r="G155">
        <v>74.989999999999995</v>
      </c>
      <c r="H155" t="s">
        <v>45</v>
      </c>
      <c r="I155" t="s">
        <v>14</v>
      </c>
      <c r="J155">
        <v>28</v>
      </c>
      <c r="K155">
        <v>38</v>
      </c>
      <c r="L155" s="17">
        <v>38899</v>
      </c>
      <c r="M155" s="17">
        <v>39263</v>
      </c>
      <c r="N155" t="s">
        <v>14</v>
      </c>
      <c r="O155" t="s">
        <v>15</v>
      </c>
      <c r="P155" t="s">
        <v>16</v>
      </c>
      <c r="Q155" t="s">
        <v>499</v>
      </c>
      <c r="R155" s="18">
        <v>39518.417787349499</v>
      </c>
    </row>
    <row r="156" spans="2:18" x14ac:dyDescent="0.35">
      <c r="B156">
        <v>853</v>
      </c>
      <c r="C156" t="s">
        <v>500</v>
      </c>
      <c r="D156" t="s">
        <v>501</v>
      </c>
      <c r="E156" t="s">
        <v>12</v>
      </c>
      <c r="F156">
        <v>30.933399999999999</v>
      </c>
      <c r="G156">
        <v>74.989999999999995</v>
      </c>
      <c r="H156" t="s">
        <v>31</v>
      </c>
      <c r="I156" t="s">
        <v>14</v>
      </c>
      <c r="J156">
        <v>28</v>
      </c>
      <c r="K156">
        <v>38</v>
      </c>
      <c r="L156" s="17">
        <v>38899</v>
      </c>
      <c r="M156" s="17">
        <v>39263</v>
      </c>
      <c r="N156" t="s">
        <v>14</v>
      </c>
      <c r="O156" t="s">
        <v>15</v>
      </c>
      <c r="P156" t="s">
        <v>16</v>
      </c>
      <c r="Q156" t="s">
        <v>502</v>
      </c>
      <c r="R156" s="18">
        <v>39518.417787349499</v>
      </c>
    </row>
    <row r="157" spans="2:18" x14ac:dyDescent="0.35">
      <c r="B157">
        <v>854</v>
      </c>
      <c r="C157" t="s">
        <v>503</v>
      </c>
      <c r="D157" t="s">
        <v>504</v>
      </c>
      <c r="E157" t="s">
        <v>12</v>
      </c>
      <c r="F157">
        <v>30.933399999999999</v>
      </c>
      <c r="G157">
        <v>74.989999999999995</v>
      </c>
      <c r="H157" t="s">
        <v>33</v>
      </c>
      <c r="I157" t="s">
        <v>14</v>
      </c>
      <c r="J157">
        <v>28</v>
      </c>
      <c r="K157">
        <v>38</v>
      </c>
      <c r="L157" s="17">
        <v>38899</v>
      </c>
      <c r="M157" s="17">
        <v>39263</v>
      </c>
      <c r="N157" t="s">
        <v>14</v>
      </c>
      <c r="O157" t="s">
        <v>15</v>
      </c>
      <c r="P157" t="s">
        <v>16</v>
      </c>
      <c r="Q157" t="s">
        <v>505</v>
      </c>
      <c r="R157" s="18">
        <v>39518.417787349499</v>
      </c>
    </row>
    <row r="158" spans="2:18" x14ac:dyDescent="0.35">
      <c r="B158">
        <v>855</v>
      </c>
      <c r="C158" t="s">
        <v>506</v>
      </c>
      <c r="D158" t="s">
        <v>507</v>
      </c>
      <c r="E158" t="s">
        <v>41</v>
      </c>
      <c r="F158">
        <v>37.120899999999999</v>
      </c>
      <c r="G158">
        <v>89.99</v>
      </c>
      <c r="H158" t="s">
        <v>45</v>
      </c>
      <c r="I158" t="s">
        <v>14</v>
      </c>
      <c r="J158">
        <v>22</v>
      </c>
      <c r="K158">
        <v>12</v>
      </c>
      <c r="L158" s="17">
        <v>38899</v>
      </c>
      <c r="M158" s="17">
        <v>39263</v>
      </c>
      <c r="N158" t="s">
        <v>14</v>
      </c>
      <c r="O158" t="s">
        <v>15</v>
      </c>
      <c r="P158" t="s">
        <v>16</v>
      </c>
      <c r="Q158" t="s">
        <v>508</v>
      </c>
      <c r="R158" s="18">
        <v>39518.417787349499</v>
      </c>
    </row>
    <row r="159" spans="2:18" x14ac:dyDescent="0.35">
      <c r="B159">
        <v>856</v>
      </c>
      <c r="C159" t="s">
        <v>509</v>
      </c>
      <c r="D159" t="s">
        <v>510</v>
      </c>
      <c r="E159" t="s">
        <v>41</v>
      </c>
      <c r="F159">
        <v>37.120899999999999</v>
      </c>
      <c r="G159">
        <v>89.99</v>
      </c>
      <c r="H159" t="s">
        <v>31</v>
      </c>
      <c r="I159" t="s">
        <v>14</v>
      </c>
      <c r="J159">
        <v>22</v>
      </c>
      <c r="K159">
        <v>12</v>
      </c>
      <c r="L159" s="17">
        <v>38899</v>
      </c>
      <c r="M159" s="17">
        <v>39263</v>
      </c>
      <c r="N159" t="s">
        <v>14</v>
      </c>
      <c r="O159" t="s">
        <v>15</v>
      </c>
      <c r="P159" t="s">
        <v>16</v>
      </c>
      <c r="Q159" t="s">
        <v>511</v>
      </c>
      <c r="R159" s="18">
        <v>39518.417787349499</v>
      </c>
    </row>
    <row r="160" spans="2:18" x14ac:dyDescent="0.35">
      <c r="B160">
        <v>857</v>
      </c>
      <c r="C160" t="s">
        <v>512</v>
      </c>
      <c r="D160" t="s">
        <v>513</v>
      </c>
      <c r="E160" t="s">
        <v>41</v>
      </c>
      <c r="F160">
        <v>37.120899999999999</v>
      </c>
      <c r="G160">
        <v>89.99</v>
      </c>
      <c r="H160" t="s">
        <v>33</v>
      </c>
      <c r="I160" t="s">
        <v>14</v>
      </c>
      <c r="J160">
        <v>22</v>
      </c>
      <c r="K160">
        <v>12</v>
      </c>
      <c r="L160" s="17">
        <v>38899</v>
      </c>
      <c r="M160" s="17">
        <v>39263</v>
      </c>
      <c r="N160" t="s">
        <v>14</v>
      </c>
      <c r="O160" t="s">
        <v>15</v>
      </c>
      <c r="P160" t="s">
        <v>16</v>
      </c>
      <c r="Q160" t="s">
        <v>514</v>
      </c>
      <c r="R160" s="18">
        <v>39518.417787349499</v>
      </c>
    </row>
    <row r="161" spans="2:18" x14ac:dyDescent="0.35">
      <c r="B161">
        <v>858</v>
      </c>
      <c r="C161" t="s">
        <v>515</v>
      </c>
      <c r="D161" t="s">
        <v>516</v>
      </c>
      <c r="E161" t="s">
        <v>12</v>
      </c>
      <c r="F161">
        <v>9.1593</v>
      </c>
      <c r="G161">
        <v>24.49</v>
      </c>
      <c r="H161" t="s">
        <v>45</v>
      </c>
      <c r="I161" t="s">
        <v>14</v>
      </c>
      <c r="J161">
        <v>24</v>
      </c>
      <c r="K161">
        <v>4</v>
      </c>
      <c r="L161" s="17">
        <v>38899</v>
      </c>
      <c r="M161" t="s">
        <v>14</v>
      </c>
      <c r="N161" t="s">
        <v>14</v>
      </c>
      <c r="O161" t="s">
        <v>15</v>
      </c>
      <c r="P161" t="s">
        <v>16</v>
      </c>
      <c r="Q161" t="s">
        <v>517</v>
      </c>
      <c r="R161" s="18">
        <v>39518.417787349499</v>
      </c>
    </row>
    <row r="162" spans="2:18" x14ac:dyDescent="0.35">
      <c r="B162">
        <v>859</v>
      </c>
      <c r="C162" t="s">
        <v>518</v>
      </c>
      <c r="D162" t="s">
        <v>519</v>
      </c>
      <c r="E162" t="s">
        <v>12</v>
      </c>
      <c r="F162">
        <v>9.1593</v>
      </c>
      <c r="G162">
        <v>24.49</v>
      </c>
      <c r="H162" t="s">
        <v>31</v>
      </c>
      <c r="I162" t="s">
        <v>14</v>
      </c>
      <c r="J162">
        <v>24</v>
      </c>
      <c r="K162">
        <v>4</v>
      </c>
      <c r="L162" s="17">
        <v>38899</v>
      </c>
      <c r="M162" t="s">
        <v>14</v>
      </c>
      <c r="N162" t="s">
        <v>14</v>
      </c>
      <c r="O162" t="s">
        <v>15</v>
      </c>
      <c r="P162" t="s">
        <v>16</v>
      </c>
      <c r="Q162" t="s">
        <v>520</v>
      </c>
      <c r="R162" s="18">
        <v>39518.417787349499</v>
      </c>
    </row>
    <row r="163" spans="2:18" x14ac:dyDescent="0.35">
      <c r="B163">
        <v>860</v>
      </c>
      <c r="C163" t="s">
        <v>521</v>
      </c>
      <c r="D163" t="s">
        <v>522</v>
      </c>
      <c r="E163" t="s">
        <v>12</v>
      </c>
      <c r="F163">
        <v>9.1593</v>
      </c>
      <c r="G163">
        <v>24.49</v>
      </c>
      <c r="H163" t="s">
        <v>33</v>
      </c>
      <c r="I163" t="s">
        <v>14</v>
      </c>
      <c r="J163">
        <v>24</v>
      </c>
      <c r="K163">
        <v>4</v>
      </c>
      <c r="L163" s="17">
        <v>38899</v>
      </c>
      <c r="M163" t="s">
        <v>14</v>
      </c>
      <c r="N163" t="s">
        <v>14</v>
      </c>
      <c r="O163" t="s">
        <v>15</v>
      </c>
      <c r="P163" t="s">
        <v>16</v>
      </c>
      <c r="Q163" t="s">
        <v>523</v>
      </c>
      <c r="R163" s="18">
        <v>39518.417787349499</v>
      </c>
    </row>
    <row r="164" spans="2:18" x14ac:dyDescent="0.35">
      <c r="B164">
        <v>861</v>
      </c>
      <c r="C164" t="s">
        <v>524</v>
      </c>
      <c r="D164" t="s">
        <v>525</v>
      </c>
      <c r="E164" t="s">
        <v>12</v>
      </c>
      <c r="F164">
        <v>15.6709</v>
      </c>
      <c r="G164">
        <v>37.99</v>
      </c>
      <c r="H164" t="s">
        <v>45</v>
      </c>
      <c r="I164" t="s">
        <v>14</v>
      </c>
      <c r="J164">
        <v>24</v>
      </c>
      <c r="K164">
        <v>3</v>
      </c>
      <c r="L164" s="17">
        <v>38899</v>
      </c>
      <c r="M164" s="17">
        <v>39263</v>
      </c>
      <c r="N164" t="s">
        <v>14</v>
      </c>
      <c r="O164" t="s">
        <v>15</v>
      </c>
      <c r="P164" t="s">
        <v>16</v>
      </c>
      <c r="Q164" t="s">
        <v>526</v>
      </c>
      <c r="R164" s="18">
        <v>39518.417787349499</v>
      </c>
    </row>
    <row r="165" spans="2:18" x14ac:dyDescent="0.35">
      <c r="B165">
        <v>862</v>
      </c>
      <c r="C165" t="s">
        <v>527</v>
      </c>
      <c r="D165" t="s">
        <v>528</v>
      </c>
      <c r="E165" t="s">
        <v>12</v>
      </c>
      <c r="F165">
        <v>15.6709</v>
      </c>
      <c r="G165">
        <v>37.99</v>
      </c>
      <c r="H165" t="s">
        <v>31</v>
      </c>
      <c r="I165" t="s">
        <v>14</v>
      </c>
      <c r="J165">
        <v>24</v>
      </c>
      <c r="K165">
        <v>3</v>
      </c>
      <c r="L165" s="17">
        <v>38899</v>
      </c>
      <c r="M165" s="17">
        <v>39263</v>
      </c>
      <c r="N165" t="s">
        <v>14</v>
      </c>
      <c r="O165" t="s">
        <v>15</v>
      </c>
      <c r="P165" t="s">
        <v>16</v>
      </c>
      <c r="Q165" t="s">
        <v>529</v>
      </c>
      <c r="R165" s="18">
        <v>39518.417787349499</v>
      </c>
    </row>
    <row r="166" spans="2:18" x14ac:dyDescent="0.35">
      <c r="B166">
        <v>863</v>
      </c>
      <c r="C166" t="s">
        <v>530</v>
      </c>
      <c r="D166" t="s">
        <v>531</v>
      </c>
      <c r="E166" t="s">
        <v>12</v>
      </c>
      <c r="F166">
        <v>15.6709</v>
      </c>
      <c r="G166">
        <v>37.99</v>
      </c>
      <c r="H166" t="s">
        <v>33</v>
      </c>
      <c r="I166" t="s">
        <v>14</v>
      </c>
      <c r="J166">
        <v>24</v>
      </c>
      <c r="K166">
        <v>3</v>
      </c>
      <c r="L166" s="17">
        <v>38899</v>
      </c>
      <c r="M166" s="17">
        <v>39263</v>
      </c>
      <c r="N166" t="s">
        <v>14</v>
      </c>
      <c r="O166" t="s">
        <v>15</v>
      </c>
      <c r="P166" t="s">
        <v>16</v>
      </c>
      <c r="Q166" t="s">
        <v>532</v>
      </c>
      <c r="R166" s="18">
        <v>39518.417787349499</v>
      </c>
    </row>
    <row r="167" spans="2:18" x14ac:dyDescent="0.35">
      <c r="B167">
        <v>864</v>
      </c>
      <c r="C167" t="s">
        <v>533</v>
      </c>
      <c r="D167" t="s">
        <v>534</v>
      </c>
      <c r="E167" t="s">
        <v>37</v>
      </c>
      <c r="F167">
        <v>23.748999999999999</v>
      </c>
      <c r="G167">
        <v>63.5</v>
      </c>
      <c r="H167" t="s">
        <v>45</v>
      </c>
      <c r="I167" t="s">
        <v>14</v>
      </c>
      <c r="J167">
        <v>29</v>
      </c>
      <c r="K167">
        <v>1</v>
      </c>
      <c r="L167" s="17">
        <v>39264</v>
      </c>
      <c r="M167" t="s">
        <v>14</v>
      </c>
      <c r="N167" t="s">
        <v>14</v>
      </c>
      <c r="O167" t="s">
        <v>15</v>
      </c>
      <c r="P167" t="s">
        <v>16</v>
      </c>
      <c r="Q167" t="s">
        <v>535</v>
      </c>
      <c r="R167" s="18">
        <v>39518.417787349499</v>
      </c>
    </row>
    <row r="168" spans="2:18" x14ac:dyDescent="0.35">
      <c r="B168">
        <v>865</v>
      </c>
      <c r="C168" t="s">
        <v>536</v>
      </c>
      <c r="D168" t="s">
        <v>537</v>
      </c>
      <c r="E168" t="s">
        <v>37</v>
      </c>
      <c r="F168">
        <v>23.748999999999999</v>
      </c>
      <c r="G168">
        <v>63.5</v>
      </c>
      <c r="H168" t="s">
        <v>31</v>
      </c>
      <c r="I168" t="s">
        <v>14</v>
      </c>
      <c r="J168">
        <v>29</v>
      </c>
      <c r="K168">
        <v>1</v>
      </c>
      <c r="L168" s="17">
        <v>39264</v>
      </c>
      <c r="M168" t="s">
        <v>14</v>
      </c>
      <c r="N168" t="s">
        <v>14</v>
      </c>
      <c r="O168" t="s">
        <v>15</v>
      </c>
      <c r="P168" t="s">
        <v>16</v>
      </c>
      <c r="Q168" t="s">
        <v>538</v>
      </c>
      <c r="R168" s="18">
        <v>39518.417787349499</v>
      </c>
    </row>
    <row r="169" spans="2:18" x14ac:dyDescent="0.35">
      <c r="B169">
        <v>866</v>
      </c>
      <c r="C169" t="s">
        <v>539</v>
      </c>
      <c r="D169" t="s">
        <v>540</v>
      </c>
      <c r="E169" t="s">
        <v>37</v>
      </c>
      <c r="F169">
        <v>23.748999999999999</v>
      </c>
      <c r="G169">
        <v>63.5</v>
      </c>
      <c r="H169" t="s">
        <v>33</v>
      </c>
      <c r="I169" t="s">
        <v>14</v>
      </c>
      <c r="J169">
        <v>29</v>
      </c>
      <c r="K169">
        <v>1</v>
      </c>
      <c r="L169" s="17">
        <v>39264</v>
      </c>
      <c r="M169" t="s">
        <v>14</v>
      </c>
      <c r="N169" t="s">
        <v>14</v>
      </c>
      <c r="O169" t="s">
        <v>15</v>
      </c>
      <c r="P169" t="s">
        <v>16</v>
      </c>
      <c r="Q169" t="s">
        <v>541</v>
      </c>
      <c r="R169" s="18">
        <v>39518.417787349499</v>
      </c>
    </row>
    <row r="170" spans="2:18" x14ac:dyDescent="0.35">
      <c r="B170">
        <v>867</v>
      </c>
      <c r="C170" t="s">
        <v>542</v>
      </c>
      <c r="D170" t="s">
        <v>543</v>
      </c>
      <c r="E170" t="s">
        <v>12</v>
      </c>
      <c r="F170">
        <v>26.176300000000001</v>
      </c>
      <c r="G170">
        <v>69.989999999999995</v>
      </c>
      <c r="H170" t="s">
        <v>45</v>
      </c>
      <c r="I170" t="s">
        <v>14</v>
      </c>
      <c r="J170">
        <v>26</v>
      </c>
      <c r="K170">
        <v>37</v>
      </c>
      <c r="L170" s="17">
        <v>39264</v>
      </c>
      <c r="M170" t="s">
        <v>14</v>
      </c>
      <c r="N170" t="s">
        <v>14</v>
      </c>
      <c r="O170" t="s">
        <v>15</v>
      </c>
      <c r="P170" t="s">
        <v>544</v>
      </c>
      <c r="Q170" t="s">
        <v>545</v>
      </c>
      <c r="R170" s="18">
        <v>39518.417787349499</v>
      </c>
    </row>
    <row r="171" spans="2:18" x14ac:dyDescent="0.35">
      <c r="B171">
        <v>868</v>
      </c>
      <c r="C171" t="s">
        <v>546</v>
      </c>
      <c r="D171" t="s">
        <v>547</v>
      </c>
      <c r="E171" t="s">
        <v>12</v>
      </c>
      <c r="F171">
        <v>26.176300000000001</v>
      </c>
      <c r="G171">
        <v>69.989999999999995</v>
      </c>
      <c r="H171" t="s">
        <v>31</v>
      </c>
      <c r="I171" t="s">
        <v>14</v>
      </c>
      <c r="J171">
        <v>26</v>
      </c>
      <c r="K171">
        <v>37</v>
      </c>
      <c r="L171" s="17">
        <v>39264</v>
      </c>
      <c r="M171" t="s">
        <v>14</v>
      </c>
      <c r="N171" t="s">
        <v>14</v>
      </c>
      <c r="O171" t="s">
        <v>15</v>
      </c>
      <c r="P171" t="s">
        <v>544</v>
      </c>
      <c r="Q171" t="s">
        <v>548</v>
      </c>
      <c r="R171" s="18">
        <v>39518.417787349499</v>
      </c>
    </row>
    <row r="172" spans="2:18" x14ac:dyDescent="0.35">
      <c r="B172">
        <v>869</v>
      </c>
      <c r="C172" t="s">
        <v>549</v>
      </c>
      <c r="D172" t="s">
        <v>550</v>
      </c>
      <c r="E172" t="s">
        <v>12</v>
      </c>
      <c r="F172">
        <v>26.176300000000001</v>
      </c>
      <c r="G172">
        <v>69.989999999999995</v>
      </c>
      <c r="H172" t="s">
        <v>33</v>
      </c>
      <c r="I172" t="s">
        <v>14</v>
      </c>
      <c r="J172">
        <v>26</v>
      </c>
      <c r="K172">
        <v>37</v>
      </c>
      <c r="L172" s="17">
        <v>39264</v>
      </c>
      <c r="M172" t="s">
        <v>14</v>
      </c>
      <c r="N172" t="s">
        <v>14</v>
      </c>
      <c r="O172" t="s">
        <v>15</v>
      </c>
      <c r="P172" t="s">
        <v>544</v>
      </c>
      <c r="Q172" t="s">
        <v>551</v>
      </c>
      <c r="R172" s="18">
        <v>39518.417787349499</v>
      </c>
    </row>
    <row r="173" spans="2:18" x14ac:dyDescent="0.35">
      <c r="B173">
        <v>870</v>
      </c>
      <c r="C173" t="s">
        <v>552</v>
      </c>
      <c r="D173" t="s">
        <v>553</v>
      </c>
      <c r="E173" t="s">
        <v>14</v>
      </c>
      <c r="F173">
        <v>1.8663000000000001</v>
      </c>
      <c r="G173">
        <v>4.99</v>
      </c>
      <c r="H173" t="s">
        <v>14</v>
      </c>
      <c r="I173" t="s">
        <v>14</v>
      </c>
      <c r="J173">
        <v>32</v>
      </c>
      <c r="K173">
        <v>111</v>
      </c>
      <c r="L173" s="17">
        <v>39264</v>
      </c>
      <c r="M173" t="s">
        <v>14</v>
      </c>
      <c r="N173" t="s">
        <v>14</v>
      </c>
      <c r="O173" t="s">
        <v>15</v>
      </c>
      <c r="P173" t="s">
        <v>554</v>
      </c>
      <c r="Q173" t="s">
        <v>555</v>
      </c>
      <c r="R173" s="18">
        <v>39518.417787349499</v>
      </c>
    </row>
    <row r="174" spans="2:18" x14ac:dyDescent="0.35">
      <c r="B174">
        <v>871</v>
      </c>
      <c r="C174" t="s">
        <v>556</v>
      </c>
      <c r="D174" t="s">
        <v>557</v>
      </c>
      <c r="E174" t="s">
        <v>14</v>
      </c>
      <c r="F174">
        <v>3.7363</v>
      </c>
      <c r="G174">
        <v>9.99</v>
      </c>
      <c r="H174" t="s">
        <v>14</v>
      </c>
      <c r="I174" t="s">
        <v>14</v>
      </c>
      <c r="J174">
        <v>32</v>
      </c>
      <c r="K174">
        <v>112</v>
      </c>
      <c r="L174" s="17">
        <v>39264</v>
      </c>
      <c r="M174" t="s">
        <v>14</v>
      </c>
      <c r="N174" t="s">
        <v>14</v>
      </c>
      <c r="O174" t="s">
        <v>15</v>
      </c>
      <c r="P174" t="s">
        <v>16</v>
      </c>
      <c r="Q174" t="s">
        <v>558</v>
      </c>
      <c r="R174" s="18">
        <v>39518.417787349499</v>
      </c>
    </row>
    <row r="175" spans="2:18" x14ac:dyDescent="0.35">
      <c r="B175">
        <v>872</v>
      </c>
      <c r="C175" t="s">
        <v>559</v>
      </c>
      <c r="D175" t="s">
        <v>560</v>
      </c>
      <c r="E175" t="s">
        <v>14</v>
      </c>
      <c r="F175">
        <v>3.3622999999999998</v>
      </c>
      <c r="G175">
        <v>8.99</v>
      </c>
      <c r="H175" t="s">
        <v>14</v>
      </c>
      <c r="I175" t="s">
        <v>14</v>
      </c>
      <c r="J175">
        <v>32</v>
      </c>
      <c r="K175">
        <v>113</v>
      </c>
      <c r="L175" s="17">
        <v>39264</v>
      </c>
      <c r="M175" t="s">
        <v>14</v>
      </c>
      <c r="N175" t="s">
        <v>14</v>
      </c>
      <c r="O175" t="s">
        <v>15</v>
      </c>
      <c r="P175" t="s">
        <v>561</v>
      </c>
      <c r="Q175" t="s">
        <v>562</v>
      </c>
      <c r="R175" s="18">
        <v>39518.417787349499</v>
      </c>
    </row>
    <row r="176" spans="2:18" x14ac:dyDescent="0.35">
      <c r="B176">
        <v>873</v>
      </c>
      <c r="C176" t="s">
        <v>563</v>
      </c>
      <c r="D176" t="s">
        <v>564</v>
      </c>
      <c r="E176" t="s">
        <v>14</v>
      </c>
      <c r="F176">
        <v>0.85650000000000004</v>
      </c>
      <c r="G176">
        <v>2.29</v>
      </c>
      <c r="H176" t="s">
        <v>14</v>
      </c>
      <c r="I176" t="s">
        <v>14</v>
      </c>
      <c r="J176">
        <v>41</v>
      </c>
      <c r="K176">
        <v>114</v>
      </c>
      <c r="L176" s="17">
        <v>39264</v>
      </c>
      <c r="M176" t="s">
        <v>14</v>
      </c>
      <c r="N176" t="s">
        <v>14</v>
      </c>
      <c r="O176" t="s">
        <v>15</v>
      </c>
      <c r="P176" t="s">
        <v>565</v>
      </c>
      <c r="Q176" t="s">
        <v>566</v>
      </c>
      <c r="R176" s="18">
        <v>39518.417787349499</v>
      </c>
    </row>
    <row r="177" spans="2:18" x14ac:dyDescent="0.35">
      <c r="B177">
        <v>874</v>
      </c>
      <c r="C177" t="s">
        <v>567</v>
      </c>
      <c r="D177" t="s">
        <v>568</v>
      </c>
      <c r="E177" t="s">
        <v>30</v>
      </c>
      <c r="F177">
        <v>3.3622999999999998</v>
      </c>
      <c r="G177">
        <v>8.99</v>
      </c>
      <c r="H177" t="s">
        <v>31</v>
      </c>
      <c r="I177" t="s">
        <v>14</v>
      </c>
      <c r="J177">
        <v>27</v>
      </c>
      <c r="K177">
        <v>24</v>
      </c>
      <c r="L177" s="17">
        <v>39264</v>
      </c>
      <c r="M177" t="s">
        <v>14</v>
      </c>
      <c r="N177" t="s">
        <v>14</v>
      </c>
      <c r="O177" t="s">
        <v>15</v>
      </c>
      <c r="P177" t="s">
        <v>16</v>
      </c>
      <c r="Q177" t="s">
        <v>569</v>
      </c>
      <c r="R177" s="18">
        <v>39518.417787349499</v>
      </c>
    </row>
    <row r="178" spans="2:18" x14ac:dyDescent="0.35">
      <c r="B178">
        <v>875</v>
      </c>
      <c r="C178" t="s">
        <v>570</v>
      </c>
      <c r="D178" t="s">
        <v>571</v>
      </c>
      <c r="E178" t="s">
        <v>30</v>
      </c>
      <c r="F178">
        <v>3.3622999999999998</v>
      </c>
      <c r="G178">
        <v>8.99</v>
      </c>
      <c r="H178" t="s">
        <v>33</v>
      </c>
      <c r="I178" t="s">
        <v>14</v>
      </c>
      <c r="J178">
        <v>27</v>
      </c>
      <c r="K178">
        <v>24</v>
      </c>
      <c r="L178" s="17">
        <v>39264</v>
      </c>
      <c r="M178" t="s">
        <v>14</v>
      </c>
      <c r="N178" t="s">
        <v>14</v>
      </c>
      <c r="O178" t="s">
        <v>15</v>
      </c>
      <c r="P178" t="s">
        <v>16</v>
      </c>
      <c r="Q178" t="s">
        <v>572</v>
      </c>
      <c r="R178" s="18">
        <v>39518.417787349499</v>
      </c>
    </row>
    <row r="179" spans="2:18" x14ac:dyDescent="0.35">
      <c r="B179">
        <v>876</v>
      </c>
      <c r="C179" t="s">
        <v>573</v>
      </c>
      <c r="D179" t="s">
        <v>574</v>
      </c>
      <c r="E179" t="s">
        <v>14</v>
      </c>
      <c r="F179">
        <v>44.88</v>
      </c>
      <c r="G179">
        <v>120</v>
      </c>
      <c r="H179" t="s">
        <v>14</v>
      </c>
      <c r="I179" t="s">
        <v>14</v>
      </c>
      <c r="J179">
        <v>30</v>
      </c>
      <c r="K179">
        <v>118</v>
      </c>
      <c r="L179" s="17">
        <v>39264</v>
      </c>
      <c r="M179" t="s">
        <v>14</v>
      </c>
      <c r="N179" t="s">
        <v>14</v>
      </c>
      <c r="O179" t="s">
        <v>15</v>
      </c>
      <c r="P179" t="s">
        <v>16</v>
      </c>
      <c r="Q179" t="s">
        <v>575</v>
      </c>
      <c r="R179" s="18">
        <v>39518.417787349499</v>
      </c>
    </row>
    <row r="180" spans="2:18" x14ac:dyDescent="0.35">
      <c r="B180">
        <v>877</v>
      </c>
      <c r="C180" t="s">
        <v>576</v>
      </c>
      <c r="D180" t="s">
        <v>577</v>
      </c>
      <c r="E180" t="s">
        <v>14</v>
      </c>
      <c r="F180">
        <v>2.9733000000000001</v>
      </c>
      <c r="G180">
        <v>7.95</v>
      </c>
      <c r="H180" t="s">
        <v>14</v>
      </c>
      <c r="I180" t="s">
        <v>14</v>
      </c>
      <c r="J180">
        <v>33</v>
      </c>
      <c r="K180">
        <v>119</v>
      </c>
      <c r="L180" s="17">
        <v>39264</v>
      </c>
      <c r="M180" t="s">
        <v>14</v>
      </c>
      <c r="N180" t="s">
        <v>14</v>
      </c>
      <c r="O180" t="s">
        <v>15</v>
      </c>
      <c r="P180" t="s">
        <v>16</v>
      </c>
      <c r="Q180" t="s">
        <v>578</v>
      </c>
      <c r="R180" s="18">
        <v>39518.417787349499</v>
      </c>
    </row>
    <row r="181" spans="2:18" x14ac:dyDescent="0.35">
      <c r="B181">
        <v>878</v>
      </c>
      <c r="C181" t="s">
        <v>579</v>
      </c>
      <c r="D181" t="s">
        <v>580</v>
      </c>
      <c r="E181" t="s">
        <v>14</v>
      </c>
      <c r="F181">
        <v>8.2204999999999995</v>
      </c>
      <c r="G181">
        <v>21.98</v>
      </c>
      <c r="H181" t="s">
        <v>14</v>
      </c>
      <c r="I181" t="s">
        <v>14</v>
      </c>
      <c r="J181">
        <v>34</v>
      </c>
      <c r="K181">
        <v>121</v>
      </c>
      <c r="L181" s="17">
        <v>39264</v>
      </c>
      <c r="M181" t="s">
        <v>14</v>
      </c>
      <c r="N181" t="s">
        <v>14</v>
      </c>
      <c r="O181" t="s">
        <v>15</v>
      </c>
      <c r="P181" t="s">
        <v>16</v>
      </c>
      <c r="Q181" t="s">
        <v>581</v>
      </c>
      <c r="R181" s="18">
        <v>39518.417787349499</v>
      </c>
    </row>
    <row r="182" spans="2:18" x14ac:dyDescent="0.35">
      <c r="B182">
        <v>879</v>
      </c>
      <c r="C182" t="s">
        <v>582</v>
      </c>
      <c r="D182" t="s">
        <v>583</v>
      </c>
      <c r="E182" t="s">
        <v>14</v>
      </c>
      <c r="F182">
        <v>59.466000000000001</v>
      </c>
      <c r="G182">
        <v>159</v>
      </c>
      <c r="H182" t="s">
        <v>14</v>
      </c>
      <c r="I182" t="s">
        <v>14</v>
      </c>
      <c r="J182">
        <v>31</v>
      </c>
      <c r="K182">
        <v>122</v>
      </c>
      <c r="L182" s="17">
        <v>39264</v>
      </c>
      <c r="M182" t="s">
        <v>14</v>
      </c>
      <c r="N182" t="s">
        <v>14</v>
      </c>
      <c r="O182" t="s">
        <v>15</v>
      </c>
      <c r="P182" t="s">
        <v>16</v>
      </c>
      <c r="Q182" t="s">
        <v>584</v>
      </c>
      <c r="R182" s="18">
        <v>39518.417787349499</v>
      </c>
    </row>
    <row r="183" spans="2:18" x14ac:dyDescent="0.35">
      <c r="B183">
        <v>880</v>
      </c>
      <c r="C183" t="s">
        <v>585</v>
      </c>
      <c r="D183" t="s">
        <v>586</v>
      </c>
      <c r="E183" t="s">
        <v>132</v>
      </c>
      <c r="F183">
        <v>20.566299999999998</v>
      </c>
      <c r="G183">
        <v>54.99</v>
      </c>
      <c r="H183" t="s">
        <v>587</v>
      </c>
      <c r="I183" t="s">
        <v>14</v>
      </c>
      <c r="J183">
        <v>36</v>
      </c>
      <c r="K183">
        <v>107</v>
      </c>
      <c r="L183" s="17">
        <v>39264</v>
      </c>
      <c r="M183" t="s">
        <v>14</v>
      </c>
      <c r="N183" t="s">
        <v>14</v>
      </c>
      <c r="O183" t="s">
        <v>15</v>
      </c>
      <c r="P183" t="s">
        <v>16</v>
      </c>
      <c r="Q183" t="s">
        <v>588</v>
      </c>
      <c r="R183" s="18">
        <v>39518.417787349499</v>
      </c>
    </row>
    <row r="184" spans="2:18" x14ac:dyDescent="0.35">
      <c r="B184">
        <v>881</v>
      </c>
      <c r="C184" t="s">
        <v>589</v>
      </c>
      <c r="D184" t="s">
        <v>590</v>
      </c>
      <c r="E184" t="s">
        <v>321</v>
      </c>
      <c r="F184">
        <v>41.572299999999998</v>
      </c>
      <c r="G184">
        <v>53.99</v>
      </c>
      <c r="H184" t="s">
        <v>45</v>
      </c>
      <c r="I184" t="s">
        <v>14</v>
      </c>
      <c r="J184">
        <v>25</v>
      </c>
      <c r="K184">
        <v>32</v>
      </c>
      <c r="L184" s="17">
        <v>39264</v>
      </c>
      <c r="M184" t="s">
        <v>14</v>
      </c>
      <c r="N184" t="s">
        <v>14</v>
      </c>
      <c r="O184" t="s">
        <v>15</v>
      </c>
      <c r="P184" t="s">
        <v>591</v>
      </c>
      <c r="Q184" t="s">
        <v>592</v>
      </c>
      <c r="R184" s="18">
        <v>39518.417787349499</v>
      </c>
    </row>
    <row r="185" spans="2:18" x14ac:dyDescent="0.35">
      <c r="B185">
        <v>882</v>
      </c>
      <c r="C185" t="s">
        <v>593</v>
      </c>
      <c r="D185" t="s">
        <v>594</v>
      </c>
      <c r="E185" t="s">
        <v>321</v>
      </c>
      <c r="F185">
        <v>41.572299999999998</v>
      </c>
      <c r="G185">
        <v>53.99</v>
      </c>
      <c r="H185" t="s">
        <v>31</v>
      </c>
      <c r="I185" t="s">
        <v>14</v>
      </c>
      <c r="J185">
        <v>25</v>
      </c>
      <c r="K185">
        <v>32</v>
      </c>
      <c r="L185" s="17">
        <v>39264</v>
      </c>
      <c r="M185" t="s">
        <v>14</v>
      </c>
      <c r="N185" t="s">
        <v>14</v>
      </c>
      <c r="O185" t="s">
        <v>15</v>
      </c>
      <c r="P185" t="s">
        <v>591</v>
      </c>
      <c r="Q185" t="s">
        <v>595</v>
      </c>
      <c r="R185" s="18">
        <v>39518.417787349499</v>
      </c>
    </row>
    <row r="186" spans="2:18" x14ac:dyDescent="0.35">
      <c r="B186">
        <v>883</v>
      </c>
      <c r="C186" t="s">
        <v>596</v>
      </c>
      <c r="D186" t="s">
        <v>597</v>
      </c>
      <c r="E186" t="s">
        <v>321</v>
      </c>
      <c r="F186">
        <v>41.572299999999998</v>
      </c>
      <c r="G186">
        <v>53.99</v>
      </c>
      <c r="H186" t="s">
        <v>33</v>
      </c>
      <c r="I186" t="s">
        <v>14</v>
      </c>
      <c r="J186">
        <v>25</v>
      </c>
      <c r="K186">
        <v>32</v>
      </c>
      <c r="L186" s="17">
        <v>39264</v>
      </c>
      <c r="M186" t="s">
        <v>14</v>
      </c>
      <c r="N186" t="s">
        <v>14</v>
      </c>
      <c r="O186" t="s">
        <v>15</v>
      </c>
      <c r="P186" t="s">
        <v>591</v>
      </c>
      <c r="Q186" t="s">
        <v>598</v>
      </c>
      <c r="R186" s="18">
        <v>39518.417787349499</v>
      </c>
    </row>
    <row r="187" spans="2:18" x14ac:dyDescent="0.35">
      <c r="B187">
        <v>884</v>
      </c>
      <c r="C187" t="s">
        <v>599</v>
      </c>
      <c r="D187" t="s">
        <v>600</v>
      </c>
      <c r="E187" t="s">
        <v>321</v>
      </c>
      <c r="F187">
        <v>41.572299999999998</v>
      </c>
      <c r="G187">
        <v>53.99</v>
      </c>
      <c r="H187" t="s">
        <v>56</v>
      </c>
      <c r="I187" t="s">
        <v>14</v>
      </c>
      <c r="J187">
        <v>25</v>
      </c>
      <c r="K187">
        <v>32</v>
      </c>
      <c r="L187" s="17">
        <v>39264</v>
      </c>
      <c r="M187" t="s">
        <v>14</v>
      </c>
      <c r="N187" t="s">
        <v>14</v>
      </c>
      <c r="O187" t="s">
        <v>15</v>
      </c>
      <c r="P187" t="s">
        <v>591</v>
      </c>
      <c r="Q187" t="s">
        <v>601</v>
      </c>
      <c r="R187" s="18">
        <v>39518.417787349499</v>
      </c>
    </row>
    <row r="188" spans="2:18" x14ac:dyDescent="0.35">
      <c r="B188">
        <v>885</v>
      </c>
      <c r="C188" t="s">
        <v>602</v>
      </c>
      <c r="D188" t="s">
        <v>603</v>
      </c>
      <c r="E188" t="s">
        <v>321</v>
      </c>
      <c r="F188">
        <v>601.74369999999999</v>
      </c>
      <c r="G188">
        <v>1003.91</v>
      </c>
      <c r="H188" t="s">
        <v>83</v>
      </c>
      <c r="I188">
        <v>1397.06</v>
      </c>
      <c r="J188">
        <v>20</v>
      </c>
      <c r="K188">
        <v>7</v>
      </c>
      <c r="L188" s="17">
        <v>39264</v>
      </c>
      <c r="M188" t="s">
        <v>14</v>
      </c>
      <c r="N188" t="s">
        <v>14</v>
      </c>
      <c r="O188" t="s">
        <v>15</v>
      </c>
      <c r="P188" t="s">
        <v>16</v>
      </c>
      <c r="Q188" t="s">
        <v>604</v>
      </c>
      <c r="R188" s="18">
        <v>39518.417787349499</v>
      </c>
    </row>
    <row r="189" spans="2:18" x14ac:dyDescent="0.35">
      <c r="B189">
        <v>886</v>
      </c>
      <c r="C189" t="s">
        <v>605</v>
      </c>
      <c r="D189" t="s">
        <v>606</v>
      </c>
      <c r="E189" t="s">
        <v>321</v>
      </c>
      <c r="F189">
        <v>199.8519</v>
      </c>
      <c r="G189">
        <v>333.42</v>
      </c>
      <c r="H189" t="s">
        <v>60</v>
      </c>
      <c r="I189">
        <v>1451.49</v>
      </c>
      <c r="J189">
        <v>20</v>
      </c>
      <c r="K189">
        <v>10</v>
      </c>
      <c r="L189" s="17">
        <v>39264</v>
      </c>
      <c r="M189" t="s">
        <v>14</v>
      </c>
      <c r="N189" t="s">
        <v>14</v>
      </c>
      <c r="O189" t="s">
        <v>15</v>
      </c>
      <c r="P189" t="s">
        <v>607</v>
      </c>
      <c r="Q189" t="s">
        <v>608</v>
      </c>
      <c r="R189" s="18">
        <v>39518.417787349499</v>
      </c>
    </row>
    <row r="190" spans="2:18" x14ac:dyDescent="0.35">
      <c r="B190">
        <v>887</v>
      </c>
      <c r="C190" t="s">
        <v>609</v>
      </c>
      <c r="D190" t="s">
        <v>610</v>
      </c>
      <c r="E190" t="s">
        <v>321</v>
      </c>
      <c r="F190">
        <v>601.74369999999999</v>
      </c>
      <c r="G190">
        <v>1003.91</v>
      </c>
      <c r="H190" t="s">
        <v>144</v>
      </c>
      <c r="I190">
        <v>1342.63</v>
      </c>
      <c r="J190">
        <v>20</v>
      </c>
      <c r="K190">
        <v>7</v>
      </c>
      <c r="L190" s="17">
        <v>39264</v>
      </c>
      <c r="M190" t="s">
        <v>14</v>
      </c>
      <c r="N190" t="s">
        <v>14</v>
      </c>
      <c r="O190" t="s">
        <v>15</v>
      </c>
      <c r="P190" t="s">
        <v>16</v>
      </c>
      <c r="Q190" t="s">
        <v>611</v>
      </c>
      <c r="R190" s="18">
        <v>39518.417787349499</v>
      </c>
    </row>
    <row r="191" spans="2:18" x14ac:dyDescent="0.35">
      <c r="B191">
        <v>888</v>
      </c>
      <c r="C191" t="s">
        <v>612</v>
      </c>
      <c r="D191" t="s">
        <v>613</v>
      </c>
      <c r="E191" t="s">
        <v>321</v>
      </c>
      <c r="F191">
        <v>601.74369999999999</v>
      </c>
      <c r="G191">
        <v>1003.91</v>
      </c>
      <c r="H191" t="s">
        <v>614</v>
      </c>
      <c r="I191">
        <v>1360.77</v>
      </c>
      <c r="J191">
        <v>20</v>
      </c>
      <c r="K191">
        <v>7</v>
      </c>
      <c r="L191" s="17">
        <v>39264</v>
      </c>
      <c r="M191" t="s">
        <v>14</v>
      </c>
      <c r="N191" t="s">
        <v>14</v>
      </c>
      <c r="O191" t="s">
        <v>15</v>
      </c>
      <c r="P191" t="s">
        <v>16</v>
      </c>
      <c r="Q191" t="s">
        <v>615</v>
      </c>
      <c r="R191" s="18">
        <v>39518.417787349499</v>
      </c>
    </row>
    <row r="192" spans="2:18" x14ac:dyDescent="0.35">
      <c r="B192">
        <v>889</v>
      </c>
      <c r="C192" t="s">
        <v>616</v>
      </c>
      <c r="D192" t="s">
        <v>617</v>
      </c>
      <c r="E192" t="s">
        <v>321</v>
      </c>
      <c r="F192">
        <v>601.74369999999999</v>
      </c>
      <c r="G192">
        <v>1003.91</v>
      </c>
      <c r="H192" t="s">
        <v>618</v>
      </c>
      <c r="I192">
        <v>1378.91</v>
      </c>
      <c r="J192">
        <v>20</v>
      </c>
      <c r="K192">
        <v>7</v>
      </c>
      <c r="L192" s="17">
        <v>39264</v>
      </c>
      <c r="M192" t="s">
        <v>14</v>
      </c>
      <c r="N192" t="s">
        <v>14</v>
      </c>
      <c r="O192" t="s">
        <v>15</v>
      </c>
      <c r="P192" t="s">
        <v>16</v>
      </c>
      <c r="Q192" t="s">
        <v>619</v>
      </c>
      <c r="R192" s="18">
        <v>39518.417787349499</v>
      </c>
    </row>
    <row r="193" spans="2:18" x14ac:dyDescent="0.35">
      <c r="B193">
        <v>890</v>
      </c>
      <c r="C193" t="s">
        <v>620</v>
      </c>
      <c r="D193" t="s">
        <v>621</v>
      </c>
      <c r="E193" t="s">
        <v>37</v>
      </c>
      <c r="F193">
        <v>601.74369999999999</v>
      </c>
      <c r="G193">
        <v>1003.91</v>
      </c>
      <c r="H193" t="s">
        <v>144</v>
      </c>
      <c r="I193">
        <v>1342.63</v>
      </c>
      <c r="J193">
        <v>20</v>
      </c>
      <c r="K193">
        <v>7</v>
      </c>
      <c r="L193" s="17">
        <v>39264</v>
      </c>
      <c r="M193" t="s">
        <v>14</v>
      </c>
      <c r="N193" t="s">
        <v>14</v>
      </c>
      <c r="O193" t="s">
        <v>15</v>
      </c>
      <c r="P193" t="s">
        <v>16</v>
      </c>
      <c r="Q193" t="s">
        <v>622</v>
      </c>
      <c r="R193" s="18">
        <v>39518.417787349499</v>
      </c>
    </row>
    <row r="194" spans="2:18" x14ac:dyDescent="0.35">
      <c r="B194">
        <v>891</v>
      </c>
      <c r="C194" t="s">
        <v>623</v>
      </c>
      <c r="D194" t="s">
        <v>624</v>
      </c>
      <c r="E194" t="s">
        <v>37</v>
      </c>
      <c r="F194">
        <v>601.74369999999999</v>
      </c>
      <c r="G194">
        <v>1003.91</v>
      </c>
      <c r="H194" t="s">
        <v>614</v>
      </c>
      <c r="I194">
        <v>1360.77</v>
      </c>
      <c r="J194">
        <v>20</v>
      </c>
      <c r="K194">
        <v>7</v>
      </c>
      <c r="L194" s="17">
        <v>39264</v>
      </c>
      <c r="M194" t="s">
        <v>14</v>
      </c>
      <c r="N194" t="s">
        <v>14</v>
      </c>
      <c r="O194" t="s">
        <v>15</v>
      </c>
      <c r="P194" t="s">
        <v>16</v>
      </c>
      <c r="Q194" t="s">
        <v>625</v>
      </c>
      <c r="R194" s="18">
        <v>39518.417787349499</v>
      </c>
    </row>
    <row r="195" spans="2:18" x14ac:dyDescent="0.35">
      <c r="B195">
        <v>892</v>
      </c>
      <c r="C195" t="s">
        <v>626</v>
      </c>
      <c r="D195" t="s">
        <v>627</v>
      </c>
      <c r="E195" t="s">
        <v>37</v>
      </c>
      <c r="F195">
        <v>601.74369999999999</v>
      </c>
      <c r="G195">
        <v>1003.91</v>
      </c>
      <c r="H195" t="s">
        <v>618</v>
      </c>
      <c r="I195">
        <v>1378.91</v>
      </c>
      <c r="J195">
        <v>20</v>
      </c>
      <c r="K195">
        <v>7</v>
      </c>
      <c r="L195" s="17">
        <v>39264</v>
      </c>
      <c r="M195" t="s">
        <v>14</v>
      </c>
      <c r="N195" t="s">
        <v>14</v>
      </c>
      <c r="O195" t="s">
        <v>15</v>
      </c>
      <c r="P195" t="s">
        <v>16</v>
      </c>
      <c r="Q195" t="s">
        <v>628</v>
      </c>
      <c r="R195" s="18">
        <v>39518.417787349499</v>
      </c>
    </row>
    <row r="196" spans="2:18" x14ac:dyDescent="0.35">
      <c r="B196">
        <v>893</v>
      </c>
      <c r="C196" t="s">
        <v>629</v>
      </c>
      <c r="D196" t="s">
        <v>630</v>
      </c>
      <c r="E196" t="s">
        <v>37</v>
      </c>
      <c r="F196">
        <v>601.74369999999999</v>
      </c>
      <c r="G196">
        <v>1003.91</v>
      </c>
      <c r="H196" t="s">
        <v>83</v>
      </c>
      <c r="I196">
        <v>1397.06</v>
      </c>
      <c r="J196">
        <v>20</v>
      </c>
      <c r="K196">
        <v>7</v>
      </c>
      <c r="L196" s="17">
        <v>39264</v>
      </c>
      <c r="M196" t="s">
        <v>14</v>
      </c>
      <c r="N196" t="s">
        <v>14</v>
      </c>
      <c r="O196" t="s">
        <v>15</v>
      </c>
      <c r="P196" t="s">
        <v>16</v>
      </c>
      <c r="Q196" t="s">
        <v>631</v>
      </c>
      <c r="R196" s="18">
        <v>39518.417787349499</v>
      </c>
    </row>
    <row r="197" spans="2:18" x14ac:dyDescent="0.35">
      <c r="B197">
        <v>894</v>
      </c>
      <c r="C197" t="s">
        <v>632</v>
      </c>
      <c r="D197" t="s">
        <v>633</v>
      </c>
      <c r="E197" t="s">
        <v>132</v>
      </c>
      <c r="F197">
        <v>53.928199999999997</v>
      </c>
      <c r="G197">
        <v>121.46</v>
      </c>
      <c r="H197" t="s">
        <v>14</v>
      </c>
      <c r="I197">
        <v>215</v>
      </c>
      <c r="J197">
        <v>13</v>
      </c>
      <c r="K197">
        <v>127</v>
      </c>
      <c r="L197" s="17">
        <v>39264</v>
      </c>
      <c r="M197" t="s">
        <v>14</v>
      </c>
      <c r="N197" t="s">
        <v>14</v>
      </c>
      <c r="O197" t="s">
        <v>15</v>
      </c>
      <c r="P197" t="s">
        <v>634</v>
      </c>
      <c r="Q197" t="s">
        <v>635</v>
      </c>
      <c r="R197" s="18">
        <v>39518.417787349499</v>
      </c>
    </row>
    <row r="198" spans="2:18" x14ac:dyDescent="0.35">
      <c r="B198">
        <v>895</v>
      </c>
      <c r="C198" t="s">
        <v>636</v>
      </c>
      <c r="D198" t="s">
        <v>637</v>
      </c>
      <c r="E198" t="s">
        <v>37</v>
      </c>
      <c r="F198">
        <v>199.8519</v>
      </c>
      <c r="G198">
        <v>333.42</v>
      </c>
      <c r="H198" t="s">
        <v>614</v>
      </c>
      <c r="I198">
        <v>1406.13</v>
      </c>
      <c r="J198">
        <v>20</v>
      </c>
      <c r="K198">
        <v>10</v>
      </c>
      <c r="L198" s="17">
        <v>39264</v>
      </c>
      <c r="M198" t="s">
        <v>14</v>
      </c>
      <c r="N198" t="s">
        <v>14</v>
      </c>
      <c r="O198" t="s">
        <v>15</v>
      </c>
      <c r="P198" t="s">
        <v>16</v>
      </c>
      <c r="Q198" t="s">
        <v>638</v>
      </c>
      <c r="R198" s="18">
        <v>39518.417787349499</v>
      </c>
    </row>
    <row r="199" spans="2:18" x14ac:dyDescent="0.35">
      <c r="B199">
        <v>896</v>
      </c>
      <c r="C199" t="s">
        <v>639</v>
      </c>
      <c r="D199" t="s">
        <v>640</v>
      </c>
      <c r="E199" t="s">
        <v>37</v>
      </c>
      <c r="F199">
        <v>199.8519</v>
      </c>
      <c r="G199">
        <v>333.42</v>
      </c>
      <c r="H199" t="s">
        <v>618</v>
      </c>
      <c r="I199">
        <v>1424.27</v>
      </c>
      <c r="J199">
        <v>20</v>
      </c>
      <c r="K199">
        <v>10</v>
      </c>
      <c r="L199" s="17">
        <v>39264</v>
      </c>
      <c r="M199" t="s">
        <v>14</v>
      </c>
      <c r="N199" t="s">
        <v>14</v>
      </c>
      <c r="O199" t="s">
        <v>15</v>
      </c>
      <c r="P199" t="s">
        <v>16</v>
      </c>
      <c r="Q199" t="s">
        <v>641</v>
      </c>
      <c r="R199" s="18">
        <v>39518.417787349499</v>
      </c>
    </row>
    <row r="200" spans="2:18" x14ac:dyDescent="0.35">
      <c r="B200">
        <v>897</v>
      </c>
      <c r="C200" t="s">
        <v>642</v>
      </c>
      <c r="D200" t="s">
        <v>643</v>
      </c>
      <c r="E200" t="s">
        <v>37</v>
      </c>
      <c r="F200">
        <v>199.8519</v>
      </c>
      <c r="G200">
        <v>333.42</v>
      </c>
      <c r="H200" t="s">
        <v>13</v>
      </c>
      <c r="I200">
        <v>1433.34</v>
      </c>
      <c r="J200">
        <v>20</v>
      </c>
      <c r="K200">
        <v>10</v>
      </c>
      <c r="L200" s="17">
        <v>39264</v>
      </c>
      <c r="M200" t="s">
        <v>14</v>
      </c>
      <c r="N200" t="s">
        <v>14</v>
      </c>
      <c r="O200" t="s">
        <v>15</v>
      </c>
      <c r="P200" t="s">
        <v>16</v>
      </c>
      <c r="Q200" t="s">
        <v>644</v>
      </c>
      <c r="R200" s="18">
        <v>39518.417787349499</v>
      </c>
    </row>
    <row r="201" spans="2:18" x14ac:dyDescent="0.35">
      <c r="B201">
        <v>898</v>
      </c>
      <c r="C201" t="s">
        <v>645</v>
      </c>
      <c r="D201" t="s">
        <v>646</v>
      </c>
      <c r="E201" t="s">
        <v>37</v>
      </c>
      <c r="F201">
        <v>199.8519</v>
      </c>
      <c r="G201">
        <v>333.42</v>
      </c>
      <c r="H201" t="s">
        <v>60</v>
      </c>
      <c r="I201">
        <v>1451.49</v>
      </c>
      <c r="J201">
        <v>20</v>
      </c>
      <c r="K201">
        <v>10</v>
      </c>
      <c r="L201" s="17">
        <v>39264</v>
      </c>
      <c r="M201" t="s">
        <v>14</v>
      </c>
      <c r="N201" t="s">
        <v>14</v>
      </c>
      <c r="O201" t="s">
        <v>15</v>
      </c>
      <c r="P201" t="s">
        <v>16</v>
      </c>
      <c r="Q201" t="s">
        <v>647</v>
      </c>
      <c r="R201" s="18">
        <v>39518.417787349499</v>
      </c>
    </row>
    <row r="202" spans="2:18" x14ac:dyDescent="0.35">
      <c r="B202">
        <v>899</v>
      </c>
      <c r="C202" t="s">
        <v>648</v>
      </c>
      <c r="D202" t="s">
        <v>649</v>
      </c>
      <c r="E202" t="s">
        <v>321</v>
      </c>
      <c r="F202">
        <v>199.8519</v>
      </c>
      <c r="G202">
        <v>333.42</v>
      </c>
      <c r="H202" t="s">
        <v>64</v>
      </c>
      <c r="I202">
        <v>1369.84</v>
      </c>
      <c r="J202">
        <v>20</v>
      </c>
      <c r="K202">
        <v>10</v>
      </c>
      <c r="L202" s="17">
        <v>39264</v>
      </c>
      <c r="M202" t="s">
        <v>14</v>
      </c>
      <c r="N202" t="s">
        <v>14</v>
      </c>
      <c r="O202" t="s">
        <v>15</v>
      </c>
      <c r="P202" t="s">
        <v>607</v>
      </c>
      <c r="Q202" t="s">
        <v>650</v>
      </c>
      <c r="R202" s="18">
        <v>39518.417787349499</v>
      </c>
    </row>
    <row r="203" spans="2:18" x14ac:dyDescent="0.35">
      <c r="B203">
        <v>900</v>
      </c>
      <c r="C203" t="s">
        <v>651</v>
      </c>
      <c r="D203" t="s">
        <v>652</v>
      </c>
      <c r="E203" t="s">
        <v>321</v>
      </c>
      <c r="F203">
        <v>199.8519</v>
      </c>
      <c r="G203">
        <v>333.42</v>
      </c>
      <c r="H203" t="s">
        <v>614</v>
      </c>
      <c r="I203">
        <v>1406.13</v>
      </c>
      <c r="J203">
        <v>20</v>
      </c>
      <c r="K203">
        <v>10</v>
      </c>
      <c r="L203" s="17">
        <v>39264</v>
      </c>
      <c r="M203" t="s">
        <v>14</v>
      </c>
      <c r="N203" t="s">
        <v>14</v>
      </c>
      <c r="O203" t="s">
        <v>15</v>
      </c>
      <c r="P203" t="s">
        <v>607</v>
      </c>
      <c r="Q203" t="s">
        <v>653</v>
      </c>
      <c r="R203" s="18">
        <v>39518.417787349499</v>
      </c>
    </row>
    <row r="204" spans="2:18" x14ac:dyDescent="0.35">
      <c r="B204">
        <v>901</v>
      </c>
      <c r="C204" t="s">
        <v>654</v>
      </c>
      <c r="D204" t="s">
        <v>655</v>
      </c>
      <c r="E204" t="s">
        <v>321</v>
      </c>
      <c r="F204">
        <v>199.8519</v>
      </c>
      <c r="G204">
        <v>333.42</v>
      </c>
      <c r="H204" t="s">
        <v>618</v>
      </c>
      <c r="I204">
        <v>1424.27</v>
      </c>
      <c r="J204">
        <v>20</v>
      </c>
      <c r="K204">
        <v>10</v>
      </c>
      <c r="L204" s="17">
        <v>39264</v>
      </c>
      <c r="M204" t="s">
        <v>14</v>
      </c>
      <c r="N204" t="s">
        <v>14</v>
      </c>
      <c r="O204" t="s">
        <v>15</v>
      </c>
      <c r="P204" t="s">
        <v>607</v>
      </c>
      <c r="Q204" t="s">
        <v>656</v>
      </c>
      <c r="R204" s="18">
        <v>39518.417787349499</v>
      </c>
    </row>
    <row r="205" spans="2:18" x14ac:dyDescent="0.35">
      <c r="B205">
        <v>902</v>
      </c>
      <c r="C205" t="s">
        <v>657</v>
      </c>
      <c r="D205" t="s">
        <v>658</v>
      </c>
      <c r="E205" t="s">
        <v>321</v>
      </c>
      <c r="F205">
        <v>199.8519</v>
      </c>
      <c r="G205">
        <v>333.42</v>
      </c>
      <c r="H205" t="s">
        <v>13</v>
      </c>
      <c r="I205">
        <v>1433.34</v>
      </c>
      <c r="J205">
        <v>20</v>
      </c>
      <c r="K205">
        <v>10</v>
      </c>
      <c r="L205" s="17">
        <v>39264</v>
      </c>
      <c r="M205" t="s">
        <v>14</v>
      </c>
      <c r="N205" t="s">
        <v>14</v>
      </c>
      <c r="O205" t="s">
        <v>15</v>
      </c>
      <c r="P205" t="s">
        <v>607</v>
      </c>
      <c r="Q205" t="s">
        <v>659</v>
      </c>
      <c r="R205" s="18">
        <v>39518.417787349499</v>
      </c>
    </row>
    <row r="206" spans="2:18" x14ac:dyDescent="0.35">
      <c r="B206">
        <v>903</v>
      </c>
      <c r="C206" t="s">
        <v>660</v>
      </c>
      <c r="D206" t="s">
        <v>661</v>
      </c>
      <c r="E206" t="s">
        <v>37</v>
      </c>
      <c r="F206">
        <v>199.8519</v>
      </c>
      <c r="G206">
        <v>333.42</v>
      </c>
      <c r="H206" t="s">
        <v>64</v>
      </c>
      <c r="I206">
        <v>1369.84</v>
      </c>
      <c r="J206">
        <v>20</v>
      </c>
      <c r="K206">
        <v>10</v>
      </c>
      <c r="L206" s="17">
        <v>39264</v>
      </c>
      <c r="M206" t="s">
        <v>14</v>
      </c>
      <c r="N206" t="s">
        <v>14</v>
      </c>
      <c r="O206" t="s">
        <v>15</v>
      </c>
      <c r="P206" t="s">
        <v>16</v>
      </c>
      <c r="Q206" t="s">
        <v>662</v>
      </c>
      <c r="R206" s="18">
        <v>39518.417787349499</v>
      </c>
    </row>
    <row r="207" spans="2:18" x14ac:dyDescent="0.35">
      <c r="B207">
        <v>904</v>
      </c>
      <c r="C207" t="s">
        <v>663</v>
      </c>
      <c r="D207" t="s">
        <v>664</v>
      </c>
      <c r="E207" t="s">
        <v>132</v>
      </c>
      <c r="F207">
        <v>199.37569999999999</v>
      </c>
      <c r="G207">
        <v>364.09</v>
      </c>
      <c r="H207" t="s">
        <v>285</v>
      </c>
      <c r="I207">
        <v>1256.44</v>
      </c>
      <c r="J207">
        <v>16</v>
      </c>
      <c r="K207">
        <v>15</v>
      </c>
      <c r="L207" s="17">
        <v>39264</v>
      </c>
      <c r="M207" t="s">
        <v>14</v>
      </c>
      <c r="N207" t="s">
        <v>14</v>
      </c>
      <c r="O207" t="s">
        <v>15</v>
      </c>
      <c r="P207" t="s">
        <v>16</v>
      </c>
      <c r="Q207" t="s">
        <v>665</v>
      </c>
      <c r="R207" s="18">
        <v>39518.417787349499</v>
      </c>
    </row>
    <row r="208" spans="2:18" x14ac:dyDescent="0.35">
      <c r="B208">
        <v>905</v>
      </c>
      <c r="C208" t="s">
        <v>666</v>
      </c>
      <c r="D208" t="s">
        <v>667</v>
      </c>
      <c r="E208" t="s">
        <v>132</v>
      </c>
      <c r="F208">
        <v>199.37569999999999</v>
      </c>
      <c r="G208">
        <v>364.09</v>
      </c>
      <c r="H208" t="s">
        <v>133</v>
      </c>
      <c r="I208">
        <v>1274.5899999999999</v>
      </c>
      <c r="J208">
        <v>16</v>
      </c>
      <c r="K208">
        <v>15</v>
      </c>
      <c r="L208" s="17">
        <v>39264</v>
      </c>
      <c r="M208" t="s">
        <v>14</v>
      </c>
      <c r="N208" t="s">
        <v>14</v>
      </c>
      <c r="O208" t="s">
        <v>15</v>
      </c>
      <c r="P208" t="s">
        <v>16</v>
      </c>
      <c r="Q208" t="s">
        <v>668</v>
      </c>
      <c r="R208" s="18">
        <v>39518.417787349499</v>
      </c>
    </row>
    <row r="209" spans="2:18" x14ac:dyDescent="0.35">
      <c r="B209">
        <v>906</v>
      </c>
      <c r="C209" t="s">
        <v>669</v>
      </c>
      <c r="D209" t="s">
        <v>670</v>
      </c>
      <c r="E209" t="s">
        <v>132</v>
      </c>
      <c r="F209">
        <v>199.37569999999999</v>
      </c>
      <c r="G209">
        <v>364.09</v>
      </c>
      <c r="H209" t="s">
        <v>144</v>
      </c>
      <c r="I209">
        <v>1292.73</v>
      </c>
      <c r="J209">
        <v>16</v>
      </c>
      <c r="K209">
        <v>15</v>
      </c>
      <c r="L209" s="17">
        <v>39264</v>
      </c>
      <c r="M209" t="s">
        <v>14</v>
      </c>
      <c r="N209" t="s">
        <v>14</v>
      </c>
      <c r="O209" t="s">
        <v>15</v>
      </c>
      <c r="P209" t="s">
        <v>16</v>
      </c>
      <c r="Q209" t="s">
        <v>671</v>
      </c>
      <c r="R209" s="18">
        <v>39518.417787349499</v>
      </c>
    </row>
    <row r="210" spans="2:18" x14ac:dyDescent="0.35">
      <c r="B210">
        <v>907</v>
      </c>
      <c r="C210" t="s">
        <v>672</v>
      </c>
      <c r="D210" t="s">
        <v>673</v>
      </c>
      <c r="E210" t="s">
        <v>132</v>
      </c>
      <c r="F210">
        <v>47.286000000000001</v>
      </c>
      <c r="G210">
        <v>106.5</v>
      </c>
      <c r="H210" t="s">
        <v>14</v>
      </c>
      <c r="I210">
        <v>317</v>
      </c>
      <c r="J210">
        <v>10</v>
      </c>
      <c r="K210">
        <v>128</v>
      </c>
      <c r="L210" s="17">
        <v>39264</v>
      </c>
      <c r="M210" t="s">
        <v>14</v>
      </c>
      <c r="N210" t="s">
        <v>14</v>
      </c>
      <c r="O210" t="s">
        <v>15</v>
      </c>
      <c r="P210" t="s">
        <v>16</v>
      </c>
      <c r="Q210" t="s">
        <v>674</v>
      </c>
      <c r="R210" s="18">
        <v>39518.417787349499</v>
      </c>
    </row>
    <row r="211" spans="2:18" x14ac:dyDescent="0.35">
      <c r="B211">
        <v>908</v>
      </c>
      <c r="C211" t="s">
        <v>675</v>
      </c>
      <c r="D211" t="s">
        <v>676</v>
      </c>
      <c r="E211" t="s">
        <v>14</v>
      </c>
      <c r="F211">
        <v>12.0413</v>
      </c>
      <c r="G211">
        <v>27.12</v>
      </c>
      <c r="H211" t="s">
        <v>14</v>
      </c>
      <c r="I211" t="s">
        <v>14</v>
      </c>
      <c r="J211">
        <v>19</v>
      </c>
      <c r="K211">
        <v>79</v>
      </c>
      <c r="L211" s="17">
        <v>39264</v>
      </c>
      <c r="M211" t="s">
        <v>14</v>
      </c>
      <c r="N211" t="s">
        <v>14</v>
      </c>
      <c r="O211" t="s">
        <v>15</v>
      </c>
      <c r="P211" t="s">
        <v>677</v>
      </c>
      <c r="Q211" t="s">
        <v>678</v>
      </c>
      <c r="R211" s="18">
        <v>39518.417787349499</v>
      </c>
    </row>
    <row r="212" spans="2:18" x14ac:dyDescent="0.35">
      <c r="B212">
        <v>909</v>
      </c>
      <c r="C212" t="s">
        <v>679</v>
      </c>
      <c r="D212" t="s">
        <v>680</v>
      </c>
      <c r="E212" t="s">
        <v>14</v>
      </c>
      <c r="F212">
        <v>17.3782</v>
      </c>
      <c r="G212">
        <v>39.14</v>
      </c>
      <c r="H212" t="s">
        <v>14</v>
      </c>
      <c r="I212" t="s">
        <v>14</v>
      </c>
      <c r="J212">
        <v>19</v>
      </c>
      <c r="K212">
        <v>80</v>
      </c>
      <c r="L212" s="17">
        <v>39264</v>
      </c>
      <c r="M212" t="s">
        <v>14</v>
      </c>
      <c r="N212" t="s">
        <v>14</v>
      </c>
      <c r="O212" t="s">
        <v>15</v>
      </c>
      <c r="P212" t="s">
        <v>16</v>
      </c>
      <c r="Q212" t="s">
        <v>681</v>
      </c>
      <c r="R212" s="18">
        <v>39518.417787349499</v>
      </c>
    </row>
    <row r="213" spans="2:18" x14ac:dyDescent="0.35">
      <c r="B213">
        <v>910</v>
      </c>
      <c r="C213" t="s">
        <v>682</v>
      </c>
      <c r="D213" t="s">
        <v>683</v>
      </c>
      <c r="E213" t="s">
        <v>14</v>
      </c>
      <c r="F213">
        <v>23.372199999999999</v>
      </c>
      <c r="G213">
        <v>52.64</v>
      </c>
      <c r="H213" t="s">
        <v>14</v>
      </c>
      <c r="I213" t="s">
        <v>14</v>
      </c>
      <c r="J213">
        <v>19</v>
      </c>
      <c r="K213">
        <v>81</v>
      </c>
      <c r="L213" s="17">
        <v>39264</v>
      </c>
      <c r="M213" t="s">
        <v>14</v>
      </c>
      <c r="N213" t="s">
        <v>14</v>
      </c>
      <c r="O213" t="s">
        <v>15</v>
      </c>
      <c r="P213" t="s">
        <v>16</v>
      </c>
      <c r="Q213" t="s">
        <v>684</v>
      </c>
      <c r="R213" s="18">
        <v>39518.417787349499</v>
      </c>
    </row>
    <row r="214" spans="2:18" x14ac:dyDescent="0.35">
      <c r="B214">
        <v>911</v>
      </c>
      <c r="C214" t="s">
        <v>685</v>
      </c>
      <c r="D214" t="s">
        <v>686</v>
      </c>
      <c r="E214" t="s">
        <v>14</v>
      </c>
      <c r="F214">
        <v>12.0413</v>
      </c>
      <c r="G214">
        <v>27.12</v>
      </c>
      <c r="H214" t="s">
        <v>14</v>
      </c>
      <c r="I214" t="s">
        <v>14</v>
      </c>
      <c r="J214">
        <v>19</v>
      </c>
      <c r="K214">
        <v>82</v>
      </c>
      <c r="L214" s="17">
        <v>39264</v>
      </c>
      <c r="M214" t="s">
        <v>14</v>
      </c>
      <c r="N214" t="s">
        <v>14</v>
      </c>
      <c r="O214" t="s">
        <v>15</v>
      </c>
      <c r="P214" t="s">
        <v>16</v>
      </c>
      <c r="Q214" t="s">
        <v>687</v>
      </c>
      <c r="R214" s="18">
        <v>39518.417787349499</v>
      </c>
    </row>
    <row r="215" spans="2:18" x14ac:dyDescent="0.35">
      <c r="B215">
        <v>912</v>
      </c>
      <c r="C215" t="s">
        <v>688</v>
      </c>
      <c r="D215" t="s">
        <v>689</v>
      </c>
      <c r="E215" t="s">
        <v>14</v>
      </c>
      <c r="F215">
        <v>17.3782</v>
      </c>
      <c r="G215">
        <v>39.14</v>
      </c>
      <c r="H215" t="s">
        <v>14</v>
      </c>
      <c r="I215" t="s">
        <v>14</v>
      </c>
      <c r="J215">
        <v>19</v>
      </c>
      <c r="K215">
        <v>83</v>
      </c>
      <c r="L215" s="17">
        <v>39264</v>
      </c>
      <c r="M215" t="s">
        <v>14</v>
      </c>
      <c r="N215" t="s">
        <v>14</v>
      </c>
      <c r="O215" t="s">
        <v>15</v>
      </c>
      <c r="P215" t="s">
        <v>16</v>
      </c>
      <c r="Q215" t="s">
        <v>690</v>
      </c>
      <c r="R215" s="18">
        <v>39518.417787349499</v>
      </c>
    </row>
    <row r="216" spans="2:18" x14ac:dyDescent="0.35">
      <c r="B216">
        <v>913</v>
      </c>
      <c r="C216" t="s">
        <v>691</v>
      </c>
      <c r="D216" t="s">
        <v>692</v>
      </c>
      <c r="E216" t="s">
        <v>14</v>
      </c>
      <c r="F216">
        <v>23.372199999999999</v>
      </c>
      <c r="G216">
        <v>52.64</v>
      </c>
      <c r="H216" t="s">
        <v>14</v>
      </c>
      <c r="I216" t="s">
        <v>14</v>
      </c>
      <c r="J216">
        <v>19</v>
      </c>
      <c r="K216">
        <v>84</v>
      </c>
      <c r="L216" s="17">
        <v>39264</v>
      </c>
      <c r="M216" t="s">
        <v>14</v>
      </c>
      <c r="N216" t="s">
        <v>14</v>
      </c>
      <c r="O216" t="s">
        <v>15</v>
      </c>
      <c r="P216" t="s">
        <v>16</v>
      </c>
      <c r="Q216" t="s">
        <v>693</v>
      </c>
      <c r="R216" s="18">
        <v>39518.417787349499</v>
      </c>
    </row>
    <row r="217" spans="2:18" x14ac:dyDescent="0.35">
      <c r="B217">
        <v>914</v>
      </c>
      <c r="C217" t="s">
        <v>694</v>
      </c>
      <c r="D217" t="s">
        <v>695</v>
      </c>
      <c r="E217" t="s">
        <v>14</v>
      </c>
      <c r="F217">
        <v>12.0413</v>
      </c>
      <c r="G217">
        <v>27.12</v>
      </c>
      <c r="H217" t="s">
        <v>14</v>
      </c>
      <c r="I217" t="s">
        <v>14</v>
      </c>
      <c r="J217">
        <v>19</v>
      </c>
      <c r="K217">
        <v>66</v>
      </c>
      <c r="L217" s="17">
        <v>39264</v>
      </c>
      <c r="M217" t="s">
        <v>14</v>
      </c>
      <c r="N217" t="s">
        <v>14</v>
      </c>
      <c r="O217" t="s">
        <v>15</v>
      </c>
      <c r="P217" t="s">
        <v>16</v>
      </c>
      <c r="Q217" t="s">
        <v>696</v>
      </c>
      <c r="R217" s="18">
        <v>39518.417787349499</v>
      </c>
    </row>
    <row r="218" spans="2:18" x14ac:dyDescent="0.35">
      <c r="B218">
        <v>915</v>
      </c>
      <c r="C218" t="s">
        <v>697</v>
      </c>
      <c r="D218" t="s">
        <v>698</v>
      </c>
      <c r="E218" t="s">
        <v>14</v>
      </c>
      <c r="F218">
        <v>17.3782</v>
      </c>
      <c r="G218">
        <v>39.14</v>
      </c>
      <c r="H218" t="s">
        <v>14</v>
      </c>
      <c r="I218" t="s">
        <v>14</v>
      </c>
      <c r="J218">
        <v>19</v>
      </c>
      <c r="K218">
        <v>65</v>
      </c>
      <c r="L218" s="17">
        <v>39264</v>
      </c>
      <c r="M218" t="s">
        <v>14</v>
      </c>
      <c r="N218" t="s">
        <v>14</v>
      </c>
      <c r="O218" t="s">
        <v>15</v>
      </c>
      <c r="P218" t="s">
        <v>16</v>
      </c>
      <c r="Q218" t="s">
        <v>699</v>
      </c>
      <c r="R218" s="18">
        <v>39518.417787349499</v>
      </c>
    </row>
    <row r="219" spans="2:18" x14ac:dyDescent="0.35">
      <c r="B219">
        <v>916</v>
      </c>
      <c r="C219" t="s">
        <v>700</v>
      </c>
      <c r="D219" t="s">
        <v>701</v>
      </c>
      <c r="E219" t="s">
        <v>14</v>
      </c>
      <c r="F219">
        <v>23.372199999999999</v>
      </c>
      <c r="G219">
        <v>52.64</v>
      </c>
      <c r="H219" t="s">
        <v>14</v>
      </c>
      <c r="I219" t="s">
        <v>14</v>
      </c>
      <c r="J219">
        <v>19</v>
      </c>
      <c r="K219">
        <v>67</v>
      </c>
      <c r="L219" s="17">
        <v>39264</v>
      </c>
      <c r="M219" t="s">
        <v>14</v>
      </c>
      <c r="N219" t="s">
        <v>14</v>
      </c>
      <c r="O219" t="s">
        <v>15</v>
      </c>
      <c r="P219" t="s">
        <v>16</v>
      </c>
      <c r="Q219" t="s">
        <v>702</v>
      </c>
      <c r="R219" s="18">
        <v>39518.417787349499</v>
      </c>
    </row>
    <row r="220" spans="2:18" x14ac:dyDescent="0.35">
      <c r="B220">
        <v>917</v>
      </c>
      <c r="C220" t="s">
        <v>703</v>
      </c>
      <c r="D220" t="s">
        <v>704</v>
      </c>
      <c r="E220" t="s">
        <v>132</v>
      </c>
      <c r="F220">
        <v>144.59379999999999</v>
      </c>
      <c r="G220">
        <v>264.05</v>
      </c>
      <c r="H220" t="s">
        <v>133</v>
      </c>
      <c r="I220">
        <v>1324.48</v>
      </c>
      <c r="J220">
        <v>16</v>
      </c>
      <c r="K220">
        <v>8</v>
      </c>
      <c r="L220" s="17">
        <v>39264</v>
      </c>
      <c r="M220" t="s">
        <v>14</v>
      </c>
      <c r="N220" t="s">
        <v>14</v>
      </c>
      <c r="O220" t="s">
        <v>15</v>
      </c>
      <c r="P220" t="s">
        <v>16</v>
      </c>
      <c r="Q220" t="s">
        <v>705</v>
      </c>
      <c r="R220" s="18">
        <v>39518.417787349499</v>
      </c>
    </row>
    <row r="221" spans="2:18" x14ac:dyDescent="0.35">
      <c r="B221">
        <v>918</v>
      </c>
      <c r="C221" t="s">
        <v>706</v>
      </c>
      <c r="D221" t="s">
        <v>707</v>
      </c>
      <c r="E221" t="s">
        <v>132</v>
      </c>
      <c r="F221">
        <v>144.59379999999999</v>
      </c>
      <c r="G221">
        <v>264.05</v>
      </c>
      <c r="H221" t="s">
        <v>64</v>
      </c>
      <c r="I221">
        <v>1342.63</v>
      </c>
      <c r="J221">
        <v>16</v>
      </c>
      <c r="K221">
        <v>8</v>
      </c>
      <c r="L221" s="17">
        <v>39264</v>
      </c>
      <c r="M221" t="s">
        <v>14</v>
      </c>
      <c r="N221" t="s">
        <v>14</v>
      </c>
      <c r="O221" t="s">
        <v>15</v>
      </c>
      <c r="P221" t="s">
        <v>16</v>
      </c>
      <c r="Q221" t="s">
        <v>708</v>
      </c>
      <c r="R221" s="18">
        <v>39518.417787349499</v>
      </c>
    </row>
    <row r="222" spans="2:18" x14ac:dyDescent="0.35">
      <c r="B222">
        <v>919</v>
      </c>
      <c r="C222" t="s">
        <v>709</v>
      </c>
      <c r="D222" t="s">
        <v>710</v>
      </c>
      <c r="E222" t="s">
        <v>132</v>
      </c>
      <c r="F222">
        <v>144.59379999999999</v>
      </c>
      <c r="G222">
        <v>264.05</v>
      </c>
      <c r="H222" t="s">
        <v>68</v>
      </c>
      <c r="I222">
        <v>1360.77</v>
      </c>
      <c r="J222">
        <v>16</v>
      </c>
      <c r="K222">
        <v>8</v>
      </c>
      <c r="L222" s="17">
        <v>39264</v>
      </c>
      <c r="M222" t="s">
        <v>14</v>
      </c>
      <c r="N222" t="s">
        <v>14</v>
      </c>
      <c r="O222" t="s">
        <v>15</v>
      </c>
      <c r="P222" t="s">
        <v>16</v>
      </c>
      <c r="Q222" t="s">
        <v>711</v>
      </c>
      <c r="R222" s="18">
        <v>39518.417787349499</v>
      </c>
    </row>
    <row r="223" spans="2:18" x14ac:dyDescent="0.35">
      <c r="B223">
        <v>920</v>
      </c>
      <c r="C223" t="s">
        <v>712</v>
      </c>
      <c r="D223" t="s">
        <v>713</v>
      </c>
      <c r="E223" t="s">
        <v>132</v>
      </c>
      <c r="F223">
        <v>144.59379999999999</v>
      </c>
      <c r="G223">
        <v>264.05</v>
      </c>
      <c r="H223" t="s">
        <v>72</v>
      </c>
      <c r="I223">
        <v>1378.91</v>
      </c>
      <c r="J223">
        <v>16</v>
      </c>
      <c r="K223">
        <v>8</v>
      </c>
      <c r="L223" s="17">
        <v>39264</v>
      </c>
      <c r="M223" t="s">
        <v>14</v>
      </c>
      <c r="N223" t="s">
        <v>14</v>
      </c>
      <c r="O223" t="s">
        <v>15</v>
      </c>
      <c r="P223" t="s">
        <v>16</v>
      </c>
      <c r="Q223" t="s">
        <v>714</v>
      </c>
      <c r="R223" s="18">
        <v>39518.417787349499</v>
      </c>
    </row>
    <row r="224" spans="2:18" x14ac:dyDescent="0.35">
      <c r="B224">
        <v>921</v>
      </c>
      <c r="C224" t="s">
        <v>715</v>
      </c>
      <c r="D224" t="s">
        <v>716</v>
      </c>
      <c r="E224" t="s">
        <v>14</v>
      </c>
      <c r="F224">
        <v>1.8663000000000001</v>
      </c>
      <c r="G224">
        <v>4.99</v>
      </c>
      <c r="H224" t="s">
        <v>14</v>
      </c>
      <c r="I224" t="s">
        <v>14</v>
      </c>
      <c r="J224">
        <v>41</v>
      </c>
      <c r="K224">
        <v>92</v>
      </c>
      <c r="L224" s="17">
        <v>39264</v>
      </c>
      <c r="M224" t="s">
        <v>14</v>
      </c>
      <c r="N224" t="s">
        <v>14</v>
      </c>
      <c r="O224" t="s">
        <v>15</v>
      </c>
      <c r="P224" t="s">
        <v>16</v>
      </c>
      <c r="Q224" t="s">
        <v>717</v>
      </c>
      <c r="R224" s="18">
        <v>39518.417787349499</v>
      </c>
    </row>
    <row r="225" spans="2:18" x14ac:dyDescent="0.35">
      <c r="B225">
        <v>922</v>
      </c>
      <c r="C225" t="s">
        <v>718</v>
      </c>
      <c r="D225" t="s">
        <v>719</v>
      </c>
      <c r="E225" t="s">
        <v>14</v>
      </c>
      <c r="F225">
        <v>1.4923</v>
      </c>
      <c r="G225">
        <v>3.99</v>
      </c>
      <c r="H225" t="s">
        <v>14</v>
      </c>
      <c r="I225" t="s">
        <v>14</v>
      </c>
      <c r="J225">
        <v>41</v>
      </c>
      <c r="K225">
        <v>93</v>
      </c>
      <c r="L225" s="17">
        <v>39264</v>
      </c>
      <c r="M225" t="s">
        <v>14</v>
      </c>
      <c r="N225" t="s">
        <v>14</v>
      </c>
      <c r="O225" t="s">
        <v>15</v>
      </c>
      <c r="P225" t="s">
        <v>16</v>
      </c>
      <c r="Q225" t="s">
        <v>720</v>
      </c>
      <c r="R225" s="18">
        <v>39518.417787349499</v>
      </c>
    </row>
    <row r="226" spans="2:18" x14ac:dyDescent="0.35">
      <c r="B226">
        <v>923</v>
      </c>
      <c r="C226" t="s">
        <v>721</v>
      </c>
      <c r="D226" t="s">
        <v>722</v>
      </c>
      <c r="E226" t="s">
        <v>14</v>
      </c>
      <c r="F226">
        <v>1.8663000000000001</v>
      </c>
      <c r="G226">
        <v>4.99</v>
      </c>
      <c r="H226" t="s">
        <v>14</v>
      </c>
      <c r="I226" t="s">
        <v>14</v>
      </c>
      <c r="J226">
        <v>41</v>
      </c>
      <c r="K226">
        <v>94</v>
      </c>
      <c r="L226" s="17">
        <v>39264</v>
      </c>
      <c r="M226" t="s">
        <v>14</v>
      </c>
      <c r="N226" t="s">
        <v>14</v>
      </c>
      <c r="O226" t="s">
        <v>15</v>
      </c>
      <c r="P226" t="s">
        <v>723</v>
      </c>
      <c r="Q226" t="s">
        <v>724</v>
      </c>
      <c r="R226" s="18">
        <v>39518.417787349499</v>
      </c>
    </row>
    <row r="227" spans="2:18" x14ac:dyDescent="0.35">
      <c r="B227">
        <v>924</v>
      </c>
      <c r="C227" t="s">
        <v>725</v>
      </c>
      <c r="D227" t="s">
        <v>726</v>
      </c>
      <c r="E227" t="s">
        <v>12</v>
      </c>
      <c r="F227">
        <v>136.785</v>
      </c>
      <c r="G227">
        <v>249.79</v>
      </c>
      <c r="H227" t="s">
        <v>133</v>
      </c>
      <c r="I227">
        <v>1324.48</v>
      </c>
      <c r="J227">
        <v>16</v>
      </c>
      <c r="K227">
        <v>8</v>
      </c>
      <c r="L227" s="17">
        <v>39264</v>
      </c>
      <c r="M227" t="s">
        <v>14</v>
      </c>
      <c r="N227" t="s">
        <v>14</v>
      </c>
      <c r="O227" t="s">
        <v>15</v>
      </c>
      <c r="P227" t="s">
        <v>16</v>
      </c>
      <c r="Q227" t="s">
        <v>727</v>
      </c>
      <c r="R227" s="18">
        <v>39518.417787349499</v>
      </c>
    </row>
    <row r="228" spans="2:18" x14ac:dyDescent="0.35">
      <c r="B228">
        <v>925</v>
      </c>
      <c r="C228" t="s">
        <v>728</v>
      </c>
      <c r="D228" t="s">
        <v>729</v>
      </c>
      <c r="E228" t="s">
        <v>12</v>
      </c>
      <c r="F228">
        <v>136.785</v>
      </c>
      <c r="G228">
        <v>249.79</v>
      </c>
      <c r="H228" t="s">
        <v>64</v>
      </c>
      <c r="I228">
        <v>1342.63</v>
      </c>
      <c r="J228">
        <v>16</v>
      </c>
      <c r="K228">
        <v>8</v>
      </c>
      <c r="L228" s="17">
        <v>39264</v>
      </c>
      <c r="M228" t="s">
        <v>14</v>
      </c>
      <c r="N228" t="s">
        <v>14</v>
      </c>
      <c r="O228" t="s">
        <v>15</v>
      </c>
      <c r="P228" t="s">
        <v>16</v>
      </c>
      <c r="Q228" t="s">
        <v>730</v>
      </c>
      <c r="R228" s="18">
        <v>39518.417787349499</v>
      </c>
    </row>
    <row r="229" spans="2:18" x14ac:dyDescent="0.35">
      <c r="B229">
        <v>926</v>
      </c>
      <c r="C229" t="s">
        <v>731</v>
      </c>
      <c r="D229" t="s">
        <v>732</v>
      </c>
      <c r="E229" t="s">
        <v>12</v>
      </c>
      <c r="F229">
        <v>136.785</v>
      </c>
      <c r="G229">
        <v>249.79</v>
      </c>
      <c r="H229" t="s">
        <v>68</v>
      </c>
      <c r="I229">
        <v>1360.77</v>
      </c>
      <c r="J229">
        <v>16</v>
      </c>
      <c r="K229">
        <v>8</v>
      </c>
      <c r="L229" s="17">
        <v>39264</v>
      </c>
      <c r="M229" t="s">
        <v>14</v>
      </c>
      <c r="N229" t="s">
        <v>14</v>
      </c>
      <c r="O229" t="s">
        <v>15</v>
      </c>
      <c r="P229" t="s">
        <v>16</v>
      </c>
      <c r="Q229" t="s">
        <v>733</v>
      </c>
      <c r="R229" s="18">
        <v>39518.417787349499</v>
      </c>
    </row>
    <row r="230" spans="2:18" x14ac:dyDescent="0.35">
      <c r="B230">
        <v>927</v>
      </c>
      <c r="C230" t="s">
        <v>734</v>
      </c>
      <c r="D230" t="s">
        <v>735</v>
      </c>
      <c r="E230" t="s">
        <v>12</v>
      </c>
      <c r="F230">
        <v>136.785</v>
      </c>
      <c r="G230">
        <v>249.79</v>
      </c>
      <c r="H230" t="s">
        <v>72</v>
      </c>
      <c r="I230">
        <v>1378.91</v>
      </c>
      <c r="J230">
        <v>16</v>
      </c>
      <c r="K230">
        <v>8</v>
      </c>
      <c r="L230" s="17">
        <v>39264</v>
      </c>
      <c r="M230" t="s">
        <v>14</v>
      </c>
      <c r="N230" t="s">
        <v>14</v>
      </c>
      <c r="O230" t="s">
        <v>15</v>
      </c>
      <c r="P230" t="s">
        <v>16</v>
      </c>
      <c r="Q230" t="s">
        <v>736</v>
      </c>
      <c r="R230" s="18">
        <v>39518.417787349499</v>
      </c>
    </row>
    <row r="231" spans="2:18" x14ac:dyDescent="0.35">
      <c r="B231">
        <v>928</v>
      </c>
      <c r="C231" t="s">
        <v>737</v>
      </c>
      <c r="D231" t="s">
        <v>738</v>
      </c>
      <c r="E231" t="s">
        <v>14</v>
      </c>
      <c r="F231">
        <v>9.3462999999999994</v>
      </c>
      <c r="G231">
        <v>24.99</v>
      </c>
      <c r="H231" t="s">
        <v>14</v>
      </c>
      <c r="I231" t="s">
        <v>14</v>
      </c>
      <c r="J231">
        <v>41</v>
      </c>
      <c r="K231">
        <v>85</v>
      </c>
      <c r="L231" s="17">
        <v>39264</v>
      </c>
      <c r="M231" t="s">
        <v>14</v>
      </c>
      <c r="N231" t="s">
        <v>14</v>
      </c>
      <c r="O231" t="s">
        <v>15</v>
      </c>
      <c r="P231" t="s">
        <v>16</v>
      </c>
      <c r="Q231" t="s">
        <v>739</v>
      </c>
      <c r="R231" s="18">
        <v>39518.417787349499</v>
      </c>
    </row>
    <row r="232" spans="2:18" x14ac:dyDescent="0.35">
      <c r="B232">
        <v>929</v>
      </c>
      <c r="C232" t="s">
        <v>740</v>
      </c>
      <c r="D232" t="s">
        <v>741</v>
      </c>
      <c r="E232" t="s">
        <v>14</v>
      </c>
      <c r="F232">
        <v>11.2163</v>
      </c>
      <c r="G232">
        <v>29.99</v>
      </c>
      <c r="H232" t="s">
        <v>14</v>
      </c>
      <c r="I232" t="s">
        <v>14</v>
      </c>
      <c r="J232">
        <v>41</v>
      </c>
      <c r="K232">
        <v>86</v>
      </c>
      <c r="L232" s="17">
        <v>39264</v>
      </c>
      <c r="M232" t="s">
        <v>14</v>
      </c>
      <c r="N232" t="s">
        <v>14</v>
      </c>
      <c r="O232" t="s">
        <v>15</v>
      </c>
      <c r="P232" t="s">
        <v>16</v>
      </c>
      <c r="Q232" t="s">
        <v>742</v>
      </c>
      <c r="R232" s="18">
        <v>39518.417787349499</v>
      </c>
    </row>
    <row r="233" spans="2:18" x14ac:dyDescent="0.35">
      <c r="B233">
        <v>930</v>
      </c>
      <c r="C233" t="s">
        <v>743</v>
      </c>
      <c r="D233" t="s">
        <v>744</v>
      </c>
      <c r="E233" t="s">
        <v>14</v>
      </c>
      <c r="F233">
        <v>13.09</v>
      </c>
      <c r="G233">
        <v>35</v>
      </c>
      <c r="H233" t="s">
        <v>14</v>
      </c>
      <c r="I233" t="s">
        <v>14</v>
      </c>
      <c r="J233">
        <v>41</v>
      </c>
      <c r="K233">
        <v>87</v>
      </c>
      <c r="L233" s="17">
        <v>39264</v>
      </c>
      <c r="M233" t="s">
        <v>14</v>
      </c>
      <c r="N233" t="s">
        <v>14</v>
      </c>
      <c r="O233" t="s">
        <v>15</v>
      </c>
      <c r="P233" t="s">
        <v>745</v>
      </c>
      <c r="Q233" t="s">
        <v>746</v>
      </c>
      <c r="R233" s="18">
        <v>39518.417787349499</v>
      </c>
    </row>
    <row r="234" spans="2:18" x14ac:dyDescent="0.35">
      <c r="B234">
        <v>931</v>
      </c>
      <c r="C234" t="s">
        <v>747</v>
      </c>
      <c r="D234" t="s">
        <v>748</v>
      </c>
      <c r="E234" t="s">
        <v>14</v>
      </c>
      <c r="F234">
        <v>8.0373000000000001</v>
      </c>
      <c r="G234">
        <v>21.49</v>
      </c>
      <c r="H234" t="s">
        <v>14</v>
      </c>
      <c r="I234" t="s">
        <v>14</v>
      </c>
      <c r="J234">
        <v>41</v>
      </c>
      <c r="K234">
        <v>88</v>
      </c>
      <c r="L234" s="17">
        <v>39264</v>
      </c>
      <c r="M234" t="s">
        <v>14</v>
      </c>
      <c r="N234" t="s">
        <v>14</v>
      </c>
      <c r="O234" t="s">
        <v>15</v>
      </c>
      <c r="P234" t="s">
        <v>16</v>
      </c>
      <c r="Q234" t="s">
        <v>749</v>
      </c>
      <c r="R234" s="18">
        <v>39518.417787349499</v>
      </c>
    </row>
    <row r="235" spans="2:18" x14ac:dyDescent="0.35">
      <c r="B235">
        <v>932</v>
      </c>
      <c r="C235" t="s">
        <v>750</v>
      </c>
      <c r="D235" t="s">
        <v>751</v>
      </c>
      <c r="E235" t="s">
        <v>14</v>
      </c>
      <c r="F235">
        <v>9.3462999999999994</v>
      </c>
      <c r="G235">
        <v>24.99</v>
      </c>
      <c r="H235" t="s">
        <v>14</v>
      </c>
      <c r="I235" t="s">
        <v>14</v>
      </c>
      <c r="J235">
        <v>41</v>
      </c>
      <c r="K235">
        <v>89</v>
      </c>
      <c r="L235" s="17">
        <v>39264</v>
      </c>
      <c r="M235" t="s">
        <v>14</v>
      </c>
      <c r="N235" t="s">
        <v>14</v>
      </c>
      <c r="O235" t="s">
        <v>15</v>
      </c>
      <c r="P235" t="s">
        <v>16</v>
      </c>
      <c r="Q235" t="s">
        <v>752</v>
      </c>
      <c r="R235" s="18">
        <v>39518.417787349499</v>
      </c>
    </row>
    <row r="236" spans="2:18" x14ac:dyDescent="0.35">
      <c r="B236">
        <v>933</v>
      </c>
      <c r="C236" t="s">
        <v>753</v>
      </c>
      <c r="D236" t="s">
        <v>754</v>
      </c>
      <c r="E236" t="s">
        <v>14</v>
      </c>
      <c r="F236">
        <v>12.192399999999999</v>
      </c>
      <c r="G236">
        <v>32.6</v>
      </c>
      <c r="H236" t="s">
        <v>14</v>
      </c>
      <c r="I236" t="s">
        <v>14</v>
      </c>
      <c r="J236">
        <v>41</v>
      </c>
      <c r="K236">
        <v>90</v>
      </c>
      <c r="L236" s="17">
        <v>39264</v>
      </c>
      <c r="M236" t="s">
        <v>14</v>
      </c>
      <c r="N236" t="s">
        <v>14</v>
      </c>
      <c r="O236" t="s">
        <v>15</v>
      </c>
      <c r="P236" t="s">
        <v>755</v>
      </c>
      <c r="Q236" t="s">
        <v>756</v>
      </c>
      <c r="R236" s="18">
        <v>39518.417787349499</v>
      </c>
    </row>
    <row r="237" spans="2:18" x14ac:dyDescent="0.35">
      <c r="B237">
        <v>934</v>
      </c>
      <c r="C237" t="s">
        <v>757</v>
      </c>
      <c r="D237" t="s">
        <v>758</v>
      </c>
      <c r="E237" t="s">
        <v>14</v>
      </c>
      <c r="F237">
        <v>10.8423</v>
      </c>
      <c r="G237">
        <v>28.99</v>
      </c>
      <c r="H237" t="s">
        <v>14</v>
      </c>
      <c r="I237" t="s">
        <v>14</v>
      </c>
      <c r="J237">
        <v>41</v>
      </c>
      <c r="K237">
        <v>91</v>
      </c>
      <c r="L237" s="17">
        <v>39264</v>
      </c>
      <c r="M237" t="s">
        <v>14</v>
      </c>
      <c r="N237" t="s">
        <v>14</v>
      </c>
      <c r="O237" t="s">
        <v>15</v>
      </c>
      <c r="P237" t="s">
        <v>16</v>
      </c>
      <c r="Q237" t="s">
        <v>759</v>
      </c>
      <c r="R237" s="18">
        <v>39518.417787349499</v>
      </c>
    </row>
    <row r="238" spans="2:18" x14ac:dyDescent="0.35">
      <c r="B238">
        <v>935</v>
      </c>
      <c r="C238" t="s">
        <v>760</v>
      </c>
      <c r="D238" t="s">
        <v>761</v>
      </c>
      <c r="E238" t="s">
        <v>762</v>
      </c>
      <c r="F238">
        <v>17.977599999999999</v>
      </c>
      <c r="G238">
        <v>40.49</v>
      </c>
      <c r="H238" t="s">
        <v>14</v>
      </c>
      <c r="I238">
        <v>218</v>
      </c>
      <c r="J238">
        <v>17</v>
      </c>
      <c r="K238">
        <v>62</v>
      </c>
      <c r="L238" s="17">
        <v>39264</v>
      </c>
      <c r="M238" t="s">
        <v>14</v>
      </c>
      <c r="N238" t="s">
        <v>14</v>
      </c>
      <c r="O238" t="s">
        <v>15</v>
      </c>
      <c r="P238" t="s">
        <v>763</v>
      </c>
      <c r="Q238" t="s">
        <v>764</v>
      </c>
      <c r="R238" s="18">
        <v>39518.417787349499</v>
      </c>
    </row>
    <row r="239" spans="2:18" x14ac:dyDescent="0.35">
      <c r="B239">
        <v>936</v>
      </c>
      <c r="C239" t="s">
        <v>765</v>
      </c>
      <c r="D239" t="s">
        <v>766</v>
      </c>
      <c r="E239" t="s">
        <v>762</v>
      </c>
      <c r="F239">
        <v>27.568000000000001</v>
      </c>
      <c r="G239">
        <v>62.09</v>
      </c>
      <c r="H239" t="s">
        <v>14</v>
      </c>
      <c r="I239">
        <v>215</v>
      </c>
      <c r="J239">
        <v>17</v>
      </c>
      <c r="K239">
        <v>63</v>
      </c>
      <c r="L239" s="17">
        <v>39264</v>
      </c>
      <c r="M239" t="s">
        <v>14</v>
      </c>
      <c r="N239" t="s">
        <v>14</v>
      </c>
      <c r="O239" t="s">
        <v>15</v>
      </c>
      <c r="P239" t="s">
        <v>763</v>
      </c>
      <c r="Q239" t="s">
        <v>767</v>
      </c>
      <c r="R239" s="18">
        <v>39518.417787349499</v>
      </c>
    </row>
    <row r="240" spans="2:18" x14ac:dyDescent="0.35">
      <c r="B240">
        <v>937</v>
      </c>
      <c r="C240" t="s">
        <v>768</v>
      </c>
      <c r="D240" t="s">
        <v>769</v>
      </c>
      <c r="E240" t="s">
        <v>762</v>
      </c>
      <c r="F240">
        <v>35.959600000000002</v>
      </c>
      <c r="G240">
        <v>80.989999999999995</v>
      </c>
      <c r="H240" t="s">
        <v>14</v>
      </c>
      <c r="I240">
        <v>185</v>
      </c>
      <c r="J240">
        <v>17</v>
      </c>
      <c r="K240">
        <v>64</v>
      </c>
      <c r="L240" s="17">
        <v>39264</v>
      </c>
      <c r="M240" t="s">
        <v>14</v>
      </c>
      <c r="N240" t="s">
        <v>14</v>
      </c>
      <c r="O240" t="s">
        <v>15</v>
      </c>
      <c r="P240" t="s">
        <v>763</v>
      </c>
      <c r="Q240" t="s">
        <v>770</v>
      </c>
      <c r="R240" s="18">
        <v>39518.417787349499</v>
      </c>
    </row>
    <row r="241" spans="2:18" x14ac:dyDescent="0.35">
      <c r="B241">
        <v>938</v>
      </c>
      <c r="C241" t="s">
        <v>771</v>
      </c>
      <c r="D241" t="s">
        <v>772</v>
      </c>
      <c r="E241" t="s">
        <v>762</v>
      </c>
      <c r="F241">
        <v>17.977599999999999</v>
      </c>
      <c r="G241">
        <v>40.49</v>
      </c>
      <c r="H241" t="s">
        <v>14</v>
      </c>
      <c r="I241">
        <v>189</v>
      </c>
      <c r="J241">
        <v>17</v>
      </c>
      <c r="K241">
        <v>68</v>
      </c>
      <c r="L241" s="17">
        <v>39264</v>
      </c>
      <c r="M241" t="s">
        <v>14</v>
      </c>
      <c r="N241" t="s">
        <v>14</v>
      </c>
      <c r="O241" t="s">
        <v>15</v>
      </c>
      <c r="P241" t="s">
        <v>773</v>
      </c>
      <c r="Q241" t="s">
        <v>774</v>
      </c>
      <c r="R241" s="18">
        <v>39518.417787349499</v>
      </c>
    </row>
    <row r="242" spans="2:18" x14ac:dyDescent="0.35">
      <c r="B242">
        <v>939</v>
      </c>
      <c r="C242" t="s">
        <v>775</v>
      </c>
      <c r="D242" t="s">
        <v>776</v>
      </c>
      <c r="E242" t="s">
        <v>762</v>
      </c>
      <c r="F242">
        <v>27.568000000000001</v>
      </c>
      <c r="G242">
        <v>62.09</v>
      </c>
      <c r="H242" t="s">
        <v>14</v>
      </c>
      <c r="I242">
        <v>168</v>
      </c>
      <c r="J242">
        <v>17</v>
      </c>
      <c r="K242">
        <v>69</v>
      </c>
      <c r="L242" s="17">
        <v>39264</v>
      </c>
      <c r="M242" t="s">
        <v>14</v>
      </c>
      <c r="N242" t="s">
        <v>14</v>
      </c>
      <c r="O242" t="s">
        <v>15</v>
      </c>
      <c r="P242" t="s">
        <v>773</v>
      </c>
      <c r="Q242" t="s">
        <v>777</v>
      </c>
      <c r="R242" s="18">
        <v>39518.417787349499</v>
      </c>
    </row>
    <row r="243" spans="2:18" x14ac:dyDescent="0.35">
      <c r="B243">
        <v>940</v>
      </c>
      <c r="C243" t="s">
        <v>778</v>
      </c>
      <c r="D243" t="s">
        <v>779</v>
      </c>
      <c r="E243" t="s">
        <v>762</v>
      </c>
      <c r="F243">
        <v>35.959600000000002</v>
      </c>
      <c r="G243">
        <v>80.989999999999995</v>
      </c>
      <c r="H243" t="s">
        <v>14</v>
      </c>
      <c r="I243">
        <v>149</v>
      </c>
      <c r="J243">
        <v>17</v>
      </c>
      <c r="K243">
        <v>70</v>
      </c>
      <c r="L243" s="17">
        <v>39264</v>
      </c>
      <c r="M243" t="s">
        <v>14</v>
      </c>
      <c r="N243" t="s">
        <v>14</v>
      </c>
      <c r="O243" t="s">
        <v>15</v>
      </c>
      <c r="P243" t="s">
        <v>773</v>
      </c>
      <c r="Q243" t="s">
        <v>780</v>
      </c>
      <c r="R243" s="18">
        <v>39518.419392476899</v>
      </c>
    </row>
    <row r="244" spans="2:18" x14ac:dyDescent="0.35">
      <c r="B244">
        <v>941</v>
      </c>
      <c r="C244" t="s">
        <v>781</v>
      </c>
      <c r="D244" t="s">
        <v>782</v>
      </c>
      <c r="E244" t="s">
        <v>762</v>
      </c>
      <c r="F244">
        <v>35.959600000000002</v>
      </c>
      <c r="G244">
        <v>80.989999999999995</v>
      </c>
      <c r="H244" t="s">
        <v>14</v>
      </c>
      <c r="I244" t="s">
        <v>14</v>
      </c>
      <c r="J244">
        <v>17</v>
      </c>
      <c r="K244">
        <v>53</v>
      </c>
      <c r="L244" s="17">
        <v>39264</v>
      </c>
      <c r="M244" t="s">
        <v>14</v>
      </c>
      <c r="N244" t="s">
        <v>14</v>
      </c>
      <c r="O244" t="s">
        <v>15</v>
      </c>
      <c r="P244" t="s">
        <v>773</v>
      </c>
      <c r="Q244" t="s">
        <v>783</v>
      </c>
      <c r="R244" s="18">
        <v>39518.417787349499</v>
      </c>
    </row>
    <row r="245" spans="2:18" x14ac:dyDescent="0.35">
      <c r="B245">
        <v>942</v>
      </c>
      <c r="C245" t="s">
        <v>784</v>
      </c>
      <c r="D245" t="s">
        <v>785</v>
      </c>
      <c r="E245" t="s">
        <v>132</v>
      </c>
      <c r="F245">
        <v>199.37569999999999</v>
      </c>
      <c r="G245">
        <v>364.09</v>
      </c>
      <c r="H245" t="s">
        <v>161</v>
      </c>
      <c r="I245">
        <v>1238.3</v>
      </c>
      <c r="J245">
        <v>16</v>
      </c>
      <c r="K245">
        <v>15</v>
      </c>
      <c r="L245" s="17">
        <v>39264</v>
      </c>
      <c r="M245" t="s">
        <v>14</v>
      </c>
      <c r="N245" t="s">
        <v>14</v>
      </c>
      <c r="O245" t="s">
        <v>15</v>
      </c>
      <c r="P245" t="s">
        <v>16</v>
      </c>
      <c r="Q245" t="s">
        <v>786</v>
      </c>
      <c r="R245" s="18">
        <v>39518.417787349499</v>
      </c>
    </row>
    <row r="246" spans="2:18" x14ac:dyDescent="0.35">
      <c r="B246">
        <v>943</v>
      </c>
      <c r="C246" t="s">
        <v>787</v>
      </c>
      <c r="D246" t="s">
        <v>788</v>
      </c>
      <c r="E246" t="s">
        <v>12</v>
      </c>
      <c r="F246">
        <v>136.785</v>
      </c>
      <c r="G246">
        <v>249.79</v>
      </c>
      <c r="H246" t="s">
        <v>285</v>
      </c>
      <c r="I246">
        <v>1306.3399999999999</v>
      </c>
      <c r="J246">
        <v>16</v>
      </c>
      <c r="K246">
        <v>8</v>
      </c>
      <c r="L246" s="17">
        <v>39264</v>
      </c>
      <c r="M246" t="s">
        <v>14</v>
      </c>
      <c r="N246" t="s">
        <v>14</v>
      </c>
      <c r="O246" t="s">
        <v>15</v>
      </c>
      <c r="P246" t="s">
        <v>16</v>
      </c>
      <c r="Q246" t="s">
        <v>789</v>
      </c>
      <c r="R246" s="18">
        <v>39518.417787349499</v>
      </c>
    </row>
    <row r="247" spans="2:18" x14ac:dyDescent="0.35">
      <c r="B247">
        <v>944</v>
      </c>
      <c r="C247" t="s">
        <v>790</v>
      </c>
      <c r="D247" t="s">
        <v>791</v>
      </c>
      <c r="E247" t="s">
        <v>132</v>
      </c>
      <c r="F247">
        <v>144.59379999999999</v>
      </c>
      <c r="G247">
        <v>264.05</v>
      </c>
      <c r="H247" t="s">
        <v>285</v>
      </c>
      <c r="I247">
        <v>1306.3399999999999</v>
      </c>
      <c r="J247">
        <v>16</v>
      </c>
      <c r="K247">
        <v>8</v>
      </c>
      <c r="L247" s="17">
        <v>39264</v>
      </c>
      <c r="M247" t="s">
        <v>14</v>
      </c>
      <c r="N247" t="s">
        <v>14</v>
      </c>
      <c r="O247" t="s">
        <v>15</v>
      </c>
      <c r="P247" t="s">
        <v>16</v>
      </c>
      <c r="Q247" t="s">
        <v>792</v>
      </c>
      <c r="R247" s="18">
        <v>39518.417787349499</v>
      </c>
    </row>
    <row r="248" spans="2:18" x14ac:dyDescent="0.35">
      <c r="B248">
        <v>945</v>
      </c>
      <c r="C248" t="s">
        <v>793</v>
      </c>
      <c r="D248" t="s">
        <v>794</v>
      </c>
      <c r="E248" t="s">
        <v>132</v>
      </c>
      <c r="F248">
        <v>40.621600000000001</v>
      </c>
      <c r="G248">
        <v>91.49</v>
      </c>
      <c r="H248" t="s">
        <v>14</v>
      </c>
      <c r="I248">
        <v>88</v>
      </c>
      <c r="J248">
        <v>13</v>
      </c>
      <c r="K248">
        <v>103</v>
      </c>
      <c r="L248" s="17">
        <v>39264</v>
      </c>
      <c r="M248" t="s">
        <v>14</v>
      </c>
      <c r="N248" t="s">
        <v>14</v>
      </c>
      <c r="O248" t="s">
        <v>15</v>
      </c>
      <c r="P248" t="s">
        <v>16</v>
      </c>
      <c r="Q248" t="s">
        <v>795</v>
      </c>
      <c r="R248" s="18">
        <v>39518.417787349499</v>
      </c>
    </row>
    <row r="249" spans="2:18" x14ac:dyDescent="0.35">
      <c r="B249">
        <v>946</v>
      </c>
      <c r="C249" t="s">
        <v>796</v>
      </c>
      <c r="D249" t="s">
        <v>797</v>
      </c>
      <c r="E249" t="s">
        <v>14</v>
      </c>
      <c r="F249">
        <v>20.463999999999999</v>
      </c>
      <c r="G249">
        <v>46.09</v>
      </c>
      <c r="H249" t="s">
        <v>14</v>
      </c>
      <c r="I249" t="s">
        <v>14</v>
      </c>
      <c r="J249">
        <v>8</v>
      </c>
      <c r="K249">
        <v>47</v>
      </c>
      <c r="L249" s="17">
        <v>39264</v>
      </c>
      <c r="M249" t="s">
        <v>14</v>
      </c>
      <c r="N249" t="s">
        <v>14</v>
      </c>
      <c r="O249" t="s">
        <v>15</v>
      </c>
      <c r="P249" t="s">
        <v>16</v>
      </c>
      <c r="Q249" t="s">
        <v>798</v>
      </c>
      <c r="R249" s="18">
        <v>39518.417787349499</v>
      </c>
    </row>
    <row r="250" spans="2:18" x14ac:dyDescent="0.35">
      <c r="B250">
        <v>947</v>
      </c>
      <c r="C250" t="s">
        <v>799</v>
      </c>
      <c r="D250" t="s">
        <v>800</v>
      </c>
      <c r="E250" t="s">
        <v>14</v>
      </c>
      <c r="F250">
        <v>40.6571</v>
      </c>
      <c r="G250">
        <v>91.57</v>
      </c>
      <c r="H250" t="s">
        <v>14</v>
      </c>
      <c r="I250" t="s">
        <v>14</v>
      </c>
      <c r="J250">
        <v>8</v>
      </c>
      <c r="K250">
        <v>48</v>
      </c>
      <c r="L250" s="17">
        <v>39264</v>
      </c>
      <c r="M250" t="s">
        <v>14</v>
      </c>
      <c r="N250" t="s">
        <v>14</v>
      </c>
      <c r="O250" t="s">
        <v>15</v>
      </c>
      <c r="P250" t="s">
        <v>16</v>
      </c>
      <c r="Q250" t="s">
        <v>801</v>
      </c>
      <c r="R250" s="18">
        <v>39518.417787349499</v>
      </c>
    </row>
    <row r="251" spans="2:18" x14ac:dyDescent="0.35">
      <c r="B251">
        <v>948</v>
      </c>
      <c r="C251" t="s">
        <v>802</v>
      </c>
      <c r="D251" t="s">
        <v>803</v>
      </c>
      <c r="E251" t="s">
        <v>132</v>
      </c>
      <c r="F251">
        <v>47.286000000000001</v>
      </c>
      <c r="G251">
        <v>106.5</v>
      </c>
      <c r="H251" t="s">
        <v>14</v>
      </c>
      <c r="I251">
        <v>317</v>
      </c>
      <c r="J251">
        <v>10</v>
      </c>
      <c r="K251">
        <v>102</v>
      </c>
      <c r="L251" s="17">
        <v>39264</v>
      </c>
      <c r="M251" t="s">
        <v>14</v>
      </c>
      <c r="N251" t="s">
        <v>14</v>
      </c>
      <c r="O251" t="s">
        <v>15</v>
      </c>
      <c r="P251" t="s">
        <v>16</v>
      </c>
      <c r="Q251" t="s">
        <v>804</v>
      </c>
      <c r="R251" s="18">
        <v>39518.417787349499</v>
      </c>
    </row>
    <row r="252" spans="2:18" x14ac:dyDescent="0.35">
      <c r="B252">
        <v>949</v>
      </c>
      <c r="C252" t="s">
        <v>805</v>
      </c>
      <c r="D252" t="s">
        <v>806</v>
      </c>
      <c r="E252" t="s">
        <v>12</v>
      </c>
      <c r="F252">
        <v>77.917599999999993</v>
      </c>
      <c r="G252">
        <v>175.49</v>
      </c>
      <c r="H252" t="s">
        <v>14</v>
      </c>
      <c r="I252">
        <v>600</v>
      </c>
      <c r="J252">
        <v>12</v>
      </c>
      <c r="K252">
        <v>99</v>
      </c>
      <c r="L252" s="17">
        <v>39264</v>
      </c>
      <c r="M252" t="s">
        <v>14</v>
      </c>
      <c r="N252" t="s">
        <v>14</v>
      </c>
      <c r="O252" t="s">
        <v>15</v>
      </c>
      <c r="P252" t="s">
        <v>16</v>
      </c>
      <c r="Q252" t="s">
        <v>807</v>
      </c>
      <c r="R252" s="18">
        <v>39518.417787349499</v>
      </c>
    </row>
    <row r="253" spans="2:18" x14ac:dyDescent="0.35">
      <c r="B253">
        <v>950</v>
      </c>
      <c r="C253" t="s">
        <v>808</v>
      </c>
      <c r="D253" t="s">
        <v>809</v>
      </c>
      <c r="E253" t="s">
        <v>12</v>
      </c>
      <c r="F253">
        <v>113.88160000000001</v>
      </c>
      <c r="G253">
        <v>256.49</v>
      </c>
      <c r="H253" t="s">
        <v>14</v>
      </c>
      <c r="I253">
        <v>635</v>
      </c>
      <c r="J253">
        <v>12</v>
      </c>
      <c r="K253">
        <v>100</v>
      </c>
      <c r="L253" s="17">
        <v>39264</v>
      </c>
      <c r="M253" t="s">
        <v>14</v>
      </c>
      <c r="N253" t="s">
        <v>14</v>
      </c>
      <c r="O253" t="s">
        <v>15</v>
      </c>
      <c r="P253" t="s">
        <v>16</v>
      </c>
      <c r="Q253" t="s">
        <v>810</v>
      </c>
      <c r="R253" s="18">
        <v>39518.417787349499</v>
      </c>
    </row>
    <row r="254" spans="2:18" x14ac:dyDescent="0.35">
      <c r="B254">
        <v>951</v>
      </c>
      <c r="C254" t="s">
        <v>811</v>
      </c>
      <c r="D254" t="s">
        <v>812</v>
      </c>
      <c r="E254" t="s">
        <v>12</v>
      </c>
      <c r="F254">
        <v>179.81559999999999</v>
      </c>
      <c r="G254">
        <v>404.99</v>
      </c>
      <c r="H254" t="s">
        <v>14</v>
      </c>
      <c r="I254">
        <v>575</v>
      </c>
      <c r="J254">
        <v>12</v>
      </c>
      <c r="K254">
        <v>101</v>
      </c>
      <c r="L254" s="17">
        <v>39264</v>
      </c>
      <c r="M254" t="s">
        <v>14</v>
      </c>
      <c r="N254" t="s">
        <v>14</v>
      </c>
      <c r="O254" t="s">
        <v>15</v>
      </c>
      <c r="P254" t="s">
        <v>16</v>
      </c>
      <c r="Q254" t="s">
        <v>813</v>
      </c>
      <c r="R254" s="18">
        <v>39518.417787349499</v>
      </c>
    </row>
    <row r="255" spans="2:18" x14ac:dyDescent="0.35">
      <c r="B255">
        <v>952</v>
      </c>
      <c r="C255" t="s">
        <v>814</v>
      </c>
      <c r="D255" t="s">
        <v>815</v>
      </c>
      <c r="E255" t="s">
        <v>132</v>
      </c>
      <c r="F255">
        <v>8.9865999999999993</v>
      </c>
      <c r="G255">
        <v>20.239999999999998</v>
      </c>
      <c r="H255" t="s">
        <v>14</v>
      </c>
      <c r="I255" t="s">
        <v>14</v>
      </c>
      <c r="J255">
        <v>11</v>
      </c>
      <c r="K255">
        <v>98</v>
      </c>
      <c r="L255" s="17">
        <v>39264</v>
      </c>
      <c r="M255" t="s">
        <v>14</v>
      </c>
      <c r="N255" t="s">
        <v>14</v>
      </c>
      <c r="O255" t="s">
        <v>15</v>
      </c>
      <c r="P255" t="s">
        <v>816</v>
      </c>
      <c r="Q255" t="s">
        <v>817</v>
      </c>
      <c r="R255" s="18">
        <v>39518.417787349499</v>
      </c>
    </row>
    <row r="256" spans="2:18" x14ac:dyDescent="0.35">
      <c r="B256">
        <v>953</v>
      </c>
      <c r="C256" t="s">
        <v>818</v>
      </c>
      <c r="D256" t="s">
        <v>819</v>
      </c>
      <c r="E256" t="s">
        <v>37</v>
      </c>
      <c r="F256">
        <v>755.1508</v>
      </c>
      <c r="G256">
        <v>1214.8499999999999</v>
      </c>
      <c r="H256" t="s">
        <v>83</v>
      </c>
      <c r="I256">
        <v>12655.16</v>
      </c>
      <c r="J256">
        <v>7</v>
      </c>
      <c r="K256">
        <v>35</v>
      </c>
      <c r="L256" s="17">
        <v>39264</v>
      </c>
      <c r="M256" t="s">
        <v>14</v>
      </c>
      <c r="N256" t="s">
        <v>14</v>
      </c>
      <c r="O256" t="s">
        <v>15</v>
      </c>
      <c r="P256" t="s">
        <v>820</v>
      </c>
      <c r="Q256" t="s">
        <v>821</v>
      </c>
      <c r="R256" s="18">
        <v>39518.417787349499</v>
      </c>
    </row>
    <row r="257" spans="2:18" x14ac:dyDescent="0.35">
      <c r="B257">
        <v>954</v>
      </c>
      <c r="C257" t="s">
        <v>822</v>
      </c>
      <c r="D257" t="s">
        <v>823</v>
      </c>
      <c r="E257" t="s">
        <v>321</v>
      </c>
      <c r="F257">
        <v>1481.9378999999999</v>
      </c>
      <c r="G257">
        <v>2384.0700000000002</v>
      </c>
      <c r="H257" t="s">
        <v>144</v>
      </c>
      <c r="I257">
        <v>11398.72</v>
      </c>
      <c r="J257">
        <v>7</v>
      </c>
      <c r="K257">
        <v>34</v>
      </c>
      <c r="L257" s="17">
        <v>39264</v>
      </c>
      <c r="M257" t="s">
        <v>14</v>
      </c>
      <c r="N257" t="s">
        <v>14</v>
      </c>
      <c r="O257" t="s">
        <v>15</v>
      </c>
      <c r="P257" t="s">
        <v>824</v>
      </c>
      <c r="Q257" t="s">
        <v>825</v>
      </c>
      <c r="R257" s="18">
        <v>39518.417787349499</v>
      </c>
    </row>
    <row r="258" spans="2:18" x14ac:dyDescent="0.35">
      <c r="B258">
        <v>955</v>
      </c>
      <c r="C258" t="s">
        <v>826</v>
      </c>
      <c r="D258" t="s">
        <v>827</v>
      </c>
      <c r="E258" t="s">
        <v>321</v>
      </c>
      <c r="F258">
        <v>1481.9378999999999</v>
      </c>
      <c r="G258">
        <v>2384.0700000000002</v>
      </c>
      <c r="H258" t="s">
        <v>614</v>
      </c>
      <c r="I258">
        <v>11530.26</v>
      </c>
      <c r="J258">
        <v>7</v>
      </c>
      <c r="K258">
        <v>34</v>
      </c>
      <c r="L258" s="17">
        <v>39264</v>
      </c>
      <c r="M258" t="s">
        <v>14</v>
      </c>
      <c r="N258" t="s">
        <v>14</v>
      </c>
      <c r="O258" t="s">
        <v>15</v>
      </c>
      <c r="P258" t="s">
        <v>824</v>
      </c>
      <c r="Q258" t="s">
        <v>828</v>
      </c>
      <c r="R258" s="18">
        <v>39518.417787349499</v>
      </c>
    </row>
    <row r="259" spans="2:18" x14ac:dyDescent="0.35">
      <c r="B259">
        <v>956</v>
      </c>
      <c r="C259" t="s">
        <v>829</v>
      </c>
      <c r="D259" t="s">
        <v>830</v>
      </c>
      <c r="E259" t="s">
        <v>321</v>
      </c>
      <c r="F259">
        <v>1481.9378999999999</v>
      </c>
      <c r="G259">
        <v>2384.0700000000002</v>
      </c>
      <c r="H259" t="s">
        <v>618</v>
      </c>
      <c r="I259">
        <v>11648.19</v>
      </c>
      <c r="J259">
        <v>7</v>
      </c>
      <c r="K259">
        <v>34</v>
      </c>
      <c r="L259" s="17">
        <v>39264</v>
      </c>
      <c r="M259" t="s">
        <v>14</v>
      </c>
      <c r="N259" t="s">
        <v>14</v>
      </c>
      <c r="O259" t="s">
        <v>15</v>
      </c>
      <c r="P259" t="s">
        <v>824</v>
      </c>
      <c r="Q259" t="s">
        <v>831</v>
      </c>
      <c r="R259" s="18">
        <v>39518.417787349499</v>
      </c>
    </row>
    <row r="260" spans="2:18" x14ac:dyDescent="0.35">
      <c r="B260">
        <v>957</v>
      </c>
      <c r="C260" t="s">
        <v>832</v>
      </c>
      <c r="D260" t="s">
        <v>833</v>
      </c>
      <c r="E260" t="s">
        <v>321</v>
      </c>
      <c r="F260">
        <v>1481.9378999999999</v>
      </c>
      <c r="G260">
        <v>2384.0700000000002</v>
      </c>
      <c r="H260" t="s">
        <v>83</v>
      </c>
      <c r="I260">
        <v>11747.98</v>
      </c>
      <c r="J260">
        <v>7</v>
      </c>
      <c r="K260">
        <v>34</v>
      </c>
      <c r="L260" s="17">
        <v>39264</v>
      </c>
      <c r="M260" t="s">
        <v>14</v>
      </c>
      <c r="N260" t="s">
        <v>14</v>
      </c>
      <c r="O260" t="s">
        <v>15</v>
      </c>
      <c r="P260" t="s">
        <v>824</v>
      </c>
      <c r="Q260" t="s">
        <v>834</v>
      </c>
      <c r="R260" s="18">
        <v>39518.417787349499</v>
      </c>
    </row>
    <row r="261" spans="2:18" x14ac:dyDescent="0.35">
      <c r="B261">
        <v>958</v>
      </c>
      <c r="C261" t="s">
        <v>835</v>
      </c>
      <c r="D261" t="s">
        <v>836</v>
      </c>
      <c r="E261" t="s">
        <v>37</v>
      </c>
      <c r="F261">
        <v>461.44479999999999</v>
      </c>
      <c r="G261">
        <v>742.35</v>
      </c>
      <c r="H261" t="s">
        <v>618</v>
      </c>
      <c r="I261">
        <v>13462.55</v>
      </c>
      <c r="J261">
        <v>7</v>
      </c>
      <c r="K261">
        <v>36</v>
      </c>
      <c r="L261" s="17">
        <v>39264</v>
      </c>
      <c r="M261" t="s">
        <v>14</v>
      </c>
      <c r="N261" t="s">
        <v>14</v>
      </c>
      <c r="O261" t="s">
        <v>15</v>
      </c>
      <c r="P261" t="s">
        <v>820</v>
      </c>
      <c r="Q261" t="s">
        <v>837</v>
      </c>
      <c r="R261" s="18">
        <v>39518.417787349499</v>
      </c>
    </row>
    <row r="262" spans="2:18" x14ac:dyDescent="0.35">
      <c r="B262">
        <v>959</v>
      </c>
      <c r="C262" t="s">
        <v>838</v>
      </c>
      <c r="D262" t="s">
        <v>839</v>
      </c>
      <c r="E262" t="s">
        <v>37</v>
      </c>
      <c r="F262">
        <v>461.44479999999999</v>
      </c>
      <c r="G262">
        <v>742.35</v>
      </c>
      <c r="H262" t="s">
        <v>13</v>
      </c>
      <c r="I262">
        <v>13562.34</v>
      </c>
      <c r="J262">
        <v>7</v>
      </c>
      <c r="K262">
        <v>36</v>
      </c>
      <c r="L262" s="17">
        <v>39264</v>
      </c>
      <c r="M262" t="s">
        <v>14</v>
      </c>
      <c r="N262" t="s">
        <v>14</v>
      </c>
      <c r="O262" t="s">
        <v>15</v>
      </c>
      <c r="P262" t="s">
        <v>820</v>
      </c>
      <c r="Q262" t="s">
        <v>840</v>
      </c>
      <c r="R262" s="18">
        <v>39518.417787349499</v>
      </c>
    </row>
    <row r="263" spans="2:18" x14ac:dyDescent="0.35">
      <c r="B263">
        <v>960</v>
      </c>
      <c r="C263" t="s">
        <v>841</v>
      </c>
      <c r="D263" t="s">
        <v>842</v>
      </c>
      <c r="E263" t="s">
        <v>37</v>
      </c>
      <c r="F263">
        <v>461.44479999999999</v>
      </c>
      <c r="G263">
        <v>742.35</v>
      </c>
      <c r="H263" t="s">
        <v>60</v>
      </c>
      <c r="I263">
        <v>13607.7</v>
      </c>
      <c r="J263">
        <v>7</v>
      </c>
      <c r="K263">
        <v>36</v>
      </c>
      <c r="L263" s="17">
        <v>39264</v>
      </c>
      <c r="M263" t="s">
        <v>14</v>
      </c>
      <c r="N263" t="s">
        <v>14</v>
      </c>
      <c r="O263" t="s">
        <v>15</v>
      </c>
      <c r="P263" t="s">
        <v>820</v>
      </c>
      <c r="Q263" t="s">
        <v>843</v>
      </c>
      <c r="R263" s="18">
        <v>39518.417787349499</v>
      </c>
    </row>
    <row r="264" spans="2:18" x14ac:dyDescent="0.35">
      <c r="B264">
        <v>961</v>
      </c>
      <c r="C264" t="s">
        <v>844</v>
      </c>
      <c r="D264" t="s">
        <v>845</v>
      </c>
      <c r="E264" t="s">
        <v>321</v>
      </c>
      <c r="F264">
        <v>461.44479999999999</v>
      </c>
      <c r="G264">
        <v>742.35</v>
      </c>
      <c r="H264" t="s">
        <v>64</v>
      </c>
      <c r="I264">
        <v>13049.78</v>
      </c>
      <c r="J264">
        <v>7</v>
      </c>
      <c r="K264">
        <v>36</v>
      </c>
      <c r="L264" s="17">
        <v>39264</v>
      </c>
      <c r="M264" t="s">
        <v>14</v>
      </c>
      <c r="N264" t="s">
        <v>14</v>
      </c>
      <c r="O264" t="s">
        <v>15</v>
      </c>
      <c r="P264" t="s">
        <v>824</v>
      </c>
      <c r="Q264" t="s">
        <v>846</v>
      </c>
      <c r="R264" s="18">
        <v>39518.417787349499</v>
      </c>
    </row>
    <row r="265" spans="2:18" x14ac:dyDescent="0.35">
      <c r="B265">
        <v>962</v>
      </c>
      <c r="C265" t="s">
        <v>847</v>
      </c>
      <c r="D265" t="s">
        <v>848</v>
      </c>
      <c r="E265" t="s">
        <v>321</v>
      </c>
      <c r="F265">
        <v>461.44479999999999</v>
      </c>
      <c r="G265">
        <v>742.35</v>
      </c>
      <c r="H265" t="s">
        <v>614</v>
      </c>
      <c r="I265">
        <v>13213.08</v>
      </c>
      <c r="J265">
        <v>7</v>
      </c>
      <c r="K265">
        <v>36</v>
      </c>
      <c r="L265" s="17">
        <v>39264</v>
      </c>
      <c r="M265" t="s">
        <v>14</v>
      </c>
      <c r="N265" t="s">
        <v>14</v>
      </c>
      <c r="O265" t="s">
        <v>15</v>
      </c>
      <c r="P265" t="s">
        <v>824</v>
      </c>
      <c r="Q265" t="s">
        <v>849</v>
      </c>
      <c r="R265" s="18">
        <v>39518.417787349499</v>
      </c>
    </row>
    <row r="266" spans="2:18" x14ac:dyDescent="0.35">
      <c r="B266">
        <v>963</v>
      </c>
      <c r="C266" t="s">
        <v>850</v>
      </c>
      <c r="D266" t="s">
        <v>851</v>
      </c>
      <c r="E266" t="s">
        <v>321</v>
      </c>
      <c r="F266">
        <v>461.44479999999999</v>
      </c>
      <c r="G266">
        <v>742.35</v>
      </c>
      <c r="H266" t="s">
        <v>618</v>
      </c>
      <c r="I266">
        <v>13344.62</v>
      </c>
      <c r="J266">
        <v>7</v>
      </c>
      <c r="K266">
        <v>36</v>
      </c>
      <c r="L266" s="17">
        <v>39264</v>
      </c>
      <c r="M266" t="s">
        <v>14</v>
      </c>
      <c r="N266" t="s">
        <v>14</v>
      </c>
      <c r="O266" t="s">
        <v>15</v>
      </c>
      <c r="P266" t="s">
        <v>824</v>
      </c>
      <c r="Q266" t="s">
        <v>852</v>
      </c>
      <c r="R266" s="18">
        <v>39518.417787349499</v>
      </c>
    </row>
    <row r="267" spans="2:18" x14ac:dyDescent="0.35">
      <c r="B267">
        <v>964</v>
      </c>
      <c r="C267" t="s">
        <v>853</v>
      </c>
      <c r="D267" t="s">
        <v>854</v>
      </c>
      <c r="E267" t="s">
        <v>321</v>
      </c>
      <c r="F267">
        <v>461.44479999999999</v>
      </c>
      <c r="G267">
        <v>742.35</v>
      </c>
      <c r="H267" t="s">
        <v>13</v>
      </c>
      <c r="I267">
        <v>13512.45</v>
      </c>
      <c r="J267">
        <v>7</v>
      </c>
      <c r="K267">
        <v>36</v>
      </c>
      <c r="L267" s="17">
        <v>39264</v>
      </c>
      <c r="M267" t="s">
        <v>14</v>
      </c>
      <c r="N267" t="s">
        <v>14</v>
      </c>
      <c r="O267" t="s">
        <v>15</v>
      </c>
      <c r="P267" t="s">
        <v>824</v>
      </c>
      <c r="Q267" t="s">
        <v>855</v>
      </c>
      <c r="R267" s="18">
        <v>39518.417787349499</v>
      </c>
    </row>
    <row r="268" spans="2:18" x14ac:dyDescent="0.35">
      <c r="B268">
        <v>965</v>
      </c>
      <c r="C268" t="s">
        <v>856</v>
      </c>
      <c r="D268" t="s">
        <v>857</v>
      </c>
      <c r="E268" t="s">
        <v>321</v>
      </c>
      <c r="F268">
        <v>461.44479999999999</v>
      </c>
      <c r="G268">
        <v>742.35</v>
      </c>
      <c r="H268" t="s">
        <v>60</v>
      </c>
      <c r="I268">
        <v>13607.7</v>
      </c>
      <c r="J268">
        <v>7</v>
      </c>
      <c r="K268">
        <v>36</v>
      </c>
      <c r="L268" s="17">
        <v>39264</v>
      </c>
      <c r="M268" t="s">
        <v>14</v>
      </c>
      <c r="N268" t="s">
        <v>14</v>
      </c>
      <c r="O268" t="s">
        <v>15</v>
      </c>
      <c r="P268" t="s">
        <v>824</v>
      </c>
      <c r="Q268" t="s">
        <v>858</v>
      </c>
      <c r="R268" s="18">
        <v>39518.417787349499</v>
      </c>
    </row>
    <row r="269" spans="2:18" x14ac:dyDescent="0.35">
      <c r="B269">
        <v>966</v>
      </c>
      <c r="C269" t="s">
        <v>859</v>
      </c>
      <c r="D269" t="s">
        <v>860</v>
      </c>
      <c r="E269" t="s">
        <v>37</v>
      </c>
      <c r="F269">
        <v>1481.9378999999999</v>
      </c>
      <c r="G269">
        <v>2384.0700000000002</v>
      </c>
      <c r="H269" t="s">
        <v>144</v>
      </c>
      <c r="I269">
        <v>11398.72</v>
      </c>
      <c r="J269">
        <v>7</v>
      </c>
      <c r="K269">
        <v>34</v>
      </c>
      <c r="L269" s="17">
        <v>39264</v>
      </c>
      <c r="M269" t="s">
        <v>14</v>
      </c>
      <c r="N269" t="s">
        <v>14</v>
      </c>
      <c r="O269" t="s">
        <v>15</v>
      </c>
      <c r="P269" t="s">
        <v>820</v>
      </c>
      <c r="Q269" t="s">
        <v>861</v>
      </c>
      <c r="R269" s="18">
        <v>39518.417787349499</v>
      </c>
    </row>
    <row r="270" spans="2:18" x14ac:dyDescent="0.35">
      <c r="B270">
        <v>967</v>
      </c>
      <c r="C270" t="s">
        <v>862</v>
      </c>
      <c r="D270" t="s">
        <v>863</v>
      </c>
      <c r="E270" t="s">
        <v>37</v>
      </c>
      <c r="F270">
        <v>1481.9378999999999</v>
      </c>
      <c r="G270">
        <v>2384.0700000000002</v>
      </c>
      <c r="H270" t="s">
        <v>614</v>
      </c>
      <c r="I270">
        <v>11530.26</v>
      </c>
      <c r="J270">
        <v>7</v>
      </c>
      <c r="K270">
        <v>34</v>
      </c>
      <c r="L270" s="17">
        <v>39264</v>
      </c>
      <c r="M270" t="s">
        <v>14</v>
      </c>
      <c r="N270" t="s">
        <v>14</v>
      </c>
      <c r="O270" t="s">
        <v>15</v>
      </c>
      <c r="P270" t="s">
        <v>820</v>
      </c>
      <c r="Q270" t="s">
        <v>864</v>
      </c>
      <c r="R270" s="18">
        <v>39518.417787349499</v>
      </c>
    </row>
    <row r="271" spans="2:18" x14ac:dyDescent="0.35">
      <c r="B271">
        <v>968</v>
      </c>
      <c r="C271" t="s">
        <v>865</v>
      </c>
      <c r="D271" t="s">
        <v>866</v>
      </c>
      <c r="E271" t="s">
        <v>37</v>
      </c>
      <c r="F271">
        <v>1481.9378999999999</v>
      </c>
      <c r="G271">
        <v>2384.0700000000002</v>
      </c>
      <c r="H271" t="s">
        <v>618</v>
      </c>
      <c r="I271">
        <v>11648.19</v>
      </c>
      <c r="J271">
        <v>7</v>
      </c>
      <c r="K271">
        <v>34</v>
      </c>
      <c r="L271" s="17">
        <v>39264</v>
      </c>
      <c r="M271" t="s">
        <v>14</v>
      </c>
      <c r="N271" t="s">
        <v>14</v>
      </c>
      <c r="O271" t="s">
        <v>15</v>
      </c>
      <c r="P271" t="s">
        <v>820</v>
      </c>
      <c r="Q271" t="s">
        <v>867</v>
      </c>
      <c r="R271" s="18">
        <v>39518.417787349499</v>
      </c>
    </row>
    <row r="272" spans="2:18" x14ac:dyDescent="0.35">
      <c r="B272">
        <v>969</v>
      </c>
      <c r="C272" t="s">
        <v>868</v>
      </c>
      <c r="D272" t="s">
        <v>869</v>
      </c>
      <c r="E272" t="s">
        <v>37</v>
      </c>
      <c r="F272">
        <v>1481.9378999999999</v>
      </c>
      <c r="G272">
        <v>2384.0700000000002</v>
      </c>
      <c r="H272" t="s">
        <v>83</v>
      </c>
      <c r="I272">
        <v>11747.98</v>
      </c>
      <c r="J272">
        <v>7</v>
      </c>
      <c r="K272">
        <v>34</v>
      </c>
      <c r="L272" s="17">
        <v>39264</v>
      </c>
      <c r="M272" t="s">
        <v>14</v>
      </c>
      <c r="N272" t="s">
        <v>14</v>
      </c>
      <c r="O272" t="s">
        <v>15</v>
      </c>
      <c r="P272" t="s">
        <v>820</v>
      </c>
      <c r="Q272" t="s">
        <v>870</v>
      </c>
      <c r="R272" s="18">
        <v>39518.417787349499</v>
      </c>
    </row>
    <row r="273" spans="2:18" x14ac:dyDescent="0.35">
      <c r="B273">
        <v>970</v>
      </c>
      <c r="C273" t="s">
        <v>871</v>
      </c>
      <c r="D273" t="s">
        <v>872</v>
      </c>
      <c r="E273" t="s">
        <v>37</v>
      </c>
      <c r="F273">
        <v>755.1508</v>
      </c>
      <c r="G273">
        <v>1214.8499999999999</v>
      </c>
      <c r="H273" t="s">
        <v>144</v>
      </c>
      <c r="I273">
        <v>12305.9</v>
      </c>
      <c r="J273">
        <v>7</v>
      </c>
      <c r="K273">
        <v>35</v>
      </c>
      <c r="L273" s="17">
        <v>39264</v>
      </c>
      <c r="M273" t="s">
        <v>14</v>
      </c>
      <c r="N273" t="s">
        <v>14</v>
      </c>
      <c r="O273" t="s">
        <v>15</v>
      </c>
      <c r="P273" t="s">
        <v>820</v>
      </c>
      <c r="Q273" t="s">
        <v>873</v>
      </c>
      <c r="R273" s="18">
        <v>39518.417787349499</v>
      </c>
    </row>
    <row r="274" spans="2:18" x14ac:dyDescent="0.35">
      <c r="B274">
        <v>971</v>
      </c>
      <c r="C274" t="s">
        <v>874</v>
      </c>
      <c r="D274" t="s">
        <v>875</v>
      </c>
      <c r="E274" t="s">
        <v>37</v>
      </c>
      <c r="F274">
        <v>755.1508</v>
      </c>
      <c r="G274">
        <v>1214.8499999999999</v>
      </c>
      <c r="H274" t="s">
        <v>614</v>
      </c>
      <c r="I274">
        <v>12437.44</v>
      </c>
      <c r="J274">
        <v>7</v>
      </c>
      <c r="K274">
        <v>35</v>
      </c>
      <c r="L274" s="17">
        <v>39264</v>
      </c>
      <c r="M274" t="s">
        <v>14</v>
      </c>
      <c r="N274" t="s">
        <v>14</v>
      </c>
      <c r="O274" t="s">
        <v>15</v>
      </c>
      <c r="P274" t="s">
        <v>820</v>
      </c>
      <c r="Q274" t="s">
        <v>876</v>
      </c>
      <c r="R274" s="18">
        <v>39518.417787349499</v>
      </c>
    </row>
    <row r="275" spans="2:18" x14ac:dyDescent="0.35">
      <c r="B275">
        <v>972</v>
      </c>
      <c r="C275" t="s">
        <v>877</v>
      </c>
      <c r="D275" t="s">
        <v>878</v>
      </c>
      <c r="E275" t="s">
        <v>37</v>
      </c>
      <c r="F275">
        <v>755.1508</v>
      </c>
      <c r="G275">
        <v>1214.8499999999999</v>
      </c>
      <c r="H275" t="s">
        <v>618</v>
      </c>
      <c r="I275">
        <v>12555.37</v>
      </c>
      <c r="J275">
        <v>7</v>
      </c>
      <c r="K275">
        <v>35</v>
      </c>
      <c r="L275" s="17">
        <v>39264</v>
      </c>
      <c r="M275" t="s">
        <v>14</v>
      </c>
      <c r="N275" t="s">
        <v>14</v>
      </c>
      <c r="O275" t="s">
        <v>15</v>
      </c>
      <c r="P275" t="s">
        <v>820</v>
      </c>
      <c r="Q275" t="s">
        <v>879</v>
      </c>
      <c r="R275" s="18">
        <v>39518.417787349499</v>
      </c>
    </row>
    <row r="276" spans="2:18" x14ac:dyDescent="0.35">
      <c r="B276">
        <v>973</v>
      </c>
      <c r="C276" t="s">
        <v>880</v>
      </c>
      <c r="D276" t="s">
        <v>881</v>
      </c>
      <c r="E276" t="s">
        <v>321</v>
      </c>
      <c r="F276">
        <v>1082.51</v>
      </c>
      <c r="G276">
        <v>1700.99</v>
      </c>
      <c r="H276" t="s">
        <v>285</v>
      </c>
      <c r="I276">
        <v>6962.61</v>
      </c>
      <c r="J276">
        <v>6</v>
      </c>
      <c r="K276">
        <v>27</v>
      </c>
      <c r="L276" s="17">
        <v>39264</v>
      </c>
      <c r="M276" t="s">
        <v>14</v>
      </c>
      <c r="N276" t="s">
        <v>14</v>
      </c>
      <c r="O276" t="s">
        <v>15</v>
      </c>
      <c r="P276" t="s">
        <v>882</v>
      </c>
      <c r="Q276" t="s">
        <v>883</v>
      </c>
      <c r="R276" s="18">
        <v>39518.417787349499</v>
      </c>
    </row>
    <row r="277" spans="2:18" x14ac:dyDescent="0.35">
      <c r="B277">
        <v>974</v>
      </c>
      <c r="C277" t="s">
        <v>884</v>
      </c>
      <c r="D277" t="s">
        <v>885</v>
      </c>
      <c r="E277" t="s">
        <v>321</v>
      </c>
      <c r="F277">
        <v>1082.51</v>
      </c>
      <c r="G277">
        <v>1700.99</v>
      </c>
      <c r="H277" t="s">
        <v>133</v>
      </c>
      <c r="I277">
        <v>7153.11</v>
      </c>
      <c r="J277">
        <v>6</v>
      </c>
      <c r="K277">
        <v>27</v>
      </c>
      <c r="L277" s="17">
        <v>39264</v>
      </c>
      <c r="M277" t="s">
        <v>14</v>
      </c>
      <c r="N277" t="s">
        <v>14</v>
      </c>
      <c r="O277" t="s">
        <v>15</v>
      </c>
      <c r="P277" t="s">
        <v>882</v>
      </c>
      <c r="Q277" t="s">
        <v>886</v>
      </c>
      <c r="R277" s="18">
        <v>39518.417787349499</v>
      </c>
    </row>
    <row r="278" spans="2:18" x14ac:dyDescent="0.35">
      <c r="B278">
        <v>975</v>
      </c>
      <c r="C278" t="s">
        <v>887</v>
      </c>
      <c r="D278" t="s">
        <v>888</v>
      </c>
      <c r="E278" t="s">
        <v>321</v>
      </c>
      <c r="F278">
        <v>1082.51</v>
      </c>
      <c r="G278">
        <v>1700.99</v>
      </c>
      <c r="H278" t="s">
        <v>64</v>
      </c>
      <c r="I278">
        <v>7316.41</v>
      </c>
      <c r="J278">
        <v>6</v>
      </c>
      <c r="K278">
        <v>27</v>
      </c>
      <c r="L278" s="17">
        <v>39264</v>
      </c>
      <c r="M278" t="s">
        <v>14</v>
      </c>
      <c r="N278" t="s">
        <v>14</v>
      </c>
      <c r="O278" t="s">
        <v>15</v>
      </c>
      <c r="P278" t="s">
        <v>882</v>
      </c>
      <c r="Q278" t="s">
        <v>889</v>
      </c>
      <c r="R278" s="18">
        <v>39518.417787349499</v>
      </c>
    </row>
    <row r="279" spans="2:18" x14ac:dyDescent="0.35">
      <c r="B279">
        <v>976</v>
      </c>
      <c r="C279" t="s">
        <v>890</v>
      </c>
      <c r="D279" t="s">
        <v>891</v>
      </c>
      <c r="E279" t="s">
        <v>321</v>
      </c>
      <c r="F279">
        <v>1082.51</v>
      </c>
      <c r="G279">
        <v>1700.99</v>
      </c>
      <c r="H279" t="s">
        <v>68</v>
      </c>
      <c r="I279">
        <v>7447.95</v>
      </c>
      <c r="J279">
        <v>6</v>
      </c>
      <c r="K279">
        <v>27</v>
      </c>
      <c r="L279" s="17">
        <v>39264</v>
      </c>
      <c r="M279" t="s">
        <v>14</v>
      </c>
      <c r="N279" t="s">
        <v>14</v>
      </c>
      <c r="O279" t="s">
        <v>15</v>
      </c>
      <c r="P279" t="s">
        <v>882</v>
      </c>
      <c r="Q279" t="s">
        <v>892</v>
      </c>
      <c r="R279" s="18">
        <v>39518.417787349499</v>
      </c>
    </row>
    <row r="280" spans="2:18" x14ac:dyDescent="0.35">
      <c r="B280">
        <v>977</v>
      </c>
      <c r="C280" t="s">
        <v>893</v>
      </c>
      <c r="D280" t="s">
        <v>894</v>
      </c>
      <c r="E280" t="s">
        <v>12</v>
      </c>
      <c r="F280">
        <v>343.64960000000002</v>
      </c>
      <c r="G280">
        <v>539.99</v>
      </c>
      <c r="H280" t="s">
        <v>13</v>
      </c>
      <c r="I280">
        <v>9430.14</v>
      </c>
      <c r="J280">
        <v>6</v>
      </c>
      <c r="K280">
        <v>31</v>
      </c>
      <c r="L280" s="17">
        <v>39264</v>
      </c>
      <c r="M280" t="s">
        <v>14</v>
      </c>
      <c r="N280" t="s">
        <v>14</v>
      </c>
      <c r="O280" t="s">
        <v>15</v>
      </c>
      <c r="P280" t="s">
        <v>895</v>
      </c>
      <c r="Q280" t="s">
        <v>896</v>
      </c>
      <c r="R280" s="18">
        <v>39518.417787349499</v>
      </c>
    </row>
    <row r="281" spans="2:18" x14ac:dyDescent="0.35">
      <c r="B281">
        <v>978</v>
      </c>
      <c r="C281" t="s">
        <v>897</v>
      </c>
      <c r="D281" t="s">
        <v>898</v>
      </c>
      <c r="E281" t="s">
        <v>37</v>
      </c>
      <c r="F281">
        <v>461.44479999999999</v>
      </c>
      <c r="G281">
        <v>742.35</v>
      </c>
      <c r="H281" t="s">
        <v>64</v>
      </c>
      <c r="I281">
        <v>13049.78</v>
      </c>
      <c r="J281">
        <v>7</v>
      </c>
      <c r="K281">
        <v>36</v>
      </c>
      <c r="L281" s="17">
        <v>39264</v>
      </c>
      <c r="M281" t="s">
        <v>14</v>
      </c>
      <c r="N281" t="s">
        <v>14</v>
      </c>
      <c r="O281" t="s">
        <v>15</v>
      </c>
      <c r="P281" t="s">
        <v>820</v>
      </c>
      <c r="Q281" t="s">
        <v>899</v>
      </c>
      <c r="R281" s="18">
        <v>39518.417787349499</v>
      </c>
    </row>
    <row r="282" spans="2:18" x14ac:dyDescent="0.35">
      <c r="B282">
        <v>979</v>
      </c>
      <c r="C282" t="s">
        <v>900</v>
      </c>
      <c r="D282" t="s">
        <v>901</v>
      </c>
      <c r="E282" t="s">
        <v>37</v>
      </c>
      <c r="F282">
        <v>461.44479999999999</v>
      </c>
      <c r="G282">
        <v>742.35</v>
      </c>
      <c r="H282" t="s">
        <v>614</v>
      </c>
      <c r="I282">
        <v>13213.08</v>
      </c>
      <c r="J282">
        <v>7</v>
      </c>
      <c r="K282">
        <v>36</v>
      </c>
      <c r="L282" s="17">
        <v>39264</v>
      </c>
      <c r="M282" t="s">
        <v>14</v>
      </c>
      <c r="N282" t="s">
        <v>14</v>
      </c>
      <c r="O282" t="s">
        <v>15</v>
      </c>
      <c r="P282" t="s">
        <v>820</v>
      </c>
      <c r="Q282" t="s">
        <v>902</v>
      </c>
      <c r="R282" s="18">
        <v>39518.417787349499</v>
      </c>
    </row>
    <row r="283" spans="2:18" x14ac:dyDescent="0.35">
      <c r="B283">
        <v>980</v>
      </c>
      <c r="C283" t="s">
        <v>903</v>
      </c>
      <c r="D283" t="s">
        <v>904</v>
      </c>
      <c r="E283" t="s">
        <v>132</v>
      </c>
      <c r="F283">
        <v>419.77839999999998</v>
      </c>
      <c r="G283">
        <v>769.49</v>
      </c>
      <c r="H283" t="s">
        <v>161</v>
      </c>
      <c r="I283">
        <v>11952.1</v>
      </c>
      <c r="J283">
        <v>5</v>
      </c>
      <c r="K283">
        <v>22</v>
      </c>
      <c r="L283" s="17">
        <v>39264</v>
      </c>
      <c r="M283" t="s">
        <v>14</v>
      </c>
      <c r="N283" t="s">
        <v>14</v>
      </c>
      <c r="O283" t="s">
        <v>15</v>
      </c>
      <c r="P283" t="s">
        <v>905</v>
      </c>
      <c r="Q283" t="s">
        <v>906</v>
      </c>
      <c r="R283" s="18">
        <v>39518.417787349499</v>
      </c>
    </row>
    <row r="284" spans="2:18" x14ac:dyDescent="0.35">
      <c r="B284">
        <v>981</v>
      </c>
      <c r="C284" t="s">
        <v>907</v>
      </c>
      <c r="D284" t="s">
        <v>908</v>
      </c>
      <c r="E284" t="s">
        <v>132</v>
      </c>
      <c r="F284">
        <v>419.77839999999998</v>
      </c>
      <c r="G284">
        <v>769.49</v>
      </c>
      <c r="H284" t="s">
        <v>285</v>
      </c>
      <c r="I284">
        <v>12142.6</v>
      </c>
      <c r="J284">
        <v>5</v>
      </c>
      <c r="K284">
        <v>22</v>
      </c>
      <c r="L284" s="17">
        <v>39264</v>
      </c>
      <c r="M284" t="s">
        <v>14</v>
      </c>
      <c r="N284" t="s">
        <v>14</v>
      </c>
      <c r="O284" t="s">
        <v>15</v>
      </c>
      <c r="P284" t="s">
        <v>905</v>
      </c>
      <c r="Q284" t="s">
        <v>909</v>
      </c>
      <c r="R284" s="18">
        <v>39518.417787349499</v>
      </c>
    </row>
    <row r="285" spans="2:18" x14ac:dyDescent="0.35">
      <c r="B285">
        <v>982</v>
      </c>
      <c r="C285" t="s">
        <v>910</v>
      </c>
      <c r="D285" t="s">
        <v>911</v>
      </c>
      <c r="E285" t="s">
        <v>132</v>
      </c>
      <c r="F285">
        <v>419.77839999999998</v>
      </c>
      <c r="G285">
        <v>769.49</v>
      </c>
      <c r="H285" t="s">
        <v>133</v>
      </c>
      <c r="I285">
        <v>12305.9</v>
      </c>
      <c r="J285">
        <v>5</v>
      </c>
      <c r="K285">
        <v>22</v>
      </c>
      <c r="L285" s="17">
        <v>39264</v>
      </c>
      <c r="M285" t="s">
        <v>14</v>
      </c>
      <c r="N285" t="s">
        <v>14</v>
      </c>
      <c r="O285" t="s">
        <v>15</v>
      </c>
      <c r="P285" t="s">
        <v>905</v>
      </c>
      <c r="Q285" t="s">
        <v>912</v>
      </c>
      <c r="R285" s="18">
        <v>39518.417787349499</v>
      </c>
    </row>
    <row r="286" spans="2:18" x14ac:dyDescent="0.35">
      <c r="B286">
        <v>983</v>
      </c>
      <c r="C286" t="s">
        <v>913</v>
      </c>
      <c r="D286" t="s">
        <v>914</v>
      </c>
      <c r="E286" t="s">
        <v>132</v>
      </c>
      <c r="F286">
        <v>419.77839999999998</v>
      </c>
      <c r="G286">
        <v>769.49</v>
      </c>
      <c r="H286" t="s">
        <v>144</v>
      </c>
      <c r="I286">
        <v>12437.44</v>
      </c>
      <c r="J286">
        <v>5</v>
      </c>
      <c r="K286">
        <v>22</v>
      </c>
      <c r="L286" s="17">
        <v>39264</v>
      </c>
      <c r="M286" t="s">
        <v>14</v>
      </c>
      <c r="N286" t="s">
        <v>14</v>
      </c>
      <c r="O286" t="s">
        <v>15</v>
      </c>
      <c r="P286" t="s">
        <v>905</v>
      </c>
      <c r="Q286" t="s">
        <v>915</v>
      </c>
      <c r="R286" s="18">
        <v>39518.417787349499</v>
      </c>
    </row>
    <row r="287" spans="2:18" x14ac:dyDescent="0.35">
      <c r="B287">
        <v>984</v>
      </c>
      <c r="C287" t="s">
        <v>916</v>
      </c>
      <c r="D287" t="s">
        <v>917</v>
      </c>
      <c r="E287" t="s">
        <v>132</v>
      </c>
      <c r="F287">
        <v>308.21789999999999</v>
      </c>
      <c r="G287">
        <v>564.99</v>
      </c>
      <c r="H287" t="s">
        <v>285</v>
      </c>
      <c r="I287">
        <v>12405.69</v>
      </c>
      <c r="J287">
        <v>5</v>
      </c>
      <c r="K287">
        <v>23</v>
      </c>
      <c r="L287" s="17">
        <v>39264</v>
      </c>
      <c r="M287" t="s">
        <v>14</v>
      </c>
      <c r="N287" t="s">
        <v>14</v>
      </c>
      <c r="O287" t="s">
        <v>15</v>
      </c>
      <c r="P287" t="s">
        <v>16</v>
      </c>
      <c r="Q287" t="s">
        <v>918</v>
      </c>
      <c r="R287" s="18">
        <v>39518.417787349499</v>
      </c>
    </row>
    <row r="288" spans="2:18" x14ac:dyDescent="0.35">
      <c r="B288">
        <v>985</v>
      </c>
      <c r="C288" t="s">
        <v>919</v>
      </c>
      <c r="D288" t="s">
        <v>920</v>
      </c>
      <c r="E288" t="s">
        <v>132</v>
      </c>
      <c r="F288">
        <v>308.21789999999999</v>
      </c>
      <c r="G288">
        <v>564.99</v>
      </c>
      <c r="H288" t="s">
        <v>133</v>
      </c>
      <c r="I288">
        <v>12596.19</v>
      </c>
      <c r="J288">
        <v>5</v>
      </c>
      <c r="K288">
        <v>23</v>
      </c>
      <c r="L288" s="17">
        <v>39264</v>
      </c>
      <c r="M288" t="s">
        <v>14</v>
      </c>
      <c r="N288" t="s">
        <v>14</v>
      </c>
      <c r="O288" t="s">
        <v>15</v>
      </c>
      <c r="P288" t="s">
        <v>16</v>
      </c>
      <c r="Q288" t="s">
        <v>921</v>
      </c>
      <c r="R288" s="18">
        <v>39518.417787349499</v>
      </c>
    </row>
    <row r="289" spans="2:18" x14ac:dyDescent="0.35">
      <c r="B289">
        <v>986</v>
      </c>
      <c r="C289" t="s">
        <v>922</v>
      </c>
      <c r="D289" t="s">
        <v>923</v>
      </c>
      <c r="E289" t="s">
        <v>132</v>
      </c>
      <c r="F289">
        <v>308.21789999999999</v>
      </c>
      <c r="G289">
        <v>564.99</v>
      </c>
      <c r="H289" t="s">
        <v>64</v>
      </c>
      <c r="I289">
        <v>12759.49</v>
      </c>
      <c r="J289">
        <v>5</v>
      </c>
      <c r="K289">
        <v>23</v>
      </c>
      <c r="L289" s="17">
        <v>39264</v>
      </c>
      <c r="M289" t="s">
        <v>14</v>
      </c>
      <c r="N289" t="s">
        <v>14</v>
      </c>
      <c r="O289" t="s">
        <v>15</v>
      </c>
      <c r="P289" t="s">
        <v>16</v>
      </c>
      <c r="Q289" t="s">
        <v>924</v>
      </c>
      <c r="R289" s="18">
        <v>39518.417787349499</v>
      </c>
    </row>
    <row r="290" spans="2:18" x14ac:dyDescent="0.35">
      <c r="B290">
        <v>987</v>
      </c>
      <c r="C290" t="s">
        <v>925</v>
      </c>
      <c r="D290" t="s">
        <v>926</v>
      </c>
      <c r="E290" t="s">
        <v>132</v>
      </c>
      <c r="F290">
        <v>308.21789999999999</v>
      </c>
      <c r="G290">
        <v>564.99</v>
      </c>
      <c r="H290" t="s">
        <v>68</v>
      </c>
      <c r="I290">
        <v>12891.03</v>
      </c>
      <c r="J290">
        <v>5</v>
      </c>
      <c r="K290">
        <v>23</v>
      </c>
      <c r="L290" s="17">
        <v>39264</v>
      </c>
      <c r="M290" t="s">
        <v>14</v>
      </c>
      <c r="N290" t="s">
        <v>14</v>
      </c>
      <c r="O290" t="s">
        <v>15</v>
      </c>
      <c r="P290" t="s">
        <v>16</v>
      </c>
      <c r="Q290" t="s">
        <v>927</v>
      </c>
      <c r="R290" s="18">
        <v>39518.417787349499</v>
      </c>
    </row>
    <row r="291" spans="2:18" x14ac:dyDescent="0.35">
      <c r="B291">
        <v>988</v>
      </c>
      <c r="C291" t="s">
        <v>928</v>
      </c>
      <c r="D291" t="s">
        <v>929</v>
      </c>
      <c r="E291" t="s">
        <v>132</v>
      </c>
      <c r="F291">
        <v>308.21789999999999</v>
      </c>
      <c r="G291">
        <v>564.99</v>
      </c>
      <c r="H291" t="s">
        <v>72</v>
      </c>
      <c r="I291">
        <v>13008.96</v>
      </c>
      <c r="J291">
        <v>5</v>
      </c>
      <c r="K291">
        <v>23</v>
      </c>
      <c r="L291" s="17">
        <v>39264</v>
      </c>
      <c r="M291" t="s">
        <v>14</v>
      </c>
      <c r="N291" t="s">
        <v>14</v>
      </c>
      <c r="O291" t="s">
        <v>15</v>
      </c>
      <c r="P291" t="s">
        <v>16</v>
      </c>
      <c r="Q291" t="s">
        <v>930</v>
      </c>
      <c r="R291" s="18">
        <v>39518.417787349499</v>
      </c>
    </row>
    <row r="292" spans="2:18" x14ac:dyDescent="0.35">
      <c r="B292">
        <v>989</v>
      </c>
      <c r="C292" t="s">
        <v>931</v>
      </c>
      <c r="D292" t="s">
        <v>932</v>
      </c>
      <c r="E292" t="s">
        <v>12</v>
      </c>
      <c r="F292">
        <v>294.5797</v>
      </c>
      <c r="G292">
        <v>539.99</v>
      </c>
      <c r="H292" t="s">
        <v>285</v>
      </c>
      <c r="I292">
        <v>12405.69</v>
      </c>
      <c r="J292">
        <v>5</v>
      </c>
      <c r="K292">
        <v>23</v>
      </c>
      <c r="L292" s="17">
        <v>39264</v>
      </c>
      <c r="M292" t="s">
        <v>14</v>
      </c>
      <c r="N292" t="s">
        <v>14</v>
      </c>
      <c r="O292" t="s">
        <v>15</v>
      </c>
      <c r="P292" t="s">
        <v>16</v>
      </c>
      <c r="Q292" t="s">
        <v>933</v>
      </c>
      <c r="R292" s="18">
        <v>39518.417787349499</v>
      </c>
    </row>
    <row r="293" spans="2:18" x14ac:dyDescent="0.35">
      <c r="B293">
        <v>990</v>
      </c>
      <c r="C293" t="s">
        <v>934</v>
      </c>
      <c r="D293" t="s">
        <v>935</v>
      </c>
      <c r="E293" t="s">
        <v>12</v>
      </c>
      <c r="F293">
        <v>294.5797</v>
      </c>
      <c r="G293">
        <v>539.99</v>
      </c>
      <c r="H293" t="s">
        <v>133</v>
      </c>
      <c r="I293">
        <v>12596.19</v>
      </c>
      <c r="J293">
        <v>5</v>
      </c>
      <c r="K293">
        <v>23</v>
      </c>
      <c r="L293" s="17">
        <v>39264</v>
      </c>
      <c r="M293" t="s">
        <v>14</v>
      </c>
      <c r="N293" t="s">
        <v>14</v>
      </c>
      <c r="O293" t="s">
        <v>15</v>
      </c>
      <c r="P293" t="s">
        <v>16</v>
      </c>
      <c r="Q293" t="s">
        <v>936</v>
      </c>
      <c r="R293" s="18">
        <v>39518.417787349499</v>
      </c>
    </row>
    <row r="294" spans="2:18" x14ac:dyDescent="0.35">
      <c r="B294">
        <v>991</v>
      </c>
      <c r="C294" t="s">
        <v>937</v>
      </c>
      <c r="D294" t="s">
        <v>938</v>
      </c>
      <c r="E294" t="s">
        <v>12</v>
      </c>
      <c r="F294">
        <v>294.5797</v>
      </c>
      <c r="G294">
        <v>539.99</v>
      </c>
      <c r="H294" t="s">
        <v>64</v>
      </c>
      <c r="I294">
        <v>12759.49</v>
      </c>
      <c r="J294">
        <v>5</v>
      </c>
      <c r="K294">
        <v>23</v>
      </c>
      <c r="L294" s="17">
        <v>39264</v>
      </c>
      <c r="M294" t="s">
        <v>14</v>
      </c>
      <c r="N294" t="s">
        <v>14</v>
      </c>
      <c r="O294" t="s">
        <v>15</v>
      </c>
      <c r="P294" t="s">
        <v>16</v>
      </c>
      <c r="Q294" t="s">
        <v>939</v>
      </c>
      <c r="R294" s="18">
        <v>39518.417787349499</v>
      </c>
    </row>
    <row r="295" spans="2:18" x14ac:dyDescent="0.35">
      <c r="B295">
        <v>992</v>
      </c>
      <c r="C295" t="s">
        <v>940</v>
      </c>
      <c r="D295" t="s">
        <v>941</v>
      </c>
      <c r="E295" t="s">
        <v>12</v>
      </c>
      <c r="F295">
        <v>294.5797</v>
      </c>
      <c r="G295">
        <v>539.99</v>
      </c>
      <c r="H295" t="s">
        <v>68</v>
      </c>
      <c r="I295">
        <v>12891.03</v>
      </c>
      <c r="J295">
        <v>5</v>
      </c>
      <c r="K295">
        <v>23</v>
      </c>
      <c r="L295" s="17">
        <v>39264</v>
      </c>
      <c r="M295" t="s">
        <v>14</v>
      </c>
      <c r="N295" t="s">
        <v>14</v>
      </c>
      <c r="O295" t="s">
        <v>15</v>
      </c>
      <c r="P295" t="s">
        <v>16</v>
      </c>
      <c r="Q295" t="s">
        <v>942</v>
      </c>
      <c r="R295" s="18">
        <v>39518.417787349499</v>
      </c>
    </row>
    <row r="296" spans="2:18" x14ac:dyDescent="0.35">
      <c r="B296">
        <v>993</v>
      </c>
      <c r="C296" t="s">
        <v>943</v>
      </c>
      <c r="D296" t="s">
        <v>944</v>
      </c>
      <c r="E296" t="s">
        <v>12</v>
      </c>
      <c r="F296">
        <v>294.5797</v>
      </c>
      <c r="G296">
        <v>539.99</v>
      </c>
      <c r="H296" t="s">
        <v>72</v>
      </c>
      <c r="I296">
        <v>13008.96</v>
      </c>
      <c r="J296">
        <v>5</v>
      </c>
      <c r="K296">
        <v>23</v>
      </c>
      <c r="L296" s="17">
        <v>39264</v>
      </c>
      <c r="M296" t="s">
        <v>14</v>
      </c>
      <c r="N296" t="s">
        <v>14</v>
      </c>
      <c r="O296" t="s">
        <v>15</v>
      </c>
      <c r="P296" t="s">
        <v>16</v>
      </c>
      <c r="Q296" t="s">
        <v>945</v>
      </c>
      <c r="R296" s="18">
        <v>39518.417787349499</v>
      </c>
    </row>
    <row r="297" spans="2:18" x14ac:dyDescent="0.35">
      <c r="B297">
        <v>994</v>
      </c>
      <c r="C297" t="s">
        <v>946</v>
      </c>
      <c r="D297" t="s">
        <v>947</v>
      </c>
      <c r="E297" t="s">
        <v>14</v>
      </c>
      <c r="F297">
        <v>23.971599999999999</v>
      </c>
      <c r="G297">
        <v>53.99</v>
      </c>
      <c r="H297" t="s">
        <v>14</v>
      </c>
      <c r="I297">
        <v>223</v>
      </c>
      <c r="J297">
        <v>9</v>
      </c>
      <c r="K297">
        <v>95</v>
      </c>
      <c r="L297" s="17">
        <v>39264</v>
      </c>
      <c r="M297" t="s">
        <v>14</v>
      </c>
      <c r="N297" t="s">
        <v>14</v>
      </c>
      <c r="O297" t="s">
        <v>15</v>
      </c>
      <c r="P297" t="s">
        <v>16</v>
      </c>
      <c r="Q297" t="s">
        <v>948</v>
      </c>
      <c r="R297" s="18">
        <v>39518.417787349499</v>
      </c>
    </row>
    <row r="298" spans="2:18" x14ac:dyDescent="0.35">
      <c r="B298">
        <v>995</v>
      </c>
      <c r="C298" t="s">
        <v>949</v>
      </c>
      <c r="D298" t="s">
        <v>950</v>
      </c>
      <c r="E298" t="s">
        <v>14</v>
      </c>
      <c r="F298">
        <v>44.950600000000001</v>
      </c>
      <c r="G298">
        <v>101.24</v>
      </c>
      <c r="H298" t="s">
        <v>14</v>
      </c>
      <c r="I298">
        <v>168</v>
      </c>
      <c r="J298">
        <v>9</v>
      </c>
      <c r="K298">
        <v>96</v>
      </c>
      <c r="L298" s="17">
        <v>39264</v>
      </c>
      <c r="M298" t="s">
        <v>14</v>
      </c>
      <c r="N298" t="s">
        <v>14</v>
      </c>
      <c r="O298" t="s">
        <v>15</v>
      </c>
      <c r="P298" t="s">
        <v>16</v>
      </c>
      <c r="Q298" t="s">
        <v>951</v>
      </c>
      <c r="R298" s="18">
        <v>39518.417787349499</v>
      </c>
    </row>
    <row r="299" spans="2:18" x14ac:dyDescent="0.35">
      <c r="B299">
        <v>996</v>
      </c>
      <c r="C299" t="s">
        <v>952</v>
      </c>
      <c r="D299" t="s">
        <v>953</v>
      </c>
      <c r="E299" t="s">
        <v>14</v>
      </c>
      <c r="F299">
        <v>53.941600000000001</v>
      </c>
      <c r="G299">
        <v>121.49</v>
      </c>
      <c r="H299" t="s">
        <v>14</v>
      </c>
      <c r="I299">
        <v>170</v>
      </c>
      <c r="J299">
        <v>9</v>
      </c>
      <c r="K299">
        <v>97</v>
      </c>
      <c r="L299" s="17">
        <v>39264</v>
      </c>
      <c r="M299" t="s">
        <v>14</v>
      </c>
      <c r="N299" t="s">
        <v>14</v>
      </c>
      <c r="O299" t="s">
        <v>15</v>
      </c>
      <c r="P299" t="s">
        <v>16</v>
      </c>
      <c r="Q299" t="s">
        <v>954</v>
      </c>
      <c r="R299" s="18">
        <v>39518.417787349499</v>
      </c>
    </row>
    <row r="300" spans="2:18" x14ac:dyDescent="0.35">
      <c r="B300">
        <v>997</v>
      </c>
      <c r="C300" t="s">
        <v>955</v>
      </c>
      <c r="D300" t="s">
        <v>956</v>
      </c>
      <c r="E300" t="s">
        <v>12</v>
      </c>
      <c r="F300">
        <v>343.64960000000002</v>
      </c>
      <c r="G300">
        <v>539.99</v>
      </c>
      <c r="H300" t="s">
        <v>64</v>
      </c>
      <c r="I300">
        <v>8967.4699999999993</v>
      </c>
      <c r="J300">
        <v>6</v>
      </c>
      <c r="K300">
        <v>31</v>
      </c>
      <c r="L300" s="17">
        <v>39264</v>
      </c>
      <c r="M300" t="s">
        <v>14</v>
      </c>
      <c r="N300" t="s">
        <v>14</v>
      </c>
      <c r="O300" t="s">
        <v>15</v>
      </c>
      <c r="P300" t="s">
        <v>895</v>
      </c>
      <c r="Q300" t="s">
        <v>957</v>
      </c>
      <c r="R300" s="18">
        <v>39518.417787349499</v>
      </c>
    </row>
    <row r="301" spans="2:18" x14ac:dyDescent="0.35">
      <c r="B301">
        <v>998</v>
      </c>
      <c r="C301" t="s">
        <v>958</v>
      </c>
      <c r="D301" t="s">
        <v>959</v>
      </c>
      <c r="E301" t="s">
        <v>12</v>
      </c>
      <c r="F301">
        <v>343.64960000000002</v>
      </c>
      <c r="G301">
        <v>539.99</v>
      </c>
      <c r="H301" t="s">
        <v>68</v>
      </c>
      <c r="I301">
        <v>9130.77</v>
      </c>
      <c r="J301">
        <v>6</v>
      </c>
      <c r="K301">
        <v>31</v>
      </c>
      <c r="L301" s="17">
        <v>39264</v>
      </c>
      <c r="M301" t="s">
        <v>14</v>
      </c>
      <c r="N301" t="s">
        <v>14</v>
      </c>
      <c r="O301" t="s">
        <v>15</v>
      </c>
      <c r="P301" t="s">
        <v>895</v>
      </c>
      <c r="Q301" t="s">
        <v>960</v>
      </c>
      <c r="R301" s="18">
        <v>39518.417787349499</v>
      </c>
    </row>
    <row r="302" spans="2:18" x14ac:dyDescent="0.35">
      <c r="B302">
        <v>999</v>
      </c>
      <c r="C302" t="s">
        <v>961</v>
      </c>
      <c r="D302" t="s">
        <v>962</v>
      </c>
      <c r="E302" t="s">
        <v>12</v>
      </c>
      <c r="F302">
        <v>343.64960000000002</v>
      </c>
      <c r="G302">
        <v>539.99</v>
      </c>
      <c r="H302" t="s">
        <v>72</v>
      </c>
      <c r="I302">
        <v>9262.31</v>
      </c>
      <c r="J302">
        <v>6</v>
      </c>
      <c r="K302">
        <v>31</v>
      </c>
      <c r="L302" s="17">
        <v>39264</v>
      </c>
      <c r="M302" t="s">
        <v>14</v>
      </c>
      <c r="N302" t="s">
        <v>14</v>
      </c>
      <c r="O302" t="s">
        <v>15</v>
      </c>
      <c r="P302" t="s">
        <v>895</v>
      </c>
      <c r="Q302" t="s">
        <v>963</v>
      </c>
      <c r="R302" s="18">
        <v>39518.417787349499</v>
      </c>
    </row>
  </sheetData>
  <mergeCells count="1">
    <mergeCell ref="B2:F2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Sales Summary</vt:lpstr>
      <vt:lpstr>'Sales Summary'!AdventureWorks_Products</vt:lpstr>
      <vt:lpstr>AdventureWorks_Products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Rajesh Kumar</cp:lastModifiedBy>
  <dcterms:created xsi:type="dcterms:W3CDTF">2026-08-16T01:52:40Z</dcterms:created>
  <dcterms:modified xsi:type="dcterms:W3CDTF">2026-08-30T23:50:21Z</dcterms:modified>
</cp:coreProperties>
</file>