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ED208FE9-70B6-4BAC-A40A-835287DE30A3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H54" i="1"/>
  <c r="G71" i="1"/>
  <c r="H71" i="1"/>
  <c r="G98" i="1"/>
  <c r="H98" i="1"/>
  <c r="I98" i="1"/>
  <c r="G99" i="1"/>
  <c r="H99" i="1"/>
  <c r="I99" i="1"/>
  <c r="G100" i="1"/>
  <c r="H100" i="1"/>
  <c r="I100" i="1"/>
  <c r="G101" i="1"/>
  <c r="H101" i="1"/>
  <c r="I101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75" i="1"/>
  <c r="G91" i="1" l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56" i="1"/>
  <c r="H56" i="1"/>
  <c r="H75" i="1"/>
  <c r="G86" i="1"/>
  <c r="H86" i="1"/>
  <c r="G19" i="1"/>
  <c r="H19" i="1"/>
  <c r="G74" i="1"/>
  <c r="H74" i="1"/>
  <c r="G76" i="1"/>
  <c r="H76" i="1"/>
  <c r="G90" i="1" l="1"/>
  <c r="H90" i="1"/>
  <c r="G66" i="1"/>
  <c r="H66" i="1"/>
  <c r="D71" i="1"/>
  <c r="G44" i="1"/>
  <c r="H44" i="1"/>
  <c r="D45" i="1"/>
  <c r="G39" i="1"/>
  <c r="H39" i="1"/>
  <c r="D40" i="1"/>
  <c r="G25" i="1"/>
  <c r="H25" i="1"/>
  <c r="D26" i="1"/>
  <c r="G60" i="1"/>
  <c r="H60" i="1"/>
  <c r="D64" i="1"/>
  <c r="G24" i="1"/>
  <c r="H24" i="1"/>
  <c r="D25" i="1"/>
  <c r="G67" i="1"/>
  <c r="H67" i="1"/>
  <c r="D73" i="1"/>
  <c r="G80" i="1"/>
  <c r="H80" i="1"/>
  <c r="D90" i="1"/>
  <c r="G17" i="1"/>
  <c r="H17" i="1"/>
  <c r="D18" i="1"/>
  <c r="D60" i="1"/>
  <c r="G13" i="1"/>
  <c r="H13" i="1"/>
  <c r="D13" i="1"/>
  <c r="G7" i="1"/>
  <c r="H7" i="1"/>
  <c r="D7" i="1"/>
  <c r="G38" i="1"/>
  <c r="H38" i="1"/>
  <c r="D39" i="1"/>
  <c r="D80" i="1"/>
  <c r="D52" i="1"/>
  <c r="G48" i="1"/>
  <c r="H48" i="1"/>
  <c r="D49" i="1"/>
  <c r="G68" i="1"/>
  <c r="H68" i="1"/>
  <c r="D74" i="1"/>
  <c r="G18" i="1"/>
  <c r="H18" i="1"/>
  <c r="D19" i="1"/>
  <c r="D79" i="1"/>
  <c r="G89" i="1"/>
  <c r="H89" i="1"/>
  <c r="D97" i="1"/>
  <c r="D59" i="1"/>
  <c r="D84" i="1"/>
  <c r="D20" i="1"/>
  <c r="G45" i="1"/>
  <c r="H45" i="1"/>
  <c r="D46" i="1"/>
  <c r="G32" i="1"/>
  <c r="H32" i="1"/>
  <c r="D33" i="1"/>
  <c r="G14" i="1"/>
  <c r="H14" i="1"/>
  <c r="D14" i="1"/>
  <c r="G88" i="1"/>
  <c r="H88" i="1"/>
  <c r="G36" i="1"/>
  <c r="H36" i="1"/>
  <c r="D37" i="1"/>
  <c r="G21" i="1"/>
  <c r="H21" i="1"/>
  <c r="D22" i="1"/>
  <c r="D78" i="1"/>
  <c r="G37" i="1"/>
  <c r="H37" i="1"/>
  <c r="D38" i="1"/>
  <c r="G43" i="1"/>
  <c r="H43" i="1"/>
  <c r="D44" i="1"/>
  <c r="G22" i="1"/>
  <c r="H22" i="1"/>
  <c r="D23" i="1"/>
  <c r="G40" i="1"/>
  <c r="H40" i="1"/>
  <c r="D41" i="1"/>
  <c r="G51" i="1"/>
  <c r="H51" i="1"/>
  <c r="D54" i="1"/>
  <c r="G41" i="1"/>
  <c r="H41" i="1"/>
  <c r="D42" i="1"/>
  <c r="D67" i="1"/>
  <c r="G12" i="1"/>
  <c r="H12" i="1"/>
  <c r="D12" i="1"/>
  <c r="G33" i="1"/>
  <c r="H33" i="1"/>
  <c r="D34" i="1"/>
  <c r="G34" i="1"/>
  <c r="H34" i="1"/>
  <c r="D35" i="1"/>
  <c r="G61" i="1"/>
  <c r="H61" i="1"/>
  <c r="D65" i="1"/>
  <c r="D16" i="1"/>
  <c r="G10" i="1"/>
  <c r="H10" i="1"/>
  <c r="D10" i="1"/>
  <c r="G2" i="1"/>
  <c r="H2" i="1"/>
  <c r="D2" i="1"/>
  <c r="G16" i="1"/>
  <c r="H16" i="1"/>
  <c r="D17" i="1"/>
  <c r="G5" i="1"/>
  <c r="H5" i="1"/>
  <c r="D5" i="1"/>
  <c r="D85" i="1"/>
  <c r="G52" i="1"/>
  <c r="H52" i="1"/>
  <c r="D55" i="1"/>
  <c r="G3" i="1"/>
  <c r="H3" i="1"/>
  <c r="D3" i="1"/>
  <c r="G20" i="1"/>
  <c r="H20" i="1"/>
  <c r="D21" i="1"/>
  <c r="G78" i="1"/>
  <c r="H78" i="1"/>
  <c r="D88" i="1"/>
  <c r="D72" i="1"/>
  <c r="G46" i="1"/>
  <c r="H46" i="1"/>
  <c r="D47" i="1"/>
  <c r="G59" i="1"/>
  <c r="H59" i="1"/>
  <c r="D63" i="1"/>
  <c r="G69" i="1"/>
  <c r="H69" i="1"/>
  <c r="D75" i="1"/>
  <c r="G4" i="1"/>
  <c r="H4" i="1"/>
  <c r="D4" i="1"/>
  <c r="G9" i="1"/>
  <c r="H9" i="1"/>
  <c r="D9" i="1"/>
  <c r="G23" i="1"/>
  <c r="H23" i="1"/>
  <c r="D24" i="1"/>
  <c r="G26" i="1"/>
  <c r="H26" i="1"/>
  <c r="D27" i="1"/>
  <c r="G35" i="1"/>
  <c r="H35" i="1"/>
  <c r="D36" i="1"/>
  <c r="G8" i="1"/>
  <c r="H8" i="1"/>
  <c r="D8" i="1"/>
  <c r="G83" i="1"/>
  <c r="H83" i="1"/>
  <c r="D93" i="1"/>
  <c r="G81" i="1"/>
  <c r="H81" i="1"/>
  <c r="D91" i="1"/>
  <c r="G84" i="1"/>
  <c r="H84" i="1"/>
  <c r="D95" i="1"/>
  <c r="G64" i="1"/>
  <c r="H64" i="1"/>
  <c r="D69" i="1"/>
  <c r="G72" i="1"/>
  <c r="H72" i="1"/>
  <c r="D81" i="1"/>
  <c r="G49" i="1"/>
  <c r="H49" i="1"/>
  <c r="D50" i="1"/>
  <c r="G62" i="1"/>
  <c r="H62" i="1"/>
  <c r="D66" i="1"/>
  <c r="G73" i="1"/>
  <c r="H73" i="1"/>
  <c r="D82" i="1"/>
  <c r="D77" i="1"/>
  <c r="G29" i="1"/>
  <c r="H29" i="1"/>
  <c r="D30" i="1"/>
  <c r="G30" i="1"/>
  <c r="H30" i="1"/>
  <c r="D31" i="1"/>
  <c r="G63" i="1"/>
  <c r="H63" i="1"/>
  <c r="D68" i="1"/>
  <c r="D94" i="1"/>
  <c r="G57" i="1"/>
  <c r="H57" i="1"/>
  <c r="D61" i="1"/>
  <c r="G87" i="1"/>
  <c r="H87" i="1"/>
  <c r="D83" i="1"/>
  <c r="G77" i="1"/>
  <c r="H77" i="1"/>
  <c r="D86" i="1"/>
  <c r="G6" i="1"/>
  <c r="H6" i="1"/>
  <c r="D6" i="1"/>
  <c r="G47" i="1"/>
  <c r="H47" i="1"/>
  <c r="D48" i="1"/>
  <c r="G15" i="1"/>
  <c r="H15" i="1"/>
  <c r="D15" i="1"/>
  <c r="D57" i="1"/>
  <c r="D53" i="1"/>
  <c r="G65" i="1"/>
  <c r="H65" i="1"/>
  <c r="D70" i="1"/>
  <c r="D87" i="1"/>
  <c r="G28" i="1"/>
  <c r="H28" i="1"/>
  <c r="D29" i="1"/>
  <c r="G27" i="1"/>
  <c r="H27" i="1"/>
  <c r="D28" i="1"/>
  <c r="G85" i="1"/>
  <c r="H85" i="1"/>
  <c r="D96" i="1"/>
  <c r="G50" i="1"/>
  <c r="H50" i="1"/>
  <c r="D51" i="1"/>
  <c r="G31" i="1"/>
  <c r="H31" i="1"/>
  <c r="D32" i="1"/>
  <c r="G58" i="1"/>
  <c r="H58" i="1"/>
  <c r="D62" i="1"/>
  <c r="G53" i="1"/>
  <c r="H53" i="1"/>
  <c r="D56" i="1"/>
  <c r="G79" i="1"/>
  <c r="H79" i="1"/>
  <c r="D89" i="1"/>
  <c r="G42" i="1"/>
  <c r="H42" i="1"/>
  <c r="D43" i="1"/>
  <c r="G82" i="1"/>
  <c r="H82" i="1"/>
  <c r="D92" i="1"/>
  <c r="G70" i="1"/>
  <c r="H70" i="1"/>
  <c r="D76" i="1"/>
  <c r="G55" i="1"/>
  <c r="H55" i="1"/>
  <c r="D58" i="1"/>
  <c r="G11" i="1"/>
  <c r="H11" i="1"/>
  <c r="D11" i="1"/>
</calcChain>
</file>

<file path=xl/sharedStrings.xml><?xml version="1.0" encoding="utf-8"?>
<sst xmlns="http://schemas.openxmlformats.org/spreadsheetml/2006/main" count="209" uniqueCount="25">
  <si>
    <t>numero_piece_catalogue</t>
  </si>
  <si>
    <t>numero_commande</t>
  </si>
  <si>
    <t>quantite_piece_commande</t>
  </si>
  <si>
    <t>RS_P1</t>
  </si>
  <si>
    <t>Farnell_P2</t>
  </si>
  <si>
    <t>Digikey_P3</t>
  </si>
  <si>
    <t>Mouser_P4</t>
  </si>
  <si>
    <t>RS_P5</t>
  </si>
  <si>
    <t>Farnell_P6</t>
  </si>
  <si>
    <t>Digikey_P7</t>
  </si>
  <si>
    <t>Mouser_P8</t>
  </si>
  <si>
    <t>RS_P9</t>
  </si>
  <si>
    <t>Farnell_P10</t>
  </si>
  <si>
    <t>Digikey_P11</t>
  </si>
  <si>
    <t>Mouser_P12</t>
  </si>
  <si>
    <t>RS_P13</t>
  </si>
  <si>
    <t>Farnell_P14</t>
  </si>
  <si>
    <t>Digikey_P15</t>
  </si>
  <si>
    <t>Mouser_P16</t>
  </si>
  <si>
    <t>RS_P17</t>
  </si>
  <si>
    <t>Farnell_P18</t>
  </si>
  <si>
    <t>Digikey_P19</t>
  </si>
  <si>
    <t>Mouser_P20</t>
  </si>
  <si>
    <t>finalQuery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</si>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</sst>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51" zoomScale="85" zoomScaleNormal="85" workbookViewId="0">
      <selection activeCell="M63" sqref="M63"/>
    </sheetView>
  </sheetViews>
  <sheetFormatPr baseColWidth="10" defaultColWidth="8.86328125" defaultRowHeight="14.25" x14ac:dyDescent="0.45"/>
  <cols>
    <col min="1" max="1" width="22" bestFit="1" customWidth="1"/>
    <col min="2" max="2" width="17.6640625" bestFit="1" customWidth="1"/>
    <col min="3" max="3" width="23.6640625" bestFit="1" customWidth="1"/>
    <col min="4" max="4" width="19.59765625" style="1" customWidth="1"/>
    <col min="5" max="5" width="21" bestFit="1" customWidth="1"/>
    <col min="6" max="6" width="7.53125" customWidth="1"/>
    <col min="7" max="7" width="21" bestFit="1" customWidth="1"/>
    <col min="8" max="8" width="16.86328125" bestFit="1" customWidth="1"/>
  </cols>
  <sheetData>
    <row r="1" spans="1:9" x14ac:dyDescent="0.45">
      <c r="A1" t="s">
        <v>0</v>
      </c>
      <c r="B1" t="s">
        <v>1</v>
      </c>
      <c r="C1" t="s">
        <v>2</v>
      </c>
      <c r="D1" s="1" t="s">
        <v>23</v>
      </c>
      <c r="E1" t="s">
        <v>0</v>
      </c>
      <c r="G1" t="s">
        <v>0</v>
      </c>
      <c r="H1" t="s">
        <v>1</v>
      </c>
      <c r="I1" t="s">
        <v>2</v>
      </c>
    </row>
    <row r="2" spans="1:9" x14ac:dyDescent="0.45">
      <c r="A2" t="s">
        <v>6</v>
      </c>
      <c r="B2">
        <v>9</v>
      </c>
      <c r="C2">
        <v>3</v>
      </c>
      <c r="D2" s="1" t="str">
        <f>"INSERT INTO liste_piece_commande VALUES ('"&amp;A2&amp;"',"&amp;B2&amp;","&amp;C2&amp;");"</f>
        <v>INSERT INTO liste_piece_commande VALUES ('Mouser_P4',9,3);</v>
      </c>
      <c r="E2" t="s">
        <v>3</v>
      </c>
      <c r="G2" t="str">
        <f ca="1">CHOOSE(RANDBETWEEN(1,20),$E$2,$E$3,$E$4,$E$5,$E$6,$E$7,$E$8,$E$9,$E$10,$E$11,$E$12,$E$13,$E$14,$E$15,$E$16,$E$17,$E$18,$E$19,$E$20,$E$21)</f>
        <v>Mouser_P16</v>
      </c>
      <c r="H2">
        <f ca="1">RANDBETWEEN(1,80)</f>
        <v>61</v>
      </c>
      <c r="I2">
        <f t="shared" ref="I2:I65" ca="1" si="0">RANDBETWEEN(1,10)</f>
        <v>3</v>
      </c>
    </row>
    <row r="3" spans="1:9" x14ac:dyDescent="0.45">
      <c r="A3" t="s">
        <v>7</v>
      </c>
      <c r="B3">
        <v>73</v>
      </c>
      <c r="C3">
        <v>8</v>
      </c>
      <c r="D3" s="1" t="str">
        <f t="shared" ref="D3:D66" si="1">"INSERT INTO liste_piece_commande VALUES ('"&amp;A3&amp;"',"&amp;B3&amp;","&amp;C3&amp;");"</f>
        <v>INSERT INTO liste_piece_commande VALUES ('RS_P5',73,8);</v>
      </c>
      <c r="E3" t="s">
        <v>4</v>
      </c>
      <c r="G3" t="str">
        <f ca="1">CHOOSE(RANDBETWEEN(1,20),$E$2,$E$3,$E$4,$E$5,$E$6,$E$7,$E$8,$E$9,$E$10,$E$11,$E$12,$E$13,$E$14,$E$15,$E$16,$E$17,$E$18,$E$19,$E$20,$E$21)</f>
        <v>Mouser_P8</v>
      </c>
      <c r="H3">
        <f ca="1">RANDBETWEEN(1,80)</f>
        <v>74</v>
      </c>
      <c r="I3">
        <f t="shared" ca="1" si="0"/>
        <v>6</v>
      </c>
    </row>
    <row r="4" spans="1:9" x14ac:dyDescent="0.45">
      <c r="A4" t="s">
        <v>18</v>
      </c>
      <c r="B4">
        <v>38</v>
      </c>
      <c r="C4">
        <v>1</v>
      </c>
      <c r="D4" s="1" t="str">
        <f t="shared" si="1"/>
        <v>INSERT INTO liste_piece_commande VALUES ('Mouser_P16',38,1);</v>
      </c>
      <c r="E4" t="s">
        <v>5</v>
      </c>
      <c r="G4" t="str">
        <f ca="1">CHOOSE(RANDBETWEEN(1,20),$E$2,$E$3,$E$4,$E$5,$E$6,$E$7,$E$8,$E$9,$E$10,$E$11,$E$12,$E$13,$E$14,$E$15,$E$16,$E$17,$E$18,$E$19,$E$20,$E$21)</f>
        <v>Digikey_P11</v>
      </c>
      <c r="H4">
        <f ca="1">RANDBETWEEN(1,80)</f>
        <v>50</v>
      </c>
      <c r="I4">
        <f t="shared" ca="1" si="0"/>
        <v>10</v>
      </c>
    </row>
    <row r="5" spans="1:9" x14ac:dyDescent="0.45">
      <c r="A5" t="s">
        <v>13</v>
      </c>
      <c r="B5">
        <v>69</v>
      </c>
      <c r="C5">
        <v>8</v>
      </c>
      <c r="D5" s="1" t="str">
        <f>"INSERT INTO liste_piece_commande VALUES ('"&amp;A5&amp;"',"&amp;B5&amp;","&amp;C5&amp;");"</f>
        <v>INSERT INTO liste_piece_commande VALUES ('Digikey_P11',69,8);</v>
      </c>
      <c r="E5" t="s">
        <v>6</v>
      </c>
      <c r="G5" t="str">
        <f ca="1">CHOOSE(RANDBETWEEN(1,20),$E$2,$E$3,$E$4,$E$5,$E$6,$E$7,$E$8,$E$9,$E$10,$E$11,$E$12,$E$13,$E$14,$E$15,$E$16,$E$17,$E$18,$E$19,$E$20,$E$21)</f>
        <v>Farnell_P6</v>
      </c>
      <c r="H5">
        <f ca="1">RANDBETWEEN(1,80)</f>
        <v>77</v>
      </c>
      <c r="I5">
        <f t="shared" ca="1" si="0"/>
        <v>4</v>
      </c>
    </row>
    <row r="6" spans="1:9" x14ac:dyDescent="0.45">
      <c r="A6" t="s">
        <v>17</v>
      </c>
      <c r="B6">
        <v>56</v>
      </c>
      <c r="C6">
        <v>8</v>
      </c>
      <c r="D6" s="1" t="str">
        <f>"INSERT INTO liste_piece_commande VALUES ('"&amp;A6&amp;"',"&amp;B6&amp;","&amp;C6&amp;");"</f>
        <v>INSERT INTO liste_piece_commande VALUES ('Digikey_P15',56,8);</v>
      </c>
      <c r="E6" t="s">
        <v>7</v>
      </c>
      <c r="G6" t="str">
        <f ca="1">CHOOSE(RANDBETWEEN(1,20),$E$2,$E$3,$E$4,$E$5,$E$6,$E$7,$E$8,$E$9,$E$10,$E$11,$E$12,$E$13,$E$14,$E$15,$E$16,$E$17,$E$18,$E$19,$E$20,$E$21)</f>
        <v>Farnell_P6</v>
      </c>
      <c r="H6">
        <f ca="1">RANDBETWEEN(1,80)</f>
        <v>53</v>
      </c>
      <c r="I6">
        <f t="shared" ca="1" si="0"/>
        <v>1</v>
      </c>
    </row>
    <row r="7" spans="1:9" x14ac:dyDescent="0.45">
      <c r="A7" t="s">
        <v>8</v>
      </c>
      <c r="B7">
        <v>67</v>
      </c>
      <c r="C7">
        <v>8</v>
      </c>
      <c r="D7" s="1" t="str">
        <f t="shared" si="1"/>
        <v>INSERT INTO liste_piece_commande VALUES ('Farnell_P6',67,8);</v>
      </c>
      <c r="E7" t="s">
        <v>8</v>
      </c>
      <c r="G7" t="str">
        <f ca="1">CHOOSE(RANDBETWEEN(1,20),$E$2,$E$3,$E$4,$E$5,$E$6,$E$7,$E$8,$E$9,$E$10,$E$11,$E$12,$E$13,$E$14,$E$15,$E$16,$E$17,$E$18,$E$19,$E$20,$E$21)</f>
        <v>Mouser_P8</v>
      </c>
      <c r="H7">
        <f ca="1">RANDBETWEEN(1,80)</f>
        <v>30</v>
      </c>
      <c r="I7">
        <f t="shared" ca="1" si="0"/>
        <v>2</v>
      </c>
    </row>
    <row r="8" spans="1:9" x14ac:dyDescent="0.45">
      <c r="A8" t="s">
        <v>18</v>
      </c>
      <c r="B8">
        <v>18</v>
      </c>
      <c r="C8">
        <v>9</v>
      </c>
      <c r="D8" s="1" t="str">
        <f t="shared" si="1"/>
        <v>INSERT INTO liste_piece_commande VALUES ('Mouser_P16',18,9);</v>
      </c>
      <c r="E8" t="s">
        <v>9</v>
      </c>
      <c r="G8" t="str">
        <f ca="1">CHOOSE(RANDBETWEEN(1,20),$E$2,$E$3,$E$4,$E$5,$E$6,$E$7,$E$8,$E$9,$E$10,$E$11,$E$12,$E$13,$E$14,$E$15,$E$16,$E$17,$E$18,$E$19,$E$20,$E$21)</f>
        <v>Mouser_P8</v>
      </c>
      <c r="H8">
        <f ca="1">RANDBETWEEN(1,80)</f>
        <v>64</v>
      </c>
      <c r="I8">
        <f t="shared" ca="1" si="0"/>
        <v>7</v>
      </c>
    </row>
    <row r="9" spans="1:9" x14ac:dyDescent="0.45">
      <c r="A9" t="s">
        <v>14</v>
      </c>
      <c r="B9">
        <v>57</v>
      </c>
      <c r="C9">
        <v>5</v>
      </c>
      <c r="D9" s="1" t="str">
        <f t="shared" si="1"/>
        <v>INSERT INTO liste_piece_commande VALUES ('Mouser_P12',57,5);</v>
      </c>
      <c r="E9" t="s">
        <v>10</v>
      </c>
      <c r="G9" t="str">
        <f ca="1">CHOOSE(RANDBETWEEN(1,20),$E$2,$E$3,$E$4,$E$5,$E$6,$E$7,$E$8,$E$9,$E$10,$E$11,$E$12,$E$13,$E$14,$E$15,$E$16,$E$17,$E$18,$E$19,$E$20,$E$21)</f>
        <v>Farnell_P2</v>
      </c>
      <c r="H9">
        <f ca="1">RANDBETWEEN(1,80)</f>
        <v>31</v>
      </c>
      <c r="I9">
        <f t="shared" ca="1" si="0"/>
        <v>7</v>
      </c>
    </row>
    <row r="10" spans="1:9" x14ac:dyDescent="0.45">
      <c r="A10" t="s">
        <v>11</v>
      </c>
      <c r="B10">
        <v>2</v>
      </c>
      <c r="C10">
        <v>4</v>
      </c>
      <c r="D10" s="1" t="str">
        <f t="shared" si="1"/>
        <v>INSERT INTO liste_piece_commande VALUES ('RS_P9',2,4);</v>
      </c>
      <c r="E10" t="s">
        <v>11</v>
      </c>
      <c r="G10" t="str">
        <f ca="1">CHOOSE(RANDBETWEEN(1,20),$E$2,$E$3,$E$4,$E$5,$E$6,$E$7,$E$8,$E$9,$E$10,$E$11,$E$12,$E$13,$E$14,$E$15,$E$16,$E$17,$E$18,$E$19,$E$20,$E$21)</f>
        <v>Mouser_P16</v>
      </c>
      <c r="H10">
        <f ca="1">RANDBETWEEN(1,80)</f>
        <v>65</v>
      </c>
      <c r="I10">
        <f t="shared" ca="1" si="0"/>
        <v>8</v>
      </c>
    </row>
    <row r="11" spans="1:9" x14ac:dyDescent="0.45">
      <c r="A11" t="s">
        <v>21</v>
      </c>
      <c r="B11">
        <v>53</v>
      </c>
      <c r="C11">
        <v>3</v>
      </c>
      <c r="D11" s="1" t="str">
        <f t="shared" si="1"/>
        <v>INSERT INTO liste_piece_commande VALUES ('Digikey_P19',53,3);</v>
      </c>
      <c r="E11" t="s">
        <v>12</v>
      </c>
      <c r="G11" t="str">
        <f ca="1">CHOOSE(RANDBETWEEN(1,20),$E$2,$E$3,$E$4,$E$5,$E$6,$E$7,$E$8,$E$9,$E$10,$E$11,$E$12,$E$13,$E$14,$E$15,$E$16,$E$17,$E$18,$E$19,$E$20,$E$21)</f>
        <v>Mouser_P16</v>
      </c>
      <c r="H11">
        <f ca="1">RANDBETWEEN(1,80)</f>
        <v>45</v>
      </c>
      <c r="I11">
        <f t="shared" ca="1" si="0"/>
        <v>6</v>
      </c>
    </row>
    <row r="12" spans="1:9" x14ac:dyDescent="0.45">
      <c r="A12" t="s">
        <v>13</v>
      </c>
      <c r="B12">
        <v>1</v>
      </c>
      <c r="C12">
        <v>5</v>
      </c>
      <c r="D12" s="1" t="str">
        <f t="shared" si="1"/>
        <v>INSERT INTO liste_piece_commande VALUES ('Digikey_P11',1,5);</v>
      </c>
      <c r="E12" t="s">
        <v>13</v>
      </c>
      <c r="G12" t="str">
        <f ca="1">CHOOSE(RANDBETWEEN(1,20),$E$2,$E$3,$E$4,$E$5,$E$6,$E$7,$E$8,$E$9,$E$10,$E$11,$E$12,$E$13,$E$14,$E$15,$E$16,$E$17,$E$18,$E$19,$E$20,$E$21)</f>
        <v>RS_P1</v>
      </c>
      <c r="H12">
        <f ca="1">RANDBETWEEN(1,80)</f>
        <v>3</v>
      </c>
      <c r="I12">
        <f t="shared" ca="1" si="0"/>
        <v>8</v>
      </c>
    </row>
    <row r="13" spans="1:9" x14ac:dyDescent="0.45">
      <c r="A13" t="s">
        <v>4</v>
      </c>
      <c r="B13">
        <v>77</v>
      </c>
      <c r="C13">
        <v>2</v>
      </c>
      <c r="D13" s="1" t="str">
        <f t="shared" si="1"/>
        <v>INSERT INTO liste_piece_commande VALUES ('Farnell_P2',77,2);</v>
      </c>
      <c r="E13" t="s">
        <v>14</v>
      </c>
      <c r="F13" t="s">
        <v>24</v>
      </c>
      <c r="G13" t="str">
        <f ca="1">CHOOSE(RANDBETWEEN(1,20),$E$2,$E$3,$E$4,$E$5,$E$6,$E$7,$E$8,$E$9,$E$10,$E$11,$E$12,$E$13,$E$14,$E$15,$E$16,$E$17,$E$18,$E$19,$E$20,$E$21)</f>
        <v>Digikey_P7</v>
      </c>
      <c r="H13">
        <f ca="1">RANDBETWEEN(1,80)</f>
        <v>8</v>
      </c>
      <c r="I13">
        <f t="shared" ca="1" si="0"/>
        <v>3</v>
      </c>
    </row>
    <row r="14" spans="1:9" x14ac:dyDescent="0.45">
      <c r="A14" t="s">
        <v>10</v>
      </c>
      <c r="B14">
        <v>3</v>
      </c>
      <c r="C14">
        <v>2</v>
      </c>
      <c r="D14" s="1" t="str">
        <f t="shared" si="1"/>
        <v>INSERT INTO liste_piece_commande VALUES ('Mouser_P8',3,2);</v>
      </c>
      <c r="E14" t="s">
        <v>15</v>
      </c>
      <c r="F14" t="s">
        <v>24</v>
      </c>
      <c r="G14" t="str">
        <f ca="1">CHOOSE(RANDBETWEEN(1,20),$E$2,$E$3,$E$4,$E$5,$E$6,$E$7,$E$8,$E$9,$E$10,$E$11,$E$12,$E$13,$E$14,$E$15,$E$16,$E$17,$E$18,$E$19,$E$20,$E$21)</f>
        <v>Digikey_P19</v>
      </c>
      <c r="H14">
        <f ca="1">RANDBETWEEN(1,80)</f>
        <v>25</v>
      </c>
      <c r="I14">
        <f t="shared" ca="1" si="0"/>
        <v>5</v>
      </c>
    </row>
    <row r="15" spans="1:9" x14ac:dyDescent="0.45">
      <c r="A15" t="s">
        <v>3</v>
      </c>
      <c r="B15">
        <v>49</v>
      </c>
      <c r="C15">
        <v>10</v>
      </c>
      <c r="D15" s="1" t="str">
        <f t="shared" si="1"/>
        <v>INSERT INTO liste_piece_commande VALUES ('RS_P1',49,10);</v>
      </c>
      <c r="E15" t="s">
        <v>16</v>
      </c>
      <c r="F15" t="s">
        <v>24</v>
      </c>
      <c r="G15" t="str">
        <f ca="1">CHOOSE(RANDBETWEEN(1,20),$E$2,$E$3,$E$4,$E$5,$E$6,$E$7,$E$8,$E$9,$E$10,$E$11,$E$12,$E$13,$E$14,$E$15,$E$16,$E$17,$E$18,$E$19,$E$20,$E$21)</f>
        <v>RS_P1</v>
      </c>
      <c r="H15">
        <f ca="1">RANDBETWEEN(1,80)</f>
        <v>17</v>
      </c>
      <c r="I15">
        <f t="shared" ca="1" si="0"/>
        <v>8</v>
      </c>
    </row>
    <row r="16" spans="1:9" x14ac:dyDescent="0.45">
      <c r="A16" t="s">
        <v>11</v>
      </c>
      <c r="B16">
        <v>33</v>
      </c>
      <c r="C16">
        <v>1</v>
      </c>
      <c r="D16" s="1" t="str">
        <f t="shared" si="1"/>
        <v>INSERT INTO liste_piece_commande VALUES ('RS_P9',33,1);</v>
      </c>
      <c r="E16" t="s">
        <v>17</v>
      </c>
      <c r="F16" t="s">
        <v>24</v>
      </c>
      <c r="G16" t="str">
        <f ca="1">CHOOSE(RANDBETWEEN(1,20),$E$2,$E$3,$E$4,$E$5,$E$6,$E$7,$E$8,$E$9,$E$10,$E$11,$E$12,$E$13,$E$14,$E$15,$E$16,$E$17,$E$18,$E$19,$E$20,$E$21)</f>
        <v>RS_P9</v>
      </c>
      <c r="H16">
        <f ca="1">RANDBETWEEN(1,80)</f>
        <v>73</v>
      </c>
      <c r="I16">
        <f t="shared" ca="1" si="0"/>
        <v>4</v>
      </c>
    </row>
    <row r="17" spans="1:9" x14ac:dyDescent="0.45">
      <c r="A17" t="s">
        <v>5</v>
      </c>
      <c r="B17">
        <v>73</v>
      </c>
      <c r="C17">
        <v>7</v>
      </c>
      <c r="D17" s="1" t="str">
        <f t="shared" si="1"/>
        <v>INSERT INTO liste_piece_commande VALUES ('Digikey_P3',73,7);</v>
      </c>
      <c r="E17" t="s">
        <v>18</v>
      </c>
      <c r="F17" t="s">
        <v>24</v>
      </c>
      <c r="G17" t="str">
        <f ca="1">CHOOSE(RANDBETWEEN(1,20),$E$2,$E$3,$E$4,$E$5,$E$6,$E$7,$E$8,$E$9,$E$10,$E$11,$E$12,$E$13,$E$14,$E$15,$E$16,$E$17,$E$18,$E$19,$E$20,$E$21)</f>
        <v>Mouser_P16</v>
      </c>
      <c r="H17">
        <f ca="1">RANDBETWEEN(1,80)</f>
        <v>3</v>
      </c>
      <c r="I17">
        <f t="shared" ca="1" si="0"/>
        <v>3</v>
      </c>
    </row>
    <row r="18" spans="1:9" x14ac:dyDescent="0.45">
      <c r="A18" t="s">
        <v>12</v>
      </c>
      <c r="B18">
        <v>6</v>
      </c>
      <c r="C18">
        <v>7</v>
      </c>
      <c r="D18" s="1" t="str">
        <f t="shared" si="1"/>
        <v>INSERT INTO liste_piece_commande VALUES ('Farnell_P10',6,7);</v>
      </c>
      <c r="E18" t="s">
        <v>19</v>
      </c>
      <c r="F18" t="s">
        <v>24</v>
      </c>
      <c r="G18" t="str">
        <f ca="1">CHOOSE(RANDBETWEEN(1,20),$E$2,$E$3,$E$4,$E$5,$E$6,$E$7,$E$8,$E$9,$E$10,$E$11,$E$12,$E$13,$E$14,$E$15,$E$16,$E$17,$E$18,$E$19,$E$20,$E$21)</f>
        <v>RS_P5</v>
      </c>
      <c r="H18">
        <f ca="1">RANDBETWEEN(1,80)</f>
        <v>66</v>
      </c>
      <c r="I18">
        <f t="shared" ca="1" si="0"/>
        <v>1</v>
      </c>
    </row>
    <row r="19" spans="1:9" x14ac:dyDescent="0.45">
      <c r="A19" t="s">
        <v>6</v>
      </c>
      <c r="B19">
        <v>77</v>
      </c>
      <c r="C19">
        <v>3</v>
      </c>
      <c r="D19" s="1" t="str">
        <f t="shared" si="1"/>
        <v>INSERT INTO liste_piece_commande VALUES ('Mouser_P4',77,3);</v>
      </c>
      <c r="E19" t="s">
        <v>20</v>
      </c>
      <c r="F19" t="s">
        <v>24</v>
      </c>
      <c r="G19" t="str">
        <f ca="1">CHOOSE(RANDBETWEEN(1,20),$E$2,$E$3,$E$4,$E$5,$E$6,$E$7,$E$8,$E$9,$E$10,$E$11,$E$12,$E$13,$E$14,$E$15,$E$16,$E$17,$E$18,$E$19,$E$20,$E$21)</f>
        <v>Digikey_P19</v>
      </c>
      <c r="H19">
        <f ca="1">RANDBETWEEN(1,80)</f>
        <v>15</v>
      </c>
      <c r="I19">
        <f t="shared" ca="1" si="0"/>
        <v>8</v>
      </c>
    </row>
    <row r="20" spans="1:9" x14ac:dyDescent="0.45">
      <c r="A20" t="s">
        <v>11</v>
      </c>
      <c r="B20">
        <v>55</v>
      </c>
      <c r="C20">
        <v>3</v>
      </c>
      <c r="D20" s="1" t="str">
        <f t="shared" si="1"/>
        <v>INSERT INTO liste_piece_commande VALUES ('RS_P9',55,3);</v>
      </c>
      <c r="E20" t="s">
        <v>21</v>
      </c>
      <c r="F20" t="s">
        <v>24</v>
      </c>
      <c r="G20" t="str">
        <f ca="1">CHOOSE(RANDBETWEEN(1,20),$E$2,$E$3,$E$4,$E$5,$E$6,$E$7,$E$8,$E$9,$E$10,$E$11,$E$12,$E$13,$E$14,$E$15,$E$16,$E$17,$E$18,$E$19,$E$20,$E$21)</f>
        <v>Farnell_P18</v>
      </c>
      <c r="H20">
        <f ca="1">RANDBETWEEN(1,80)</f>
        <v>50</v>
      </c>
      <c r="I20">
        <f t="shared" ca="1" si="0"/>
        <v>3</v>
      </c>
    </row>
    <row r="21" spans="1:9" x14ac:dyDescent="0.45">
      <c r="A21" t="s">
        <v>22</v>
      </c>
      <c r="B21">
        <v>28</v>
      </c>
      <c r="C21">
        <v>8</v>
      </c>
      <c r="D21" s="1" t="str">
        <f t="shared" si="1"/>
        <v>INSERT INTO liste_piece_commande VALUES ('Mouser_P20',28,8);</v>
      </c>
      <c r="E21" t="s">
        <v>22</v>
      </c>
      <c r="F21" t="s">
        <v>24</v>
      </c>
      <c r="G21" t="str">
        <f ca="1">CHOOSE(RANDBETWEEN(1,20),$E$2,$E$3,$E$4,$E$5,$E$6,$E$7,$E$8,$E$9,$E$10,$E$11,$E$12,$E$13,$E$14,$E$15,$E$16,$E$17,$E$18,$E$19,$E$20,$E$21)</f>
        <v>Farnell_P10</v>
      </c>
      <c r="H21">
        <f ca="1">RANDBETWEEN(1,80)</f>
        <v>62</v>
      </c>
      <c r="I21">
        <f t="shared" ca="1" si="0"/>
        <v>3</v>
      </c>
    </row>
    <row r="22" spans="1:9" x14ac:dyDescent="0.45">
      <c r="A22" t="s">
        <v>7</v>
      </c>
      <c r="B22">
        <v>34</v>
      </c>
      <c r="C22">
        <v>3</v>
      </c>
      <c r="D22" s="1" t="str">
        <f t="shared" si="1"/>
        <v>INSERT INTO liste_piece_commande VALUES ('RS_P5',34,3);</v>
      </c>
      <c r="F22" t="s">
        <v>24</v>
      </c>
      <c r="G22" t="str">
        <f ca="1">CHOOSE(RANDBETWEEN(1,20),$E$2,$E$3,$E$4,$E$5,$E$6,$E$7,$E$8,$E$9,$E$10,$E$11,$E$12,$E$13,$E$14,$E$15,$E$16,$E$17,$E$18,$E$19,$E$20,$E$21)</f>
        <v>RS_P9</v>
      </c>
      <c r="H22">
        <f ca="1">RANDBETWEEN(1,80)</f>
        <v>4</v>
      </c>
      <c r="I22">
        <f t="shared" ca="1" si="0"/>
        <v>6</v>
      </c>
    </row>
    <row r="23" spans="1:9" x14ac:dyDescent="0.45">
      <c r="A23" t="s">
        <v>16</v>
      </c>
      <c r="B23">
        <v>77</v>
      </c>
      <c r="C23">
        <v>1</v>
      </c>
      <c r="D23" s="1" t="str">
        <f t="shared" si="1"/>
        <v>INSERT INTO liste_piece_commande VALUES ('Farnell_P14',77,1);</v>
      </c>
      <c r="F23" t="s">
        <v>24</v>
      </c>
      <c r="G23" t="str">
        <f ca="1">CHOOSE(RANDBETWEEN(1,20),$E$2,$E$3,$E$4,$E$5,$E$6,$E$7,$E$8,$E$9,$E$10,$E$11,$E$12,$E$13,$E$14,$E$15,$E$16,$E$17,$E$18,$E$19,$E$20,$E$21)</f>
        <v>Digikey_P11</v>
      </c>
      <c r="H23">
        <f ca="1">RANDBETWEEN(1,80)</f>
        <v>13</v>
      </c>
      <c r="I23">
        <f t="shared" ca="1" si="0"/>
        <v>5</v>
      </c>
    </row>
    <row r="24" spans="1:9" x14ac:dyDescent="0.45">
      <c r="A24" t="s">
        <v>18</v>
      </c>
      <c r="B24">
        <v>2</v>
      </c>
      <c r="C24">
        <v>4</v>
      </c>
      <c r="D24" s="1" t="str">
        <f t="shared" si="1"/>
        <v>INSERT INTO liste_piece_commande VALUES ('Mouser_P16',2,4);</v>
      </c>
      <c r="F24" t="s">
        <v>24</v>
      </c>
      <c r="G24" t="str">
        <f ca="1">CHOOSE(RANDBETWEEN(1,20),$E$2,$E$3,$E$4,$E$5,$E$6,$E$7,$E$8,$E$9,$E$10,$E$11,$E$12,$E$13,$E$14,$E$15,$E$16,$E$17,$E$18,$E$19,$E$20,$E$21)</f>
        <v>Farnell_P18</v>
      </c>
      <c r="H24">
        <f ca="1">RANDBETWEEN(1,80)</f>
        <v>51</v>
      </c>
      <c r="I24">
        <f t="shared" ca="1" si="0"/>
        <v>1</v>
      </c>
    </row>
    <row r="25" spans="1:9" x14ac:dyDescent="0.45">
      <c r="A25" t="s">
        <v>16</v>
      </c>
      <c r="B25">
        <v>15</v>
      </c>
      <c r="C25">
        <v>7</v>
      </c>
      <c r="D25" s="1" t="str">
        <f t="shared" si="1"/>
        <v>INSERT INTO liste_piece_commande VALUES ('Farnell_P14',15,7);</v>
      </c>
      <c r="F25" t="s">
        <v>24</v>
      </c>
      <c r="G25" t="str">
        <f ca="1">CHOOSE(RANDBETWEEN(1,20),$E$2,$E$3,$E$4,$E$5,$E$6,$E$7,$E$8,$E$9,$E$10,$E$11,$E$12,$E$13,$E$14,$E$15,$E$16,$E$17,$E$18,$E$19,$E$20,$E$21)</f>
        <v>Farnell_P2</v>
      </c>
      <c r="H25">
        <f ca="1">RANDBETWEEN(1,80)</f>
        <v>10</v>
      </c>
      <c r="I25">
        <f t="shared" ca="1" si="0"/>
        <v>3</v>
      </c>
    </row>
    <row r="26" spans="1:9" x14ac:dyDescent="0.45">
      <c r="A26" t="s">
        <v>9</v>
      </c>
      <c r="B26">
        <v>70</v>
      </c>
      <c r="C26">
        <v>8</v>
      </c>
      <c r="D26" s="1" t="str">
        <f t="shared" si="1"/>
        <v>INSERT INTO liste_piece_commande VALUES ('Digikey_P7',70,8);</v>
      </c>
      <c r="F26" t="s">
        <v>24</v>
      </c>
      <c r="G26" t="str">
        <f ca="1">CHOOSE(RANDBETWEEN(1,20),$E$2,$E$3,$E$4,$E$5,$E$6,$E$7,$E$8,$E$9,$E$10,$E$11,$E$12,$E$13,$E$14,$E$15,$E$16,$E$17,$E$18,$E$19,$E$20,$E$21)</f>
        <v>RS_P1</v>
      </c>
      <c r="H26">
        <f ca="1">RANDBETWEEN(1,80)</f>
        <v>32</v>
      </c>
      <c r="I26">
        <f t="shared" ca="1" si="0"/>
        <v>4</v>
      </c>
    </row>
    <row r="27" spans="1:9" x14ac:dyDescent="0.45">
      <c r="A27" t="s">
        <v>3</v>
      </c>
      <c r="B27">
        <v>44</v>
      </c>
      <c r="C27">
        <v>8</v>
      </c>
      <c r="D27" s="1" t="str">
        <f t="shared" si="1"/>
        <v>INSERT INTO liste_piece_commande VALUES ('RS_P1',44,8);</v>
      </c>
      <c r="F27" t="s">
        <v>24</v>
      </c>
      <c r="G27" t="str">
        <f ca="1">CHOOSE(RANDBETWEEN(1,20),$E$2,$E$3,$E$4,$E$5,$E$6,$E$7,$E$8,$E$9,$E$10,$E$11,$E$12,$E$13,$E$14,$E$15,$E$16,$E$17,$E$18,$E$19,$E$20,$E$21)</f>
        <v>Mouser_P12</v>
      </c>
      <c r="H27">
        <f ca="1">RANDBETWEEN(1,80)</f>
        <v>21</v>
      </c>
      <c r="I27">
        <f t="shared" ca="1" si="0"/>
        <v>4</v>
      </c>
    </row>
    <row r="28" spans="1:9" x14ac:dyDescent="0.45">
      <c r="A28" t="s">
        <v>22</v>
      </c>
      <c r="B28">
        <v>22</v>
      </c>
      <c r="C28">
        <v>7</v>
      </c>
      <c r="D28" s="1" t="str">
        <f t="shared" si="1"/>
        <v>INSERT INTO liste_piece_commande VALUES ('Mouser_P20',22,7);</v>
      </c>
      <c r="F28" t="s">
        <v>24</v>
      </c>
      <c r="G28" t="str">
        <f ca="1">CHOOSE(RANDBETWEEN(1,20),$E$2,$E$3,$E$4,$E$5,$E$6,$E$7,$E$8,$E$9,$E$10,$E$11,$E$12,$E$13,$E$14,$E$15,$E$16,$E$17,$E$18,$E$19,$E$20,$E$21)</f>
        <v>Farnell_P6</v>
      </c>
      <c r="H28">
        <f ca="1">RANDBETWEEN(1,80)</f>
        <v>35</v>
      </c>
      <c r="I28">
        <f t="shared" ca="1" si="0"/>
        <v>6</v>
      </c>
    </row>
    <row r="29" spans="1:9" x14ac:dyDescent="0.45">
      <c r="A29" t="s">
        <v>4</v>
      </c>
      <c r="B29">
        <v>11</v>
      </c>
      <c r="C29">
        <v>4</v>
      </c>
      <c r="D29" s="1" t="str">
        <f t="shared" si="1"/>
        <v>INSERT INTO liste_piece_commande VALUES ('Farnell_P2',11,4);</v>
      </c>
      <c r="F29" t="s">
        <v>24</v>
      </c>
      <c r="G29" t="str">
        <f ca="1">CHOOSE(RANDBETWEEN(1,20),$E$2,$E$3,$E$4,$E$5,$E$6,$E$7,$E$8,$E$9,$E$10,$E$11,$E$12,$E$13,$E$14,$E$15,$E$16,$E$17,$E$18,$E$19,$E$20,$E$21)</f>
        <v>Farnell_P10</v>
      </c>
      <c r="H29">
        <f ca="1">RANDBETWEEN(1,80)</f>
        <v>61</v>
      </c>
      <c r="I29">
        <f t="shared" ca="1" si="0"/>
        <v>9</v>
      </c>
    </row>
    <row r="30" spans="1:9" x14ac:dyDescent="0.45">
      <c r="A30" t="s">
        <v>17</v>
      </c>
      <c r="B30">
        <v>26</v>
      </c>
      <c r="C30">
        <v>6</v>
      </c>
      <c r="D30" s="1" t="str">
        <f t="shared" si="1"/>
        <v>INSERT INTO liste_piece_commande VALUES ('Digikey_P15',26,6);</v>
      </c>
      <c r="F30" t="s">
        <v>24</v>
      </c>
      <c r="G30" t="str">
        <f ca="1">CHOOSE(RANDBETWEEN(1,20),$E$2,$E$3,$E$4,$E$5,$E$6,$E$7,$E$8,$E$9,$E$10,$E$11,$E$12,$E$13,$E$14,$E$15,$E$16,$E$17,$E$18,$E$19,$E$20,$E$21)</f>
        <v>Digikey_P19</v>
      </c>
      <c r="H30">
        <f ca="1">RANDBETWEEN(1,80)</f>
        <v>32</v>
      </c>
      <c r="I30">
        <f t="shared" ca="1" si="0"/>
        <v>6</v>
      </c>
    </row>
    <row r="31" spans="1:9" x14ac:dyDescent="0.45">
      <c r="A31" t="s">
        <v>14</v>
      </c>
      <c r="B31">
        <v>44</v>
      </c>
      <c r="C31">
        <v>6</v>
      </c>
      <c r="D31" s="1" t="str">
        <f t="shared" si="1"/>
        <v>INSERT INTO liste_piece_commande VALUES ('Mouser_P12',44,6);</v>
      </c>
      <c r="F31" t="s">
        <v>24</v>
      </c>
      <c r="G31" t="str">
        <f ca="1">CHOOSE(RANDBETWEEN(1,20),$E$2,$E$3,$E$4,$E$5,$E$6,$E$7,$E$8,$E$9,$E$10,$E$11,$E$12,$E$13,$E$14,$E$15,$E$16,$E$17,$E$18,$E$19,$E$20,$E$21)</f>
        <v>Mouser_P8</v>
      </c>
      <c r="H31">
        <f ca="1">RANDBETWEEN(1,80)</f>
        <v>21</v>
      </c>
      <c r="I31">
        <f t="shared" ca="1" si="0"/>
        <v>1</v>
      </c>
    </row>
    <row r="32" spans="1:9" x14ac:dyDescent="0.45">
      <c r="A32" t="s">
        <v>10</v>
      </c>
      <c r="B32">
        <v>79</v>
      </c>
      <c r="C32">
        <v>2</v>
      </c>
      <c r="D32" s="1" t="str">
        <f t="shared" si="1"/>
        <v>INSERT INTO liste_piece_commande VALUES ('Mouser_P8',79,2);</v>
      </c>
      <c r="F32" t="s">
        <v>24</v>
      </c>
      <c r="G32" t="str">
        <f ca="1">CHOOSE(RANDBETWEEN(1,20),$E$2,$E$3,$E$4,$E$5,$E$6,$E$7,$E$8,$E$9,$E$10,$E$11,$E$12,$E$13,$E$14,$E$15,$E$16,$E$17,$E$18,$E$19,$E$20,$E$21)</f>
        <v>RS_P5</v>
      </c>
      <c r="H32">
        <f ca="1">RANDBETWEEN(1,80)</f>
        <v>18</v>
      </c>
      <c r="I32">
        <f t="shared" ca="1" si="0"/>
        <v>3</v>
      </c>
    </row>
    <row r="33" spans="1:9" x14ac:dyDescent="0.45">
      <c r="A33" t="s">
        <v>11</v>
      </c>
      <c r="B33">
        <v>39</v>
      </c>
      <c r="C33">
        <v>4</v>
      </c>
      <c r="D33" s="1" t="str">
        <f t="shared" si="1"/>
        <v>INSERT INTO liste_piece_commande VALUES ('RS_P9',39,4);</v>
      </c>
      <c r="F33" t="s">
        <v>24</v>
      </c>
      <c r="G33" t="str">
        <f ca="1">CHOOSE(RANDBETWEEN(1,20),$E$2,$E$3,$E$4,$E$5,$E$6,$E$7,$E$8,$E$9,$E$10,$E$11,$E$12,$E$13,$E$14,$E$15,$E$16,$E$17,$E$18,$E$19,$E$20,$E$21)</f>
        <v>Digikey_P15</v>
      </c>
      <c r="H33">
        <f ca="1">RANDBETWEEN(1,80)</f>
        <v>48</v>
      </c>
      <c r="I33">
        <f t="shared" ca="1" si="0"/>
        <v>6</v>
      </c>
    </row>
    <row r="34" spans="1:9" x14ac:dyDescent="0.45">
      <c r="A34" t="s">
        <v>19</v>
      </c>
      <c r="B34">
        <v>56</v>
      </c>
      <c r="C34">
        <v>1</v>
      </c>
      <c r="D34" s="1" t="str">
        <f t="shared" si="1"/>
        <v>INSERT INTO liste_piece_commande VALUES ('RS_P17',56,1);</v>
      </c>
      <c r="F34" t="s">
        <v>24</v>
      </c>
      <c r="G34" t="str">
        <f ca="1">CHOOSE(RANDBETWEEN(1,20),$E$2,$E$3,$E$4,$E$5,$E$6,$E$7,$E$8,$E$9,$E$10,$E$11,$E$12,$E$13,$E$14,$E$15,$E$16,$E$17,$E$18,$E$19,$E$20,$E$21)</f>
        <v>RS_P13</v>
      </c>
      <c r="H34">
        <f ca="1">RANDBETWEEN(1,80)</f>
        <v>64</v>
      </c>
      <c r="I34">
        <f t="shared" ca="1" si="0"/>
        <v>4</v>
      </c>
    </row>
    <row r="35" spans="1:9" x14ac:dyDescent="0.45">
      <c r="A35" t="s">
        <v>20</v>
      </c>
      <c r="B35">
        <v>40</v>
      </c>
      <c r="C35">
        <v>8</v>
      </c>
      <c r="D35" s="1" t="str">
        <f t="shared" si="1"/>
        <v>INSERT INTO liste_piece_commande VALUES ('Farnell_P18',40,8);</v>
      </c>
      <c r="F35" t="s">
        <v>24</v>
      </c>
      <c r="G35" t="str">
        <f ca="1">CHOOSE(RANDBETWEEN(1,20),$E$2,$E$3,$E$4,$E$5,$E$6,$E$7,$E$8,$E$9,$E$10,$E$11,$E$12,$E$13,$E$14,$E$15,$E$16,$E$17,$E$18,$E$19,$E$20,$E$21)</f>
        <v>Mouser_P20</v>
      </c>
      <c r="H35">
        <f ca="1">RANDBETWEEN(1,80)</f>
        <v>28</v>
      </c>
      <c r="I35">
        <f t="shared" ca="1" si="0"/>
        <v>7</v>
      </c>
    </row>
    <row r="36" spans="1:9" x14ac:dyDescent="0.45">
      <c r="A36" t="s">
        <v>11</v>
      </c>
      <c r="B36">
        <v>50</v>
      </c>
      <c r="C36">
        <v>8</v>
      </c>
      <c r="D36" s="1" t="str">
        <f t="shared" si="1"/>
        <v>INSERT INTO liste_piece_commande VALUES ('RS_P9',50,8);</v>
      </c>
      <c r="F36" t="s">
        <v>24</v>
      </c>
      <c r="G36" t="str">
        <f ca="1">CHOOSE(RANDBETWEEN(1,20),$E$2,$E$3,$E$4,$E$5,$E$6,$E$7,$E$8,$E$9,$E$10,$E$11,$E$12,$E$13,$E$14,$E$15,$E$16,$E$17,$E$18,$E$19,$E$20,$E$21)</f>
        <v>Digikey_P11</v>
      </c>
      <c r="H36">
        <f ca="1">RANDBETWEEN(1,80)</f>
        <v>64</v>
      </c>
      <c r="I36">
        <f t="shared" ca="1" si="0"/>
        <v>5</v>
      </c>
    </row>
    <row r="37" spans="1:9" x14ac:dyDescent="0.45">
      <c r="A37" t="s">
        <v>19</v>
      </c>
      <c r="B37">
        <v>59</v>
      </c>
      <c r="C37">
        <v>7</v>
      </c>
      <c r="D37" s="1" t="str">
        <f t="shared" si="1"/>
        <v>INSERT INTO liste_piece_commande VALUES ('RS_P17',59,7);</v>
      </c>
      <c r="F37" t="s">
        <v>24</v>
      </c>
      <c r="G37" t="str">
        <f ca="1">CHOOSE(RANDBETWEEN(1,20),$E$2,$E$3,$E$4,$E$5,$E$6,$E$7,$E$8,$E$9,$E$10,$E$11,$E$12,$E$13,$E$14,$E$15,$E$16,$E$17,$E$18,$E$19,$E$20,$E$21)</f>
        <v>Farnell_P6</v>
      </c>
      <c r="H37">
        <f ca="1">RANDBETWEEN(1,80)</f>
        <v>38</v>
      </c>
      <c r="I37">
        <f t="shared" ca="1" si="0"/>
        <v>1</v>
      </c>
    </row>
    <row r="38" spans="1:9" x14ac:dyDescent="0.45">
      <c r="A38" t="s">
        <v>15</v>
      </c>
      <c r="B38">
        <v>42</v>
      </c>
      <c r="C38">
        <v>1</v>
      </c>
      <c r="D38" s="1" t="str">
        <f t="shared" si="1"/>
        <v>INSERT INTO liste_piece_commande VALUES ('RS_P13',42,1);</v>
      </c>
      <c r="F38" t="s">
        <v>24</v>
      </c>
      <c r="G38" t="str">
        <f ca="1">CHOOSE(RANDBETWEEN(1,20),$E$2,$E$3,$E$4,$E$5,$E$6,$E$7,$E$8,$E$9,$E$10,$E$11,$E$12,$E$13,$E$14,$E$15,$E$16,$E$17,$E$18,$E$19,$E$20,$E$21)</f>
        <v>Mouser_P12</v>
      </c>
      <c r="H38">
        <f ca="1">RANDBETWEEN(1,80)</f>
        <v>6</v>
      </c>
      <c r="I38">
        <f t="shared" ca="1" si="0"/>
        <v>3</v>
      </c>
    </row>
    <row r="39" spans="1:9" x14ac:dyDescent="0.45">
      <c r="A39" t="s">
        <v>12</v>
      </c>
      <c r="B39">
        <v>5</v>
      </c>
      <c r="C39">
        <v>2</v>
      </c>
      <c r="D39" s="1" t="str">
        <f t="shared" si="1"/>
        <v>INSERT INTO liste_piece_commande VALUES ('Farnell_P10',5,2);</v>
      </c>
      <c r="F39" t="s">
        <v>24</v>
      </c>
      <c r="G39" t="str">
        <f ca="1">CHOOSE(RANDBETWEEN(1,20),$E$2,$E$3,$E$4,$E$5,$E$6,$E$7,$E$8,$E$9,$E$10,$E$11,$E$12,$E$13,$E$14,$E$15,$E$16,$E$17,$E$18,$E$19,$E$20,$E$21)</f>
        <v>Mouser_P12</v>
      </c>
      <c r="H39">
        <f ca="1">RANDBETWEEN(1,80)</f>
        <v>74</v>
      </c>
      <c r="I39">
        <f t="shared" ca="1" si="0"/>
        <v>10</v>
      </c>
    </row>
    <row r="40" spans="1:9" x14ac:dyDescent="0.45">
      <c r="A40" t="s">
        <v>12</v>
      </c>
      <c r="B40">
        <v>3</v>
      </c>
      <c r="C40">
        <v>8</v>
      </c>
      <c r="D40" s="1" t="str">
        <f t="shared" si="1"/>
        <v>INSERT INTO liste_piece_commande VALUES ('Farnell_P10',3,8);</v>
      </c>
      <c r="F40" t="s">
        <v>24</v>
      </c>
      <c r="G40" t="str">
        <f ca="1">CHOOSE(RANDBETWEEN(1,20),$E$2,$E$3,$E$4,$E$5,$E$6,$E$7,$E$8,$E$9,$E$10,$E$11,$E$12,$E$13,$E$14,$E$15,$E$16,$E$17,$E$18,$E$19,$E$20,$E$21)</f>
        <v>Farnell_P14</v>
      </c>
      <c r="H40">
        <f ca="1">RANDBETWEEN(1,80)</f>
        <v>3</v>
      </c>
      <c r="I40">
        <f t="shared" ca="1" si="0"/>
        <v>10</v>
      </c>
    </row>
    <row r="41" spans="1:9" x14ac:dyDescent="0.45">
      <c r="A41" t="s">
        <v>8</v>
      </c>
      <c r="B41">
        <v>21</v>
      </c>
      <c r="C41">
        <v>10</v>
      </c>
      <c r="D41" s="1" t="str">
        <f t="shared" si="1"/>
        <v>INSERT INTO liste_piece_commande VALUES ('Farnell_P6',21,10);</v>
      </c>
      <c r="F41" t="s">
        <v>24</v>
      </c>
      <c r="G41" t="str">
        <f ca="1">CHOOSE(RANDBETWEEN(1,20),$E$2,$E$3,$E$4,$E$5,$E$6,$E$7,$E$8,$E$9,$E$10,$E$11,$E$12,$E$13,$E$14,$E$15,$E$16,$E$17,$E$18,$E$19,$E$20,$E$21)</f>
        <v>Digikey_P7</v>
      </c>
      <c r="H41">
        <f ca="1">RANDBETWEEN(1,80)</f>
        <v>3</v>
      </c>
      <c r="I41">
        <f t="shared" ca="1" si="0"/>
        <v>7</v>
      </c>
    </row>
    <row r="42" spans="1:9" x14ac:dyDescent="0.45">
      <c r="A42" t="s">
        <v>6</v>
      </c>
      <c r="B42">
        <v>74</v>
      </c>
      <c r="C42">
        <v>10</v>
      </c>
      <c r="D42" s="1" t="str">
        <f t="shared" si="1"/>
        <v>INSERT INTO liste_piece_commande VALUES ('Mouser_P4',74,10);</v>
      </c>
      <c r="F42" t="s">
        <v>24</v>
      </c>
      <c r="G42" t="str">
        <f ca="1">CHOOSE(RANDBETWEEN(1,20),$E$2,$E$3,$E$4,$E$5,$E$6,$E$7,$E$8,$E$9,$E$10,$E$11,$E$12,$E$13,$E$14,$E$15,$E$16,$E$17,$E$18,$E$19,$E$20,$E$21)</f>
        <v>RS_P1</v>
      </c>
      <c r="H42">
        <f ca="1">RANDBETWEEN(1,80)</f>
        <v>37</v>
      </c>
      <c r="I42">
        <f t="shared" ca="1" si="0"/>
        <v>1</v>
      </c>
    </row>
    <row r="43" spans="1:9" x14ac:dyDescent="0.45">
      <c r="A43" t="s">
        <v>9</v>
      </c>
      <c r="B43">
        <v>36</v>
      </c>
      <c r="C43">
        <v>7</v>
      </c>
      <c r="D43" s="1" t="str">
        <f t="shared" si="1"/>
        <v>INSERT INTO liste_piece_commande VALUES ('Digikey_P7',36,7);</v>
      </c>
      <c r="F43" t="s">
        <v>24</v>
      </c>
      <c r="G43" t="str">
        <f ca="1">CHOOSE(RANDBETWEEN(1,20),$E$2,$E$3,$E$4,$E$5,$E$6,$E$7,$E$8,$E$9,$E$10,$E$11,$E$12,$E$13,$E$14,$E$15,$E$16,$E$17,$E$18,$E$19,$E$20,$E$21)</f>
        <v>Digikey_P3</v>
      </c>
      <c r="H43">
        <f ca="1">RANDBETWEEN(1,80)</f>
        <v>52</v>
      </c>
      <c r="I43">
        <f t="shared" ca="1" si="0"/>
        <v>8</v>
      </c>
    </row>
    <row r="44" spans="1:9" x14ac:dyDescent="0.45">
      <c r="A44" t="s">
        <v>18</v>
      </c>
      <c r="B44">
        <v>58</v>
      </c>
      <c r="C44">
        <v>5</v>
      </c>
      <c r="D44" s="1" t="str">
        <f t="shared" si="1"/>
        <v>INSERT INTO liste_piece_commande VALUES ('Mouser_P16',58,5);</v>
      </c>
      <c r="F44" t="s">
        <v>24</v>
      </c>
      <c r="G44" t="str">
        <f ca="1">CHOOSE(RANDBETWEEN(1,20),$E$2,$E$3,$E$4,$E$5,$E$6,$E$7,$E$8,$E$9,$E$10,$E$11,$E$12,$E$13,$E$14,$E$15,$E$16,$E$17,$E$18,$E$19,$E$20,$E$21)</f>
        <v>RS_P13</v>
      </c>
      <c r="H44">
        <f ca="1">RANDBETWEEN(1,80)</f>
        <v>60</v>
      </c>
      <c r="I44">
        <f t="shared" ca="1" si="0"/>
        <v>2</v>
      </c>
    </row>
    <row r="45" spans="1:9" x14ac:dyDescent="0.45">
      <c r="A45" t="s">
        <v>9</v>
      </c>
      <c r="B45">
        <v>2</v>
      </c>
      <c r="C45">
        <v>1</v>
      </c>
      <c r="D45" s="1" t="str">
        <f t="shared" si="1"/>
        <v>INSERT INTO liste_piece_commande VALUES ('Digikey_P7',2,1);</v>
      </c>
      <c r="F45" t="s">
        <v>24</v>
      </c>
      <c r="G45" t="str">
        <f ca="1">CHOOSE(RANDBETWEEN(1,20),$E$2,$E$3,$E$4,$E$5,$E$6,$E$7,$E$8,$E$9,$E$10,$E$11,$E$12,$E$13,$E$14,$E$15,$E$16,$E$17,$E$18,$E$19,$E$20,$E$21)</f>
        <v>Farnell_P6</v>
      </c>
      <c r="H45">
        <f ca="1">RANDBETWEEN(1,80)</f>
        <v>48</v>
      </c>
      <c r="I45">
        <f t="shared" ca="1" si="0"/>
        <v>4</v>
      </c>
    </row>
    <row r="46" spans="1:9" x14ac:dyDescent="0.45">
      <c r="A46" t="s">
        <v>9</v>
      </c>
      <c r="B46">
        <v>62</v>
      </c>
      <c r="C46">
        <v>7</v>
      </c>
      <c r="D46" s="1" t="str">
        <f t="shared" si="1"/>
        <v>INSERT INTO liste_piece_commande VALUES ('Digikey_P7',62,7);</v>
      </c>
      <c r="F46" t="s">
        <v>24</v>
      </c>
      <c r="G46" t="str">
        <f ca="1">CHOOSE(RANDBETWEEN(1,20),$E$2,$E$3,$E$4,$E$5,$E$6,$E$7,$E$8,$E$9,$E$10,$E$11,$E$12,$E$13,$E$14,$E$15,$E$16,$E$17,$E$18,$E$19,$E$20,$E$21)</f>
        <v>Farnell_P18</v>
      </c>
      <c r="H46">
        <f ca="1">RANDBETWEEN(1,80)</f>
        <v>53</v>
      </c>
      <c r="I46">
        <f t="shared" ca="1" si="0"/>
        <v>4</v>
      </c>
    </row>
    <row r="47" spans="1:9" x14ac:dyDescent="0.45">
      <c r="A47" t="s">
        <v>22</v>
      </c>
      <c r="B47">
        <v>71</v>
      </c>
      <c r="C47">
        <v>3</v>
      </c>
      <c r="D47" s="1" t="str">
        <f t="shared" si="1"/>
        <v>INSERT INTO liste_piece_commande VALUES ('Mouser_P20',71,3);</v>
      </c>
      <c r="F47" t="s">
        <v>24</v>
      </c>
      <c r="G47" t="str">
        <f ca="1">CHOOSE(RANDBETWEEN(1,20),$E$2,$E$3,$E$4,$E$5,$E$6,$E$7,$E$8,$E$9,$E$10,$E$11,$E$12,$E$13,$E$14,$E$15,$E$16,$E$17,$E$18,$E$19,$E$20,$E$21)</f>
        <v>Mouser_P8</v>
      </c>
      <c r="H47">
        <f ca="1">RANDBETWEEN(1,80)</f>
        <v>39</v>
      </c>
      <c r="I47">
        <f t="shared" ca="1" si="0"/>
        <v>8</v>
      </c>
    </row>
    <row r="48" spans="1:9" x14ac:dyDescent="0.45">
      <c r="A48" t="s">
        <v>12</v>
      </c>
      <c r="B48">
        <v>46</v>
      </c>
      <c r="C48">
        <v>8</v>
      </c>
      <c r="D48" s="1" t="str">
        <f t="shared" si="1"/>
        <v>INSERT INTO liste_piece_commande VALUES ('Farnell_P10',46,8);</v>
      </c>
      <c r="F48" t="s">
        <v>24</v>
      </c>
      <c r="G48" t="str">
        <f ca="1">CHOOSE(RANDBETWEEN(1,20),$E$2,$E$3,$E$4,$E$5,$E$6,$E$7,$E$8,$E$9,$E$10,$E$11,$E$12,$E$13,$E$14,$E$15,$E$16,$E$17,$E$18,$E$19,$E$20,$E$21)</f>
        <v>Farnell_P14</v>
      </c>
      <c r="H48">
        <f ca="1">RANDBETWEEN(1,80)</f>
        <v>54</v>
      </c>
      <c r="I48">
        <f t="shared" ca="1" si="0"/>
        <v>5</v>
      </c>
    </row>
    <row r="49" spans="1:9" x14ac:dyDescent="0.45">
      <c r="A49" t="s">
        <v>3</v>
      </c>
      <c r="B49">
        <v>27</v>
      </c>
      <c r="C49">
        <v>3</v>
      </c>
      <c r="D49" s="1" t="str">
        <f t="shared" si="1"/>
        <v>INSERT INTO liste_piece_commande VALUES ('RS_P1',27,3);</v>
      </c>
      <c r="F49" t="s">
        <v>24</v>
      </c>
      <c r="G49" t="str">
        <f ca="1">CHOOSE(RANDBETWEEN(1,20),$E$2,$E$3,$E$4,$E$5,$E$6,$E$7,$E$8,$E$9,$E$10,$E$11,$E$12,$E$13,$E$14,$E$15,$E$16,$E$17,$E$18,$E$19,$E$20,$E$21)</f>
        <v>Digikey_P19</v>
      </c>
      <c r="H49">
        <f ca="1">RANDBETWEEN(1,80)</f>
        <v>2</v>
      </c>
      <c r="I49">
        <f t="shared" ca="1" si="0"/>
        <v>1</v>
      </c>
    </row>
    <row r="50" spans="1:9" x14ac:dyDescent="0.45">
      <c r="A50" t="s">
        <v>12</v>
      </c>
      <c r="B50">
        <v>28</v>
      </c>
      <c r="C50">
        <v>7</v>
      </c>
      <c r="D50" s="1" t="str">
        <f t="shared" si="1"/>
        <v>INSERT INTO liste_piece_commande VALUES ('Farnell_P10',28,7);</v>
      </c>
      <c r="F50" t="s">
        <v>24</v>
      </c>
      <c r="G50" t="str">
        <f ca="1">CHOOSE(RANDBETWEEN(1,20),$E$2,$E$3,$E$4,$E$5,$E$6,$E$7,$E$8,$E$9,$E$10,$E$11,$E$12,$E$13,$E$14,$E$15,$E$16,$E$17,$E$18,$E$19,$E$20,$E$21)</f>
        <v>Mouser_P8</v>
      </c>
      <c r="H50">
        <f ca="1">RANDBETWEEN(1,80)</f>
        <v>8</v>
      </c>
      <c r="I50">
        <f t="shared" ca="1" si="0"/>
        <v>7</v>
      </c>
    </row>
    <row r="51" spans="1:9" x14ac:dyDescent="0.45">
      <c r="A51" t="s">
        <v>15</v>
      </c>
      <c r="B51">
        <v>30</v>
      </c>
      <c r="C51">
        <v>10</v>
      </c>
      <c r="D51" s="1" t="str">
        <f t="shared" si="1"/>
        <v>INSERT INTO liste_piece_commande VALUES ('RS_P13',30,10);</v>
      </c>
      <c r="F51" t="s">
        <v>24</v>
      </c>
      <c r="G51" t="str">
        <f ca="1">CHOOSE(RANDBETWEEN(1,20),$E$2,$E$3,$E$4,$E$5,$E$6,$E$7,$E$8,$E$9,$E$10,$E$11,$E$12,$E$13,$E$14,$E$15,$E$16,$E$17,$E$18,$E$19,$E$20,$E$21)</f>
        <v>Mouser_P4</v>
      </c>
      <c r="H51">
        <f ca="1">RANDBETWEEN(1,80)</f>
        <v>34</v>
      </c>
      <c r="I51">
        <f t="shared" ca="1" si="0"/>
        <v>8</v>
      </c>
    </row>
    <row r="52" spans="1:9" x14ac:dyDescent="0.45">
      <c r="A52" t="s">
        <v>13</v>
      </c>
      <c r="B52">
        <v>70</v>
      </c>
      <c r="C52">
        <v>3</v>
      </c>
      <c r="D52" s="1" t="str">
        <f t="shared" si="1"/>
        <v>INSERT INTO liste_piece_commande VALUES ('Digikey_P11',70,3);</v>
      </c>
      <c r="F52" t="s">
        <v>24</v>
      </c>
      <c r="G52" t="str">
        <f ca="1">CHOOSE(RANDBETWEEN(1,20),$E$2,$E$3,$E$4,$E$5,$E$6,$E$7,$E$8,$E$9,$E$10,$E$11,$E$12,$E$13,$E$14,$E$15,$E$16,$E$17,$E$18,$E$19,$E$20,$E$21)</f>
        <v>Farnell_P10</v>
      </c>
      <c r="H52">
        <f ca="1">RANDBETWEEN(1,80)</f>
        <v>48</v>
      </c>
      <c r="I52">
        <f t="shared" ca="1" si="0"/>
        <v>1</v>
      </c>
    </row>
    <row r="53" spans="1:9" x14ac:dyDescent="0.45">
      <c r="A53" t="s">
        <v>17</v>
      </c>
      <c r="B53">
        <v>50</v>
      </c>
      <c r="C53">
        <v>8</v>
      </c>
      <c r="D53" s="1" t="str">
        <f t="shared" si="1"/>
        <v>INSERT INTO liste_piece_commande VALUES ('Digikey_P15',50,8);</v>
      </c>
      <c r="F53" t="s">
        <v>24</v>
      </c>
      <c r="G53" t="str">
        <f ca="1">CHOOSE(RANDBETWEEN(1,20),$E$2,$E$3,$E$4,$E$5,$E$6,$E$7,$E$8,$E$9,$E$10,$E$11,$E$12,$E$13,$E$14,$E$15,$E$16,$E$17,$E$18,$E$19,$E$20,$E$21)</f>
        <v>Farnell_P18</v>
      </c>
      <c r="H53">
        <f ca="1">RANDBETWEEN(1,80)</f>
        <v>43</v>
      </c>
      <c r="I53">
        <f t="shared" ca="1" si="0"/>
        <v>7</v>
      </c>
    </row>
    <row r="54" spans="1:9" x14ac:dyDescent="0.45">
      <c r="A54" t="s">
        <v>3</v>
      </c>
      <c r="B54">
        <v>59</v>
      </c>
      <c r="C54">
        <v>9</v>
      </c>
      <c r="D54" s="1" t="str">
        <f t="shared" si="1"/>
        <v>INSERT INTO liste_piece_commande VALUES ('RS_P1',59,9);</v>
      </c>
      <c r="F54" t="s">
        <v>24</v>
      </c>
      <c r="G54" t="str">
        <f ca="1">CHOOSE(RANDBETWEEN(1,20),$E$2,$E$3,$E$4,$E$5,$E$6,$E$7,$E$8,$E$9,$E$10,$E$11,$E$12,$E$13,$E$14,$E$15,$E$16,$E$17,$E$18,$E$19,$E$20,$E$21)</f>
        <v>Mouser_P20</v>
      </c>
      <c r="H54">
        <f ca="1">RANDBETWEEN(1,80)</f>
        <v>55</v>
      </c>
      <c r="I54">
        <f t="shared" ca="1" si="0"/>
        <v>10</v>
      </c>
    </row>
    <row r="55" spans="1:9" x14ac:dyDescent="0.45">
      <c r="A55" t="s">
        <v>11</v>
      </c>
      <c r="B55">
        <v>25</v>
      </c>
      <c r="C55">
        <v>4</v>
      </c>
      <c r="D55" s="1" t="str">
        <f t="shared" si="1"/>
        <v>INSERT INTO liste_piece_commande VALUES ('RS_P9',25,4);</v>
      </c>
      <c r="F55" t="s">
        <v>24</v>
      </c>
      <c r="G55" t="str">
        <f ca="1">CHOOSE(RANDBETWEEN(1,20),$E$2,$E$3,$E$4,$E$5,$E$6,$E$7,$E$8,$E$9,$E$10,$E$11,$E$12,$E$13,$E$14,$E$15,$E$16,$E$17,$E$18,$E$19,$E$20,$E$21)</f>
        <v>Farnell_P10</v>
      </c>
      <c r="H55">
        <f ca="1">RANDBETWEEN(1,80)</f>
        <v>3</v>
      </c>
      <c r="I55">
        <f t="shared" ca="1" si="0"/>
        <v>5</v>
      </c>
    </row>
    <row r="56" spans="1:9" x14ac:dyDescent="0.45">
      <c r="A56" t="s">
        <v>6</v>
      </c>
      <c r="B56">
        <v>63</v>
      </c>
      <c r="C56">
        <v>10</v>
      </c>
      <c r="D56" s="1" t="str">
        <f t="shared" si="1"/>
        <v>INSERT INTO liste_piece_commande VALUES ('Mouser_P4',63,10);</v>
      </c>
      <c r="F56" t="s">
        <v>24</v>
      </c>
      <c r="G56" t="str">
        <f ca="1">CHOOSE(RANDBETWEEN(1,20),$E$2,$E$3,$E$4,$E$5,$E$6,$E$7,$E$8,$E$9,$E$10,$E$11,$E$12,$E$13,$E$14,$E$15,$E$16,$E$17,$E$18,$E$19,$E$20,$E$21)</f>
        <v>RS_P5</v>
      </c>
      <c r="H56">
        <f ca="1">RANDBETWEEN(1,80)</f>
        <v>41</v>
      </c>
      <c r="I56">
        <f t="shared" ca="1" si="0"/>
        <v>5</v>
      </c>
    </row>
    <row r="57" spans="1:9" x14ac:dyDescent="0.45">
      <c r="A57" t="s">
        <v>15</v>
      </c>
      <c r="B57">
        <v>58</v>
      </c>
      <c r="C57">
        <v>4</v>
      </c>
      <c r="D57" s="1" t="str">
        <f t="shared" si="1"/>
        <v>INSERT INTO liste_piece_commande VALUES ('RS_P13',58,4);</v>
      </c>
      <c r="F57" t="s">
        <v>24</v>
      </c>
      <c r="G57" t="str">
        <f ca="1">CHOOSE(RANDBETWEEN(1,20),$E$2,$E$3,$E$4,$E$5,$E$6,$E$7,$E$8,$E$9,$E$10,$E$11,$E$12,$E$13,$E$14,$E$15,$E$16,$E$17,$E$18,$E$19,$E$20,$E$21)</f>
        <v>Digikey_P3</v>
      </c>
      <c r="H57">
        <f ca="1">RANDBETWEEN(1,80)</f>
        <v>42</v>
      </c>
      <c r="I57">
        <f t="shared" ca="1" si="0"/>
        <v>1</v>
      </c>
    </row>
    <row r="58" spans="1:9" x14ac:dyDescent="0.45">
      <c r="A58" t="s">
        <v>22</v>
      </c>
      <c r="B58">
        <v>73</v>
      </c>
      <c r="C58">
        <v>10</v>
      </c>
      <c r="D58" s="1" t="str">
        <f t="shared" si="1"/>
        <v>INSERT INTO liste_piece_commande VALUES ('Mouser_P20',73,10);</v>
      </c>
      <c r="F58" t="s">
        <v>24</v>
      </c>
      <c r="G58" t="str">
        <f ca="1">CHOOSE(RANDBETWEEN(1,20),$E$2,$E$3,$E$4,$E$5,$E$6,$E$7,$E$8,$E$9,$E$10,$E$11,$E$12,$E$13,$E$14,$E$15,$E$16,$E$17,$E$18,$E$19,$E$20,$E$21)</f>
        <v>Farnell_P2</v>
      </c>
      <c r="H58">
        <f ca="1">RANDBETWEEN(1,80)</f>
        <v>7</v>
      </c>
      <c r="I58">
        <f t="shared" ca="1" si="0"/>
        <v>5</v>
      </c>
    </row>
    <row r="59" spans="1:9" x14ac:dyDescent="0.45">
      <c r="A59" t="s">
        <v>9</v>
      </c>
      <c r="B59">
        <v>68</v>
      </c>
      <c r="C59">
        <v>7</v>
      </c>
      <c r="D59" s="1" t="str">
        <f t="shared" si="1"/>
        <v>INSERT INTO liste_piece_commande VALUES ('Digikey_P7',68,7);</v>
      </c>
      <c r="F59" t="s">
        <v>24</v>
      </c>
      <c r="G59" t="str">
        <f ca="1">CHOOSE(RANDBETWEEN(1,20),$E$2,$E$3,$E$4,$E$5,$E$6,$E$7,$E$8,$E$9,$E$10,$E$11,$E$12,$E$13,$E$14,$E$15,$E$16,$E$17,$E$18,$E$19,$E$20,$E$21)</f>
        <v>Farnell_P2</v>
      </c>
      <c r="H59">
        <f ca="1">RANDBETWEEN(1,80)</f>
        <v>55</v>
      </c>
      <c r="I59">
        <f t="shared" ca="1" si="0"/>
        <v>4</v>
      </c>
    </row>
    <row r="60" spans="1:9" x14ac:dyDescent="0.45">
      <c r="A60" t="s">
        <v>18</v>
      </c>
      <c r="B60">
        <v>47</v>
      </c>
      <c r="C60">
        <v>6</v>
      </c>
      <c r="D60" s="1" t="str">
        <f t="shared" si="1"/>
        <v>INSERT INTO liste_piece_commande VALUES ('Mouser_P16',47,6);</v>
      </c>
      <c r="F60" t="s">
        <v>24</v>
      </c>
      <c r="G60" t="str">
        <f ca="1">CHOOSE(RANDBETWEEN(1,20),$E$2,$E$3,$E$4,$E$5,$E$6,$E$7,$E$8,$E$9,$E$10,$E$11,$E$12,$E$13,$E$14,$E$15,$E$16,$E$17,$E$18,$E$19,$E$20,$E$21)</f>
        <v>Mouser_P12</v>
      </c>
      <c r="H60">
        <f ca="1">RANDBETWEEN(1,80)</f>
        <v>59</v>
      </c>
      <c r="I60">
        <f t="shared" ca="1" si="0"/>
        <v>4</v>
      </c>
    </row>
    <row r="61" spans="1:9" x14ac:dyDescent="0.45">
      <c r="A61" t="s">
        <v>4</v>
      </c>
      <c r="B61">
        <v>69</v>
      </c>
      <c r="C61">
        <v>8</v>
      </c>
      <c r="D61" s="1" t="str">
        <f t="shared" si="1"/>
        <v>INSERT INTO liste_piece_commande VALUES ('Farnell_P2',69,8);</v>
      </c>
      <c r="F61" t="s">
        <v>24</v>
      </c>
      <c r="G61" t="str">
        <f ca="1">CHOOSE(RANDBETWEEN(1,20),$E$2,$E$3,$E$4,$E$5,$E$6,$E$7,$E$8,$E$9,$E$10,$E$11,$E$12,$E$13,$E$14,$E$15,$E$16,$E$17,$E$18,$E$19,$E$20,$E$21)</f>
        <v>RS_P13</v>
      </c>
      <c r="H61">
        <f ca="1">RANDBETWEEN(1,80)</f>
        <v>12</v>
      </c>
      <c r="I61">
        <f t="shared" ca="1" si="0"/>
        <v>6</v>
      </c>
    </row>
    <row r="62" spans="1:9" x14ac:dyDescent="0.45">
      <c r="A62" t="s">
        <v>18</v>
      </c>
      <c r="B62">
        <v>60</v>
      </c>
      <c r="C62">
        <v>2</v>
      </c>
      <c r="D62" s="1" t="str">
        <f t="shared" si="1"/>
        <v>INSERT INTO liste_piece_commande VALUES ('Mouser_P16',60,2);</v>
      </c>
      <c r="F62" t="s">
        <v>24</v>
      </c>
      <c r="G62" t="str">
        <f ca="1">CHOOSE(RANDBETWEEN(1,20),$E$2,$E$3,$E$4,$E$5,$E$6,$E$7,$E$8,$E$9,$E$10,$E$11,$E$12,$E$13,$E$14,$E$15,$E$16,$E$17,$E$18,$E$19,$E$20,$E$21)</f>
        <v>RS_P13</v>
      </c>
      <c r="H62">
        <f ca="1">RANDBETWEEN(1,80)</f>
        <v>46</v>
      </c>
      <c r="I62">
        <f t="shared" ca="1" si="0"/>
        <v>7</v>
      </c>
    </row>
    <row r="63" spans="1:9" x14ac:dyDescent="0.45">
      <c r="A63" t="s">
        <v>14</v>
      </c>
      <c r="B63">
        <v>79</v>
      </c>
      <c r="C63">
        <v>10</v>
      </c>
      <c r="D63" s="1" t="str">
        <f t="shared" si="1"/>
        <v>INSERT INTO liste_piece_commande VALUES ('Mouser_P12',79,10);</v>
      </c>
      <c r="F63" t="s">
        <v>24</v>
      </c>
      <c r="G63" t="str">
        <f ca="1">CHOOSE(RANDBETWEEN(1,20),$E$2,$E$3,$E$4,$E$5,$E$6,$E$7,$E$8,$E$9,$E$10,$E$11,$E$12,$E$13,$E$14,$E$15,$E$16,$E$17,$E$18,$E$19,$E$20,$E$21)</f>
        <v>Mouser_P16</v>
      </c>
      <c r="H63">
        <f ca="1">RANDBETWEEN(1,80)</f>
        <v>12</v>
      </c>
      <c r="I63">
        <f t="shared" ca="1" si="0"/>
        <v>10</v>
      </c>
    </row>
    <row r="64" spans="1:9" x14ac:dyDescent="0.45">
      <c r="A64" t="s">
        <v>19</v>
      </c>
      <c r="B64">
        <v>38</v>
      </c>
      <c r="C64">
        <v>8</v>
      </c>
      <c r="D64" s="1" t="str">
        <f t="shared" si="1"/>
        <v>INSERT INTO liste_piece_commande VALUES ('RS_P17',38,8);</v>
      </c>
      <c r="F64" t="s">
        <v>24</v>
      </c>
      <c r="G64" t="str">
        <f ca="1">CHOOSE(RANDBETWEEN(1,20),$E$2,$E$3,$E$4,$E$5,$E$6,$E$7,$E$8,$E$9,$E$10,$E$11,$E$12,$E$13,$E$14,$E$15,$E$16,$E$17,$E$18,$E$19,$E$20,$E$21)</f>
        <v>Farnell_P18</v>
      </c>
      <c r="H64">
        <f ca="1">RANDBETWEEN(1,80)</f>
        <v>31</v>
      </c>
      <c r="I64">
        <f t="shared" ca="1" si="0"/>
        <v>9</v>
      </c>
    </row>
    <row r="65" spans="1:9" x14ac:dyDescent="0.45">
      <c r="A65" t="s">
        <v>6</v>
      </c>
      <c r="B65">
        <v>24</v>
      </c>
      <c r="C65">
        <v>6</v>
      </c>
      <c r="D65" s="1" t="str">
        <f t="shared" si="1"/>
        <v>INSERT INTO liste_piece_commande VALUES ('Mouser_P4',24,6);</v>
      </c>
      <c r="F65" t="s">
        <v>24</v>
      </c>
      <c r="G65" t="str">
        <f ca="1">CHOOSE(RANDBETWEEN(1,20),$E$2,$E$3,$E$4,$E$5,$E$6,$E$7,$E$8,$E$9,$E$10,$E$11,$E$12,$E$13,$E$14,$E$15,$E$16,$E$17,$E$18,$E$19,$E$20,$E$21)</f>
        <v>Mouser_P16</v>
      </c>
      <c r="H65">
        <f ca="1">RANDBETWEEN(1,80)</f>
        <v>80</v>
      </c>
      <c r="I65">
        <f t="shared" ca="1" si="0"/>
        <v>10</v>
      </c>
    </row>
    <row r="66" spans="1:9" x14ac:dyDescent="0.45">
      <c r="A66" t="s">
        <v>12</v>
      </c>
      <c r="B66">
        <v>39</v>
      </c>
      <c r="C66">
        <v>3</v>
      </c>
      <c r="D66" s="1" t="str">
        <f t="shared" si="1"/>
        <v>INSERT INTO liste_piece_commande VALUES ('Farnell_P10',39,3);</v>
      </c>
      <c r="F66" t="s">
        <v>24</v>
      </c>
      <c r="G66" t="str">
        <f ca="1">CHOOSE(RANDBETWEEN(1,20),$E$2,$E$3,$E$4,$E$5,$E$6,$E$7,$E$8,$E$9,$E$10,$E$11,$E$12,$E$13,$E$14,$E$15,$E$16,$E$17,$E$18,$E$19,$E$20,$E$21)</f>
        <v>Digikey_P11</v>
      </c>
      <c r="H66">
        <f ca="1">RANDBETWEEN(1,80)</f>
        <v>71</v>
      </c>
      <c r="I66">
        <f t="shared" ref="I66:I101" ca="1" si="2">RANDBETWEEN(1,10)</f>
        <v>4</v>
      </c>
    </row>
    <row r="67" spans="1:9" x14ac:dyDescent="0.45">
      <c r="A67" t="s">
        <v>8</v>
      </c>
      <c r="B67">
        <v>24</v>
      </c>
      <c r="C67">
        <v>1</v>
      </c>
      <c r="D67" s="1" t="str">
        <f t="shared" ref="D67:D97" si="3">"INSERT INTO liste_piece_commande VALUES ('"&amp;A67&amp;"',"&amp;B67&amp;","&amp;C67&amp;");"</f>
        <v>INSERT INTO liste_piece_commande VALUES ('Farnell_P6',24,1);</v>
      </c>
      <c r="F67" t="s">
        <v>24</v>
      </c>
      <c r="G67" t="str">
        <f ca="1">CHOOSE(RANDBETWEEN(1,20),$E$2,$E$3,$E$4,$E$5,$E$6,$E$7,$E$8,$E$9,$E$10,$E$11,$E$12,$E$13,$E$14,$E$15,$E$16,$E$17,$E$18,$E$19,$E$20,$E$21)</f>
        <v>Digikey_P3</v>
      </c>
      <c r="H67">
        <f ca="1">RANDBETWEEN(1,80)</f>
        <v>31</v>
      </c>
      <c r="I67">
        <f t="shared" ca="1" si="2"/>
        <v>8</v>
      </c>
    </row>
    <row r="68" spans="1:9" x14ac:dyDescent="0.45">
      <c r="A68" t="s">
        <v>18</v>
      </c>
      <c r="B68">
        <v>21</v>
      </c>
      <c r="C68">
        <v>9</v>
      </c>
      <c r="D68" s="1" t="str">
        <f t="shared" si="3"/>
        <v>INSERT INTO liste_piece_commande VALUES ('Mouser_P16',21,9);</v>
      </c>
      <c r="F68" t="s">
        <v>24</v>
      </c>
      <c r="G68" t="str">
        <f ca="1">CHOOSE(RANDBETWEEN(1,20),$E$2,$E$3,$E$4,$E$5,$E$6,$E$7,$E$8,$E$9,$E$10,$E$11,$E$12,$E$13,$E$14,$E$15,$E$16,$E$17,$E$18,$E$19,$E$20,$E$21)</f>
        <v>Mouser_P8</v>
      </c>
      <c r="H68">
        <f ca="1">RANDBETWEEN(1,80)</f>
        <v>41</v>
      </c>
      <c r="I68">
        <f t="shared" ca="1" si="2"/>
        <v>5</v>
      </c>
    </row>
    <row r="69" spans="1:9" x14ac:dyDescent="0.45">
      <c r="A69" t="s">
        <v>6</v>
      </c>
      <c r="B69">
        <v>35</v>
      </c>
      <c r="C69">
        <v>6</v>
      </c>
      <c r="D69" s="1" t="str">
        <f t="shared" si="3"/>
        <v>INSERT INTO liste_piece_commande VALUES ('Mouser_P4',35,6);</v>
      </c>
      <c r="F69" t="s">
        <v>24</v>
      </c>
      <c r="G69" t="str">
        <f ca="1">CHOOSE(RANDBETWEEN(1,20),$E$2,$E$3,$E$4,$E$5,$E$6,$E$7,$E$8,$E$9,$E$10,$E$11,$E$12,$E$13,$E$14,$E$15,$E$16,$E$17,$E$18,$E$19,$E$20,$E$21)</f>
        <v>Digikey_P11</v>
      </c>
      <c r="H69">
        <f ca="1">RANDBETWEEN(1,80)</f>
        <v>47</v>
      </c>
      <c r="I69">
        <f t="shared" ca="1" si="2"/>
        <v>3</v>
      </c>
    </row>
    <row r="70" spans="1:9" x14ac:dyDescent="0.45">
      <c r="A70" t="s">
        <v>10</v>
      </c>
      <c r="B70">
        <v>32</v>
      </c>
      <c r="C70">
        <v>10</v>
      </c>
      <c r="D70" s="1" t="str">
        <f t="shared" si="3"/>
        <v>INSERT INTO liste_piece_commande VALUES ('Mouser_P8',32,10);</v>
      </c>
      <c r="F70" t="s">
        <v>24</v>
      </c>
      <c r="G70" t="str">
        <f ca="1">CHOOSE(RANDBETWEEN(1,20),$E$2,$E$3,$E$4,$E$5,$E$6,$E$7,$E$8,$E$9,$E$10,$E$11,$E$12,$E$13,$E$14,$E$15,$E$16,$E$17,$E$18,$E$19,$E$20,$E$21)</f>
        <v>RS_P1</v>
      </c>
      <c r="H70">
        <f ca="1">RANDBETWEEN(1,80)</f>
        <v>19</v>
      </c>
      <c r="I70">
        <f t="shared" ca="1" si="2"/>
        <v>9</v>
      </c>
    </row>
    <row r="71" spans="1:9" x14ac:dyDescent="0.45">
      <c r="A71" t="s">
        <v>12</v>
      </c>
      <c r="B71">
        <v>48</v>
      </c>
      <c r="C71">
        <v>1</v>
      </c>
      <c r="D71" s="1" t="str">
        <f>"INSERT INTO liste_piece_commande VALUES ('"&amp;A71&amp;"',"&amp;B71&amp;","&amp;C71&amp;");"</f>
        <v>INSERT INTO liste_piece_commande VALUES ('Farnell_P10',48,1);</v>
      </c>
      <c r="G71" t="str">
        <f ca="1">CHOOSE(RANDBETWEEN(1,20),$E$2,$E$3,$E$4,$E$5,$E$6,$E$7,$E$8,$E$9,$E$10,$E$11,$E$12,$E$13,$E$14,$E$15,$E$16,$E$17,$E$18,$E$19,$E$20,$E$21)</f>
        <v>Digikey_P7</v>
      </c>
      <c r="H71">
        <f ca="1">RANDBETWEEN(1,80)</f>
        <v>68</v>
      </c>
      <c r="I71">
        <f t="shared" ca="1" si="2"/>
        <v>2</v>
      </c>
    </row>
    <row r="72" spans="1:9" x14ac:dyDescent="0.45">
      <c r="A72" t="s">
        <v>13</v>
      </c>
      <c r="B72">
        <v>4</v>
      </c>
      <c r="C72">
        <v>4</v>
      </c>
      <c r="D72" s="1" t="str">
        <f t="shared" si="3"/>
        <v>INSERT INTO liste_piece_commande VALUES ('Digikey_P11',4,4);</v>
      </c>
      <c r="F72" t="s">
        <v>24</v>
      </c>
      <c r="G72" t="str">
        <f ca="1">CHOOSE(RANDBETWEEN(1,20),$E$2,$E$3,$E$4,$E$5,$E$6,$E$7,$E$8,$E$9,$E$10,$E$11,$E$12,$E$13,$E$14,$E$15,$E$16,$E$17,$E$18,$E$19,$E$20,$E$21)</f>
        <v>RS_P9</v>
      </c>
      <c r="H72">
        <f ca="1">RANDBETWEEN(1,80)</f>
        <v>27</v>
      </c>
      <c r="I72">
        <f t="shared" ca="1" si="2"/>
        <v>9</v>
      </c>
    </row>
    <row r="73" spans="1:9" x14ac:dyDescent="0.45">
      <c r="A73" t="s">
        <v>21</v>
      </c>
      <c r="B73">
        <v>70</v>
      </c>
      <c r="C73">
        <v>6</v>
      </c>
      <c r="D73" s="1" t="str">
        <f t="shared" si="3"/>
        <v>INSERT INTO liste_piece_commande VALUES ('Digikey_P19',70,6);</v>
      </c>
      <c r="F73" t="s">
        <v>24</v>
      </c>
      <c r="G73" t="str">
        <f ca="1">CHOOSE(RANDBETWEEN(1,20),$E$2,$E$3,$E$4,$E$5,$E$6,$E$7,$E$8,$E$9,$E$10,$E$11,$E$12,$E$13,$E$14,$E$15,$E$16,$E$17,$E$18,$E$19,$E$20,$E$21)</f>
        <v>Farnell_P10</v>
      </c>
      <c r="H73">
        <f ca="1">RANDBETWEEN(1,80)</f>
        <v>10</v>
      </c>
      <c r="I73">
        <f t="shared" ca="1" si="2"/>
        <v>2</v>
      </c>
    </row>
    <row r="74" spans="1:9" x14ac:dyDescent="0.45">
      <c r="A74" t="s">
        <v>20</v>
      </c>
      <c r="B74">
        <v>70</v>
      </c>
      <c r="C74">
        <v>3</v>
      </c>
      <c r="D74" s="1" t="str">
        <f t="shared" si="3"/>
        <v>INSERT INTO liste_piece_commande VALUES ('Farnell_P18',70,3);</v>
      </c>
      <c r="F74" t="s">
        <v>24</v>
      </c>
      <c r="G74" t="str">
        <f ca="1">CHOOSE(RANDBETWEEN(1,20),$E$2,$E$3,$E$4,$E$5,$E$6,$E$7,$E$8,$E$9,$E$10,$E$11,$E$12,$E$13,$E$14,$E$15,$E$16,$E$17,$E$18,$E$19,$E$20,$E$21)</f>
        <v>Digikey_P15</v>
      </c>
      <c r="H74">
        <f ca="1">RANDBETWEEN(1,80)</f>
        <v>67</v>
      </c>
      <c r="I74">
        <f t="shared" ca="1" si="2"/>
        <v>6</v>
      </c>
    </row>
    <row r="75" spans="1:9" x14ac:dyDescent="0.45">
      <c r="A75" t="s">
        <v>14</v>
      </c>
      <c r="B75">
        <v>37</v>
      </c>
      <c r="C75">
        <v>9</v>
      </c>
      <c r="D75" s="1" t="str">
        <f t="shared" si="3"/>
        <v>INSERT INTO liste_piece_commande VALUES ('Mouser_P12',37,9);</v>
      </c>
      <c r="F75" t="s">
        <v>24</v>
      </c>
      <c r="G75" t="str">
        <f ca="1">CHOOSE(RANDBETWEEN(1,20),$E$2,$E$3,$E$4,$E$5,$E$6,$E$7,$E$8,$E$9,$E$10,$E$11,$E$12,$E$13,$E$14,$E$15,$E$16,$E$17,$E$18,$E$19,$E$20,$E$21)</f>
        <v>Farnell_P2</v>
      </c>
      <c r="H75">
        <f ca="1">RANDBETWEEN(1,80)</f>
        <v>11</v>
      </c>
      <c r="I75">
        <f t="shared" ca="1" si="2"/>
        <v>3</v>
      </c>
    </row>
    <row r="76" spans="1:9" x14ac:dyDescent="0.45">
      <c r="A76" t="s">
        <v>10</v>
      </c>
      <c r="B76">
        <v>56</v>
      </c>
      <c r="C76">
        <v>8</v>
      </c>
      <c r="D76" s="1" t="str">
        <f t="shared" si="3"/>
        <v>INSERT INTO liste_piece_commande VALUES ('Mouser_P8',56,8);</v>
      </c>
      <c r="F76" t="s">
        <v>24</v>
      </c>
      <c r="G76" t="str">
        <f ca="1">CHOOSE(RANDBETWEEN(1,20),$E$2,$E$3,$E$4,$E$5,$E$6,$E$7,$E$8,$E$9,$E$10,$E$11,$E$12,$E$13,$E$14,$E$15,$E$16,$E$17,$E$18,$E$19,$E$20,$E$21)</f>
        <v>RS_P1</v>
      </c>
      <c r="H76">
        <f ca="1">RANDBETWEEN(1,80)</f>
        <v>33</v>
      </c>
      <c r="I76">
        <f t="shared" ca="1" si="2"/>
        <v>10</v>
      </c>
    </row>
    <row r="77" spans="1:9" x14ac:dyDescent="0.45">
      <c r="A77" t="s">
        <v>16</v>
      </c>
      <c r="B77">
        <v>69</v>
      </c>
      <c r="C77">
        <v>10</v>
      </c>
      <c r="D77" s="1" t="str">
        <f t="shared" si="3"/>
        <v>INSERT INTO liste_piece_commande VALUES ('Farnell_P14',69,10);</v>
      </c>
      <c r="F77" t="s">
        <v>24</v>
      </c>
      <c r="G77" t="str">
        <f ca="1">CHOOSE(RANDBETWEEN(1,20),$E$2,$E$3,$E$4,$E$5,$E$6,$E$7,$E$8,$E$9,$E$10,$E$11,$E$12,$E$13,$E$14,$E$15,$E$16,$E$17,$E$18,$E$19,$E$20,$E$21)</f>
        <v>RS_P13</v>
      </c>
      <c r="H77">
        <f ca="1">RANDBETWEEN(1,80)</f>
        <v>10</v>
      </c>
      <c r="I77">
        <f t="shared" ca="1" si="2"/>
        <v>9</v>
      </c>
    </row>
    <row r="78" spans="1:9" x14ac:dyDescent="0.45">
      <c r="A78" t="s">
        <v>18</v>
      </c>
      <c r="B78">
        <v>5</v>
      </c>
      <c r="C78">
        <v>4</v>
      </c>
      <c r="D78" s="1" t="str">
        <f t="shared" si="3"/>
        <v>INSERT INTO liste_piece_commande VALUES ('Mouser_P16',5,4);</v>
      </c>
      <c r="F78" t="s">
        <v>24</v>
      </c>
      <c r="G78" t="str">
        <f ca="1">CHOOSE(RANDBETWEEN(1,20),$E$2,$E$3,$E$4,$E$5,$E$6,$E$7,$E$8,$E$9,$E$10,$E$11,$E$12,$E$13,$E$14,$E$15,$E$16,$E$17,$E$18,$E$19,$E$20,$E$21)</f>
        <v>Mouser_P16</v>
      </c>
      <c r="H78">
        <f ca="1">RANDBETWEEN(1,80)</f>
        <v>76</v>
      </c>
      <c r="I78">
        <f t="shared" ca="1" si="2"/>
        <v>1</v>
      </c>
    </row>
    <row r="79" spans="1:9" x14ac:dyDescent="0.45">
      <c r="A79" t="s">
        <v>18</v>
      </c>
      <c r="B79">
        <v>29</v>
      </c>
      <c r="C79">
        <v>3</v>
      </c>
      <c r="D79" s="1" t="str">
        <f t="shared" si="3"/>
        <v>INSERT INTO liste_piece_commande VALUES ('Mouser_P16',29,3);</v>
      </c>
      <c r="F79" t="s">
        <v>24</v>
      </c>
      <c r="G79" t="str">
        <f ca="1">CHOOSE(RANDBETWEEN(1,20),$E$2,$E$3,$E$4,$E$5,$E$6,$E$7,$E$8,$E$9,$E$10,$E$11,$E$12,$E$13,$E$14,$E$15,$E$16,$E$17,$E$18,$E$19,$E$20,$E$21)</f>
        <v>RS_P5</v>
      </c>
      <c r="H79">
        <f ca="1">RANDBETWEEN(1,80)</f>
        <v>36</v>
      </c>
      <c r="I79">
        <f t="shared" ca="1" si="2"/>
        <v>2</v>
      </c>
    </row>
    <row r="80" spans="1:9" x14ac:dyDescent="0.45">
      <c r="A80" t="s">
        <v>17</v>
      </c>
      <c r="B80">
        <v>77</v>
      </c>
      <c r="C80">
        <v>4</v>
      </c>
      <c r="D80" s="1" t="str">
        <f t="shared" si="3"/>
        <v>INSERT INTO liste_piece_commande VALUES ('Digikey_P15',77,4);</v>
      </c>
      <c r="F80" t="s">
        <v>24</v>
      </c>
      <c r="G80" t="str">
        <f ca="1">CHOOSE(RANDBETWEEN(1,20),$E$2,$E$3,$E$4,$E$5,$E$6,$E$7,$E$8,$E$9,$E$10,$E$11,$E$12,$E$13,$E$14,$E$15,$E$16,$E$17,$E$18,$E$19,$E$20,$E$21)</f>
        <v>RS_P5</v>
      </c>
      <c r="H80">
        <f ca="1">RANDBETWEEN(1,80)</f>
        <v>21</v>
      </c>
      <c r="I80">
        <f t="shared" ca="1" si="2"/>
        <v>4</v>
      </c>
    </row>
    <row r="81" spans="1:9" x14ac:dyDescent="0.45">
      <c r="A81" t="s">
        <v>13</v>
      </c>
      <c r="B81">
        <v>10</v>
      </c>
      <c r="C81">
        <v>9</v>
      </c>
      <c r="D81" s="1" t="str">
        <f t="shared" si="3"/>
        <v>INSERT INTO liste_piece_commande VALUES ('Digikey_P11',10,9);</v>
      </c>
      <c r="F81" t="s">
        <v>24</v>
      </c>
      <c r="G81" t="str">
        <f ca="1">CHOOSE(RANDBETWEEN(1,20),$E$2,$E$3,$E$4,$E$5,$E$6,$E$7,$E$8,$E$9,$E$10,$E$11,$E$12,$E$13,$E$14,$E$15,$E$16,$E$17,$E$18,$E$19,$E$20,$E$21)</f>
        <v>Digikey_P11</v>
      </c>
      <c r="H81">
        <f ca="1">RANDBETWEEN(1,80)</f>
        <v>15</v>
      </c>
      <c r="I81">
        <f t="shared" ca="1" si="2"/>
        <v>8</v>
      </c>
    </row>
    <row r="82" spans="1:9" x14ac:dyDescent="0.45">
      <c r="A82" t="s">
        <v>5</v>
      </c>
      <c r="B82">
        <v>25</v>
      </c>
      <c r="C82">
        <v>1</v>
      </c>
      <c r="D82" s="1" t="str">
        <f t="shared" si="3"/>
        <v>INSERT INTO liste_piece_commande VALUES ('Digikey_P3',25,1);</v>
      </c>
      <c r="F82" t="s">
        <v>24</v>
      </c>
      <c r="G82" t="str">
        <f ca="1">CHOOSE(RANDBETWEEN(1,20),$E$2,$E$3,$E$4,$E$5,$E$6,$E$7,$E$8,$E$9,$E$10,$E$11,$E$12,$E$13,$E$14,$E$15,$E$16,$E$17,$E$18,$E$19,$E$20,$E$21)</f>
        <v>Digikey_P7</v>
      </c>
      <c r="H82">
        <f ca="1">RANDBETWEEN(1,80)</f>
        <v>55</v>
      </c>
      <c r="I82">
        <f t="shared" ca="1" si="2"/>
        <v>9</v>
      </c>
    </row>
    <row r="83" spans="1:9" x14ac:dyDescent="0.45">
      <c r="A83" t="s">
        <v>13</v>
      </c>
      <c r="B83">
        <v>43</v>
      </c>
      <c r="C83">
        <v>3</v>
      </c>
      <c r="D83" s="1" t="str">
        <f t="shared" si="3"/>
        <v>INSERT INTO liste_piece_commande VALUES ('Digikey_P11',43,3);</v>
      </c>
      <c r="F83" t="s">
        <v>24</v>
      </c>
      <c r="G83" t="str">
        <f ca="1">CHOOSE(RANDBETWEEN(1,20),$E$2,$E$3,$E$4,$E$5,$E$6,$E$7,$E$8,$E$9,$E$10,$E$11,$E$12,$E$13,$E$14,$E$15,$E$16,$E$17,$E$18,$E$19,$E$20,$E$21)</f>
        <v>Farnell_P2</v>
      </c>
      <c r="H83">
        <f ca="1">RANDBETWEEN(1,80)</f>
        <v>80</v>
      </c>
      <c r="I83">
        <f t="shared" ca="1" si="2"/>
        <v>6</v>
      </c>
    </row>
    <row r="84" spans="1:9" x14ac:dyDescent="0.45">
      <c r="A84" t="s">
        <v>20</v>
      </c>
      <c r="B84">
        <v>27</v>
      </c>
      <c r="C84">
        <v>9</v>
      </c>
      <c r="D84" s="1" t="str">
        <f t="shared" si="3"/>
        <v>INSERT INTO liste_piece_commande VALUES ('Farnell_P18',27,9);</v>
      </c>
      <c r="F84" t="s">
        <v>24</v>
      </c>
      <c r="G84" t="str">
        <f ca="1">CHOOSE(RANDBETWEEN(1,20),$E$2,$E$3,$E$4,$E$5,$E$6,$E$7,$E$8,$E$9,$E$10,$E$11,$E$12,$E$13,$E$14,$E$15,$E$16,$E$17,$E$18,$E$19,$E$20,$E$21)</f>
        <v>RS_P9</v>
      </c>
      <c r="H84">
        <f ca="1">RANDBETWEEN(1,80)</f>
        <v>63</v>
      </c>
      <c r="I84">
        <f t="shared" ca="1" si="2"/>
        <v>10</v>
      </c>
    </row>
    <row r="85" spans="1:9" x14ac:dyDescent="0.45">
      <c r="A85" t="s">
        <v>4</v>
      </c>
      <c r="B85">
        <v>17</v>
      </c>
      <c r="C85">
        <v>6</v>
      </c>
      <c r="D85" s="1" t="str">
        <f t="shared" si="3"/>
        <v>INSERT INTO liste_piece_commande VALUES ('Farnell_P2',17,6);</v>
      </c>
      <c r="F85" t="s">
        <v>24</v>
      </c>
      <c r="G85" t="str">
        <f ca="1">CHOOSE(RANDBETWEEN(1,20),$E$2,$E$3,$E$4,$E$5,$E$6,$E$7,$E$8,$E$9,$E$10,$E$11,$E$12,$E$13,$E$14,$E$15,$E$16,$E$17,$E$18,$E$19,$E$20,$E$21)</f>
        <v>Mouser_P8</v>
      </c>
      <c r="H85">
        <f ca="1">RANDBETWEEN(1,80)</f>
        <v>47</v>
      </c>
      <c r="I85">
        <f t="shared" ca="1" si="2"/>
        <v>4</v>
      </c>
    </row>
    <row r="86" spans="1:9" x14ac:dyDescent="0.45">
      <c r="A86" t="s">
        <v>20</v>
      </c>
      <c r="B86">
        <v>9</v>
      </c>
      <c r="C86">
        <v>8</v>
      </c>
      <c r="D86" s="1" t="str">
        <f t="shared" si="3"/>
        <v>INSERT INTO liste_piece_commande VALUES ('Farnell_P18',9,8);</v>
      </c>
      <c r="F86" t="s">
        <v>24</v>
      </c>
      <c r="G86" t="str">
        <f ca="1">CHOOSE(RANDBETWEEN(1,20),$E$2,$E$3,$E$4,$E$5,$E$6,$E$7,$E$8,$E$9,$E$10,$E$11,$E$12,$E$13,$E$14,$E$15,$E$16,$E$17,$E$18,$E$19,$E$20,$E$21)</f>
        <v>RS_P5</v>
      </c>
      <c r="H86">
        <f ca="1">RANDBETWEEN(1,80)</f>
        <v>58</v>
      </c>
      <c r="I86">
        <f t="shared" ca="1" si="2"/>
        <v>1</v>
      </c>
    </row>
    <row r="87" spans="1:9" x14ac:dyDescent="0.45">
      <c r="A87" t="s">
        <v>3</v>
      </c>
      <c r="B87">
        <v>5</v>
      </c>
      <c r="C87">
        <v>7</v>
      </c>
      <c r="D87" s="1" t="str">
        <f t="shared" si="3"/>
        <v>INSERT INTO liste_piece_commande VALUES ('RS_P1',5,7);</v>
      </c>
      <c r="F87" t="s">
        <v>24</v>
      </c>
      <c r="G87" t="str">
        <f ca="1">CHOOSE(RANDBETWEEN(1,20),$E$2,$E$3,$E$4,$E$5,$E$6,$E$7,$E$8,$E$9,$E$10,$E$11,$E$12,$E$13,$E$14,$E$15,$E$16,$E$17,$E$18,$E$19,$E$20,$E$21)</f>
        <v>Digikey_P7</v>
      </c>
      <c r="H87">
        <f ca="1">RANDBETWEEN(1,80)</f>
        <v>36</v>
      </c>
      <c r="I87">
        <f t="shared" ca="1" si="2"/>
        <v>8</v>
      </c>
    </row>
    <row r="88" spans="1:9" x14ac:dyDescent="0.45">
      <c r="A88" t="s">
        <v>20</v>
      </c>
      <c r="B88">
        <v>7</v>
      </c>
      <c r="C88">
        <v>9</v>
      </c>
      <c r="D88" s="1" t="str">
        <f t="shared" si="3"/>
        <v>INSERT INTO liste_piece_commande VALUES ('Farnell_P18',7,9);</v>
      </c>
      <c r="F88" t="s">
        <v>24</v>
      </c>
      <c r="G88" t="str">
        <f ca="1">CHOOSE(RANDBETWEEN(1,20),$E$2,$E$3,$E$4,$E$5,$E$6,$E$7,$E$8,$E$9,$E$10,$E$11,$E$12,$E$13,$E$14,$E$15,$E$16,$E$17,$E$18,$E$19,$E$20,$E$21)</f>
        <v>Digikey_P11</v>
      </c>
      <c r="H88">
        <f ca="1">RANDBETWEEN(1,80)</f>
        <v>12</v>
      </c>
      <c r="I88">
        <f t="shared" ca="1" si="2"/>
        <v>7</v>
      </c>
    </row>
    <row r="89" spans="1:9" x14ac:dyDescent="0.45">
      <c r="A89" t="s">
        <v>15</v>
      </c>
      <c r="B89">
        <v>25</v>
      </c>
      <c r="C89">
        <v>6</v>
      </c>
      <c r="D89" s="1" t="str">
        <f t="shared" si="3"/>
        <v>INSERT INTO liste_piece_commande VALUES ('RS_P13',25,6);</v>
      </c>
      <c r="F89" t="s">
        <v>24</v>
      </c>
      <c r="G89" t="str">
        <f ca="1">CHOOSE(RANDBETWEEN(1,20),$E$2,$E$3,$E$4,$E$5,$E$6,$E$7,$E$8,$E$9,$E$10,$E$11,$E$12,$E$13,$E$14,$E$15,$E$16,$E$17,$E$18,$E$19,$E$20,$E$21)</f>
        <v>RS_P5</v>
      </c>
      <c r="H89">
        <f ca="1">RANDBETWEEN(1,80)</f>
        <v>1</v>
      </c>
      <c r="I89">
        <f t="shared" ca="1" si="2"/>
        <v>9</v>
      </c>
    </row>
    <row r="90" spans="1:9" x14ac:dyDescent="0.45">
      <c r="A90" t="s">
        <v>10</v>
      </c>
      <c r="B90">
        <v>21</v>
      </c>
      <c r="C90">
        <v>4</v>
      </c>
      <c r="D90" s="1" t="str">
        <f t="shared" si="3"/>
        <v>INSERT INTO liste_piece_commande VALUES ('Mouser_P8',21,4);</v>
      </c>
      <c r="F90" t="s">
        <v>24</v>
      </c>
      <c r="G90" t="str">
        <f ca="1">CHOOSE(RANDBETWEEN(1,20),$E$2,$E$3,$E$4,$E$5,$E$6,$E$7,$E$8,$E$9,$E$10,$E$11,$E$12,$E$13,$E$14,$E$15,$E$16,$E$17,$E$18,$E$19,$E$20,$E$21)</f>
        <v>Farnell_P18</v>
      </c>
      <c r="H90">
        <f ca="1">RANDBETWEEN(1,80)</f>
        <v>25</v>
      </c>
      <c r="I90">
        <f t="shared" ca="1" si="2"/>
        <v>6</v>
      </c>
    </row>
    <row r="91" spans="1:9" x14ac:dyDescent="0.45">
      <c r="A91" t="s">
        <v>19</v>
      </c>
      <c r="B91">
        <v>8</v>
      </c>
      <c r="C91">
        <v>7</v>
      </c>
      <c r="D91" s="1" t="str">
        <f t="shared" si="3"/>
        <v>INSERT INTO liste_piece_commande VALUES ('RS_P17',8,7);</v>
      </c>
      <c r="F91" t="s">
        <v>24</v>
      </c>
      <c r="G91" t="str">
        <f ca="1">CHOOSE(RANDBETWEEN(1,20),$E$2,$E$3,$E$4,$E$5,$E$6,$E$7,$E$8,$E$9,$E$10,$E$11,$E$12,$E$13,$E$14,$E$15,$E$16,$E$17,$E$18,$E$19,$E$20,$E$21)</f>
        <v>RS_P17</v>
      </c>
      <c r="H91">
        <f ca="1">RANDBETWEEN(1,80)</f>
        <v>67</v>
      </c>
      <c r="I91">
        <f t="shared" ca="1" si="2"/>
        <v>6</v>
      </c>
    </row>
    <row r="92" spans="1:9" x14ac:dyDescent="0.45">
      <c r="A92" t="s">
        <v>13</v>
      </c>
      <c r="B92">
        <v>60</v>
      </c>
      <c r="C92">
        <v>3</v>
      </c>
      <c r="D92" s="1" t="str">
        <f t="shared" si="3"/>
        <v>INSERT INTO liste_piece_commande VALUES ('Digikey_P11',60,3);</v>
      </c>
      <c r="F92" t="s">
        <v>24</v>
      </c>
      <c r="G92" t="str">
        <f ca="1">CHOOSE(RANDBETWEEN(1,20),$E$2,$E$3,$E$4,$E$5,$E$6,$E$7,$E$8,$E$9,$E$10,$E$11,$E$12,$E$13,$E$14,$E$15,$E$16,$E$17,$E$18,$E$19,$E$20,$E$21)</f>
        <v>Digikey_P19</v>
      </c>
      <c r="H92">
        <f ca="1">RANDBETWEEN(1,80)</f>
        <v>5</v>
      </c>
      <c r="I92">
        <f t="shared" ca="1" si="2"/>
        <v>5</v>
      </c>
    </row>
    <row r="93" spans="1:9" x14ac:dyDescent="0.45">
      <c r="A93" t="s">
        <v>10</v>
      </c>
      <c r="B93">
        <v>43</v>
      </c>
      <c r="C93">
        <v>8</v>
      </c>
      <c r="D93" s="1" t="str">
        <f t="shared" si="3"/>
        <v>INSERT INTO liste_piece_commande VALUES ('Mouser_P8',43,8);</v>
      </c>
      <c r="F93" t="s">
        <v>24</v>
      </c>
      <c r="G93" t="str">
        <f ca="1">CHOOSE(RANDBETWEEN(1,20),$E$2,$E$3,$E$4,$E$5,$E$6,$E$7,$E$8,$E$9,$E$10,$E$11,$E$12,$E$13,$E$14,$E$15,$E$16,$E$17,$E$18,$E$19,$E$20,$E$21)</f>
        <v>Mouser_P8</v>
      </c>
      <c r="H93">
        <f ca="1">RANDBETWEEN(1,80)</f>
        <v>69</v>
      </c>
      <c r="I93">
        <f t="shared" ca="1" si="2"/>
        <v>3</v>
      </c>
    </row>
    <row r="94" spans="1:9" x14ac:dyDescent="0.45">
      <c r="A94" t="s">
        <v>15</v>
      </c>
      <c r="B94">
        <v>15</v>
      </c>
      <c r="C94">
        <v>7</v>
      </c>
      <c r="D94" s="1" t="str">
        <f t="shared" si="3"/>
        <v>INSERT INTO liste_piece_commande VALUES ('RS_P13',15,7);</v>
      </c>
      <c r="F94" t="s">
        <v>24</v>
      </c>
      <c r="G94" t="str">
        <f ca="1">CHOOSE(RANDBETWEEN(1,20),$E$2,$E$3,$E$4,$E$5,$E$6,$E$7,$E$8,$E$9,$E$10,$E$11,$E$12,$E$13,$E$14,$E$15,$E$16,$E$17,$E$18,$E$19,$E$20,$E$21)</f>
        <v>Farnell_P18</v>
      </c>
      <c r="H94">
        <f ca="1">RANDBETWEEN(1,80)</f>
        <v>14</v>
      </c>
      <c r="I94">
        <f t="shared" ca="1" si="2"/>
        <v>9</v>
      </c>
    </row>
    <row r="95" spans="1:9" x14ac:dyDescent="0.45">
      <c r="A95" t="s">
        <v>19</v>
      </c>
      <c r="B95">
        <v>11</v>
      </c>
      <c r="C95">
        <v>5</v>
      </c>
      <c r="D95" s="1" t="str">
        <f t="shared" si="3"/>
        <v>INSERT INTO liste_piece_commande VALUES ('RS_P17',11,5);</v>
      </c>
      <c r="F95" t="s">
        <v>24</v>
      </c>
      <c r="G95" t="str">
        <f ca="1">CHOOSE(RANDBETWEEN(1,20),$E$2,$E$3,$E$4,$E$5,$E$6,$E$7,$E$8,$E$9,$E$10,$E$11,$E$12,$E$13,$E$14,$E$15,$E$16,$E$17,$E$18,$E$19,$E$20,$E$21)</f>
        <v>Mouser_P4</v>
      </c>
      <c r="H95">
        <f ca="1">RANDBETWEEN(1,80)</f>
        <v>25</v>
      </c>
      <c r="I95">
        <f t="shared" ca="1" si="2"/>
        <v>5</v>
      </c>
    </row>
    <row r="96" spans="1:9" x14ac:dyDescent="0.45">
      <c r="A96" t="s">
        <v>9</v>
      </c>
      <c r="B96">
        <v>34</v>
      </c>
      <c r="C96">
        <v>5</v>
      </c>
      <c r="D96" s="1" t="str">
        <f t="shared" si="3"/>
        <v>INSERT INTO liste_piece_commande VALUES ('Digikey_P7',34,5);</v>
      </c>
      <c r="F96" t="s">
        <v>24</v>
      </c>
      <c r="G96" t="str">
        <f ca="1">CHOOSE(RANDBETWEEN(1,20),$E$2,$E$3,$E$4,$E$5,$E$6,$E$7,$E$8,$E$9,$E$10,$E$11,$E$12,$E$13,$E$14,$E$15,$E$16,$E$17,$E$18,$E$19,$E$20,$E$21)</f>
        <v>RS_P9</v>
      </c>
      <c r="H96">
        <f ca="1">RANDBETWEEN(1,80)</f>
        <v>47</v>
      </c>
      <c r="I96">
        <f t="shared" ca="1" si="2"/>
        <v>6</v>
      </c>
    </row>
    <row r="97" spans="1:9" x14ac:dyDescent="0.45">
      <c r="A97" t="s">
        <v>15</v>
      </c>
      <c r="B97">
        <v>78</v>
      </c>
      <c r="C97">
        <v>1</v>
      </c>
      <c r="D97" s="1" t="str">
        <f t="shared" si="3"/>
        <v>INSERT INTO liste_piece_commande VALUES ('RS_P13',78,1);</v>
      </c>
      <c r="F97" t="s">
        <v>24</v>
      </c>
      <c r="G97" t="str">
        <f ca="1">CHOOSE(RANDBETWEEN(1,20),$E$2,$E$3,$E$4,$E$5,$E$6,$E$7,$E$8,$E$9,$E$10,$E$11,$E$12,$E$13,$E$14,$E$15,$E$16,$E$17,$E$18,$E$19,$E$20,$E$21)</f>
        <v>Digikey_P11</v>
      </c>
      <c r="H97">
        <f ca="1">RANDBETWEEN(1,80)</f>
        <v>78</v>
      </c>
      <c r="I97">
        <f t="shared" ca="1" si="2"/>
        <v>9</v>
      </c>
    </row>
    <row r="98" spans="1:9" x14ac:dyDescent="0.45">
      <c r="A98" t="s">
        <v>13</v>
      </c>
      <c r="B98">
        <v>26</v>
      </c>
      <c r="C98">
        <v>3</v>
      </c>
      <c r="G98" t="str">
        <f ca="1">CHOOSE(RANDBETWEEN(1,20),$E$2,$E$3,$E$4,$E$5,$E$6,$E$7,$E$8,$E$9,$E$10,$E$11,$E$12,$E$13,$E$14,$E$15,$E$16,$E$17,$E$18,$E$19,$E$20,$E$21)</f>
        <v>RS_P5</v>
      </c>
      <c r="H98">
        <f ca="1">RANDBETWEEN(1,80)</f>
        <v>38</v>
      </c>
      <c r="I98">
        <f t="shared" ca="1" si="2"/>
        <v>5</v>
      </c>
    </row>
    <row r="99" spans="1:9" x14ac:dyDescent="0.45">
      <c r="G99" t="str">
        <f ca="1">CHOOSE(RANDBETWEEN(1,20),$E$2,$E$3,$E$4,$E$5,$E$6,$E$7,$E$8,$E$9,$E$10,$E$11,$E$12,$E$13,$E$14,$E$15,$E$16,$E$17,$E$18,$E$19,$E$20,$E$21)</f>
        <v>Mouser_P8</v>
      </c>
      <c r="H99">
        <f ca="1">RANDBETWEEN(1,80)</f>
        <v>5</v>
      </c>
      <c r="I99">
        <f t="shared" ca="1" si="2"/>
        <v>8</v>
      </c>
    </row>
    <row r="100" spans="1:9" x14ac:dyDescent="0.45">
      <c r="G100" t="str">
        <f ca="1">CHOOSE(RANDBETWEEN(1,20),$E$2,$E$3,$E$4,$E$5,$E$6,$E$7,$E$8,$E$9,$E$10,$E$11,$E$12,$E$13,$E$14,$E$15,$E$16,$E$17,$E$18,$E$19,$E$20,$E$21)</f>
        <v>Digikey_P15</v>
      </c>
      <c r="H100">
        <f ca="1">RANDBETWEEN(1,80)</f>
        <v>6</v>
      </c>
      <c r="I100">
        <f t="shared" ca="1" si="2"/>
        <v>1</v>
      </c>
    </row>
    <row r="101" spans="1:9" x14ac:dyDescent="0.45">
      <c r="G101" t="str">
        <f ca="1">CHOOSE(RANDBETWEEN(1,20),$E$2,$E$3,$E$4,$E$5,$E$6,$E$7,$E$8,$E$9,$E$10,$E$11,$E$12,$E$13,$E$14,$E$15,$E$16,$E$17,$E$18,$E$19,$E$20,$E$21)</f>
        <v>RS_P17</v>
      </c>
      <c r="H101">
        <f ca="1">RANDBETWEEN(1,80)</f>
        <v>55</v>
      </c>
      <c r="I101">
        <f t="shared" ca="1" si="2"/>
        <v>9</v>
      </c>
    </row>
  </sheetData>
  <sortState xmlns:xlrd2="http://schemas.microsoft.com/office/spreadsheetml/2017/richdata2" ref="F3:H101">
    <sortCondition ref="G3:G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2021-05-08T22:57:41Z</dcterms:modified>
</cp:coreProperties>
</file>