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matic music gener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<sst xmlns="http://schemas.openxmlformats.org/spreadsheetml/2006/main" count="1266" uniqueCount="320">
  <si>
    <t xml:space="preserve">Global_idx</t>
  </si>
  <si>
    <t xml:space="preserve">Year</t>
  </si>
  <si>
    <t xml:space="preserve">Title</t>
  </si>
  <si>
    <t xml:space="preserve">Link</t>
  </si>
  <si>
    <t xml:space="preserve">Training time</t>
  </si>
  <si>
    <t xml:space="preserve">Number of parameters</t>
  </si>
  <si>
    <t xml:space="preserve">Resources</t>
  </si>
  <si>
    <t xml:space="preserve">Total Compute Info</t>
  </si>
  <si>
    <t xml:space="preserve">Company connection</t>
  </si>
  <si>
    <t xml:space="preserve">Countries</t>
  </si>
  <si>
    <t xml:space="preserve">Funding info</t>
  </si>
  <si>
    <t xml:space="preserve">Commercial funding</t>
  </si>
  <si>
    <t xml:space="preserve">Energy consumption</t>
  </si>
  <si>
    <t xml:space="preserve">Environment</t>
  </si>
  <si>
    <t xml:space="preserve">TDP/W</t>
  </si>
  <si>
    <t xml:space="preserve">Number of GPUs</t>
  </si>
  <si>
    <t xml:space="preserve">Energy cost</t>
  </si>
  <si>
    <t xml:space="preserve">Unique ID for the article</t>
  </si>
  <si>
    <t xml:space="preserve">Publication year</t>
  </si>
  <si>
    <t xml:space="preserve">Title of the ISMIR article</t>
  </si>
  <si>
    <t xml:space="preserve">Link to the article</t>
  </si>
  <si>
    <t xml:space="preserve">How long did the training take in total on how many GPUs, if specified</t>
  </si>
  <si>
    <r>
      <rPr>
        <sz val="11"/>
        <color rgb="FF000000"/>
        <rFont val="Arial"/>
        <family val="0"/>
        <charset val="1"/>
      </rPr>
      <t xml:space="preserve">How many parameters were included in total, if specified: search </t>
    </r>
    <r>
      <rPr>
        <b val="true"/>
        <sz val="11"/>
        <color rgb="FF000000"/>
        <rFont val="Arial"/>
        <family val="0"/>
        <charset val="1"/>
      </rPr>
      <t xml:space="preserve">param*</t>
    </r>
  </si>
  <si>
    <r>
      <rPr>
        <sz val="11"/>
        <color rgb="FF000000"/>
        <rFont val="Arial"/>
        <family val="0"/>
        <charset val="1"/>
      </rPr>
      <t xml:space="preserve">Have the computational resources used for training been specified (e.g. number of </t>
    </r>
    <r>
      <rPr>
        <b val="true"/>
        <sz val="11"/>
        <color rgb="FF000000"/>
        <rFont val="Arial"/>
        <family val="0"/>
        <charset val="1"/>
      </rPr>
      <t xml:space="preserve">GPU</t>
    </r>
    <r>
      <rPr>
        <sz val="11"/>
        <color rgb="FF000000"/>
        <rFont val="Arial"/>
        <family val="0"/>
        <charset val="1"/>
      </rPr>
      <t xml:space="preserve">*)</t>
    </r>
  </si>
  <si>
    <t xml:space="preserve">Inclusion of the total compute information on the model training: Full/Partial/None. Partial will refer to cases where number of GPU is stated.</t>
  </si>
  <si>
    <t xml:space="preserve">Did the authors indicate an affiliation with a company (if yes, which)</t>
  </si>
  <si>
    <t xml:space="preserve">Which countries are the authors affiliated to?</t>
  </si>
  <si>
    <r>
      <rPr>
        <sz val="11"/>
        <color rgb="FF000000"/>
        <rFont val="Arial"/>
        <family val="0"/>
        <charset val="1"/>
      </rPr>
      <t xml:space="preserve">Is funding information included in the paper (search </t>
    </r>
    <r>
      <rPr>
        <b val="true"/>
        <sz val="11"/>
        <color rgb="FF000000"/>
        <rFont val="Arial"/>
        <family val="0"/>
        <charset val="1"/>
      </rPr>
      <t xml:space="preserve">fund</t>
    </r>
    <r>
      <rPr>
        <sz val="11"/>
        <color rgb="FF000000"/>
        <rFont val="Arial"/>
        <family val="0"/>
        <charset val="1"/>
      </rPr>
      <t xml:space="preserve">*, </t>
    </r>
    <r>
      <rPr>
        <b val="true"/>
        <sz val="11"/>
        <color rgb="FF000000"/>
        <rFont val="Arial"/>
        <family val="0"/>
        <charset val="1"/>
      </rPr>
      <t xml:space="preserve">support</t>
    </r>
    <r>
      <rPr>
        <sz val="11"/>
        <color rgb="FF000000"/>
        <rFont val="Arial"/>
        <family val="0"/>
        <charset val="1"/>
      </rPr>
      <t xml:space="preserve">*)? </t>
    </r>
  </si>
  <si>
    <t xml:space="preserve">Was the research fully or partially funded by private companies</t>
  </si>
  <si>
    <t xml:space="preserve">How much energy was consumed in the process (if specified)</t>
  </si>
  <si>
    <r>
      <rPr>
        <sz val="11"/>
        <color rgb="FF000000"/>
        <rFont val="Arial"/>
        <family val="0"/>
        <charset val="1"/>
      </rPr>
      <t xml:space="preserve">Does the article discuss issues related to environment or environmental concerns (search </t>
    </r>
    <r>
      <rPr>
        <b val="true"/>
        <sz val="11"/>
        <color rgb="FF000000"/>
        <rFont val="Arial"/>
        <family val="0"/>
        <charset val="1"/>
      </rPr>
      <t xml:space="preserve">environment*</t>
    </r>
    <r>
      <rPr>
        <sz val="11"/>
        <color rgb="FF000000"/>
        <rFont val="Arial"/>
        <family val="0"/>
        <charset val="1"/>
      </rPr>
      <t xml:space="preserve">, </t>
    </r>
    <r>
      <rPr>
        <b val="true"/>
        <sz val="11"/>
        <color rgb="FF000000"/>
        <rFont val="Arial"/>
        <family val="0"/>
        <charset val="1"/>
      </rPr>
      <t xml:space="preserve">sustainab*, ecolog*, carbon, energy, kWh</t>
    </r>
    <r>
      <rPr>
        <sz val="11"/>
        <color rgb="FF000000"/>
        <rFont val="Arial"/>
        <family val="0"/>
        <charset val="1"/>
      </rPr>
      <t xml:space="preserve">)</t>
    </r>
  </si>
  <si>
    <t xml:space="preserve">Termal Design Power of the indicated GPU model (W).</t>
  </si>
  <si>
    <t xml:space="preserve">The number of GPUs used in the model training</t>
  </si>
  <si>
    <t xml:space="preserve">Training time (hours)</t>
  </si>
  <si>
    <t xml:space="preserve">The total energy cost of training (kWh)</t>
  </si>
  <si>
    <t xml:space="preserve">Red Columns: Used for computations in the paper.</t>
  </si>
  <si>
    <t xml:space="preserve">Timbre Transfer Using Image-to-Image Denoising Diffusion Implicit Models</t>
  </si>
  <si>
    <t xml:space="preserve">https://archives.ismir.net/ismir2023/paper/000029.pdf</t>
  </si>
  <si>
    <t xml:space="preserve">No</t>
  </si>
  <si>
    <t xml:space="preserve">None</t>
  </si>
  <si>
    <t xml:space="preserve">Italy</t>
  </si>
  <si>
    <t xml:space="preserve">Not available</t>
  </si>
  <si>
    <t xml:space="preserve">N/A</t>
  </si>
  <si>
    <t xml:space="preserve">Polyffusion: A Diffusion Model for Polyphonic Score Generation With Internal and External Controls</t>
  </si>
  <si>
    <t xml:space="preserve">https://archives.ismir.net/ismir2023/paper/000026.pdf</t>
  </si>
  <si>
    <t xml:space="preserve">UAE, Singapore, China</t>
  </si>
  <si>
    <t xml:space="preserve">Mono-to-Stereo Through Parametric Stereo Generation</t>
  </si>
  <si>
    <t xml:space="preserve">https://archives.ismir.net/ismir2023/paper/000035.pdf</t>
  </si>
  <si>
    <t xml:space="preserve">Yes: 34.5M parameters</t>
  </si>
  <si>
    <t xml:space="preserve">Yes: Dolby Laboratories</t>
  </si>
  <si>
    <t xml:space="preserve">Spain</t>
  </si>
  <si>
    <t xml:space="preserve">VampNet: Music Generation via Masked Acoustic Token Modeling</t>
  </si>
  <si>
    <t xml:space="preserve">https://archives.ismir.net/ismir2023/paper/000042.pdf</t>
  </si>
  <si>
    <t xml:space="preserve">Yes: GPU memory budget of 72GB</t>
  </si>
  <si>
    <t xml:space="preserve">Partial</t>
  </si>
  <si>
    <t xml:space="preserve">Yes: Descript Inc.</t>
  </si>
  <si>
    <t xml:space="preserve">USA</t>
  </si>
  <si>
    <t xml:space="preserve">Exploring Sampling Techniques for Generating Melodies With a Transformer Language Model</t>
  </si>
  <si>
    <t xml:space="preserve">https://archives.ismir.net/ismir2023/paper/000096.pdf</t>
  </si>
  <si>
    <t xml:space="preserve">Yes: Sony Computer Science Laboratories (CSL)</t>
  </si>
  <si>
    <t xml:space="preserve">Austria, France</t>
  </si>
  <si>
    <t xml:space="preserve">Yes, ERC</t>
  </si>
  <si>
    <t xml:space="preserve">Composer's assistant: An interactive transformer for multi-track MIDI infilling</t>
  </si>
  <si>
    <t xml:space="preserve">https://archives.ismir.net/ismir2023/paper/000038.pdf</t>
  </si>
  <si>
    <t xml:space="preserve">Uni IT support</t>
  </si>
  <si>
    <t xml:space="preserve">Scoreperformer: Expressive piano performance</t>
  </si>
  <si>
    <t xml:space="preserve">https://archives.ismir.net/ismir2023/paper/000069.pdf</t>
  </si>
  <si>
    <t xml:space="preserve">Yes: Peachnote GmbH</t>
  </si>
  <si>
    <t xml:space="preserve">Russia, Germany</t>
  </si>
  <si>
    <t xml:space="preserve">Singing voice synthesis using differentiable LPC glottal-flow-inspired wavetables</t>
  </si>
  <si>
    <t xml:space="preserve">https://archives.ismir.net/ismir2023/paper/000079.pdf</t>
  </si>
  <si>
    <t xml:space="preserve">Yes: 0.7M parameters</t>
  </si>
  <si>
    <t xml:space="preserve">Yes: "The benchmark was conducted on an Ubuntu 20.04 LTS machine with an i5-4790k processor and an NVIDIA GeForce RTX 3070 GPU"</t>
  </si>
  <si>
    <t xml:space="preserve">UK</t>
  </si>
  <si>
    <t xml:space="preserve">Public</t>
  </si>
  <si>
    <t xml:space="preserve">Text-to-Lyrics Generation With Image-Based Semantics and Reduced Risk of Plagiarism</t>
  </si>
  <si>
    <t xml:space="preserve">https://archives.ismir.net/ismir2023/paper/000047.pdf</t>
  </si>
  <si>
    <t xml:space="preserve">Japan</t>
  </si>
  <si>
    <t xml:space="preserve">Music Translation: Generating Piano Arrangements in Different Playing Levels</t>
  </si>
  <si>
    <t xml:space="preserve">https://archives.ismir.net/ismir2022/paper/000003.pdf</t>
  </si>
  <si>
    <t xml:space="preserve">Yes: Simply</t>
  </si>
  <si>
    <t xml:space="preserve">Israel</t>
  </si>
  <si>
    <t xml:space="preserve">DDSP-Based Singing Vocoders: A New Subtractive-Based Synthesizer and a Comprehensive Evaluation.</t>
  </si>
  <si>
    <t xml:space="preserve">https://archives.ismir.net/ismir2022/paper/000008.pdf</t>
  </si>
  <si>
    <t xml:space="preserve">Yes: Regular version up to 2.5 days and Resource-limited version [3min data} 3h training</t>
  </si>
  <si>
    <t xml:space="preserve">Yes: 500k parameters</t>
  </si>
  <si>
    <t xml:space="preserve">Yes: "For fair comparison, we train the vocoders of different approaches using a dedicated NVIDIA GeForce RTX 3090 GPU each."</t>
  </si>
  <si>
    <t xml:space="preserve">Full </t>
  </si>
  <si>
    <t xml:space="preserve">Yes: 470 Music Group, Taiwan AI Labs, PARC</t>
  </si>
  <si>
    <t xml:space="preserve">Taiwan, USA</t>
  </si>
  <si>
    <t xml:space="preserve">Pop Music Generation with Controllable Phrase Lengths</t>
  </si>
  <si>
    <t xml:space="preserve">https://archives.ismir.net/ismir2022/paper/000014.pdf</t>
  </si>
  <si>
    <t xml:space="preserve">Exploiting Pre-trained Feature Networks for Generative Adversarial Networks in Audio-domain Loop Generation</t>
  </si>
  <si>
    <t xml:space="preserve">https://archives.ismir.net/ismir2022/paper/000015.pdf</t>
  </si>
  <si>
    <t xml:space="preserve">Yes(ish): Figure 4 indicates 12-hour training (times 4?)</t>
  </si>
  <si>
    <t xml:space="preserve">Yes: Single V100 GPU</t>
  </si>
  <si>
    <t xml:space="preserve">Yes: Taiwan AI Labs</t>
  </si>
  <si>
    <t xml:space="preserve">Taiwan</t>
  </si>
  <si>
    <t xml:space="preserve">Modeling the rhythm from lyrics for melody generation of pop song</t>
  </si>
  <si>
    <t xml:space="preserve">https://archives.ismir.net/ismir2022/paper/000016.pdf</t>
  </si>
  <si>
    <t xml:space="preserve">10 + 1,5 h</t>
  </si>
  <si>
    <t xml:space="preserve">Yes: Single Tesla-V100-SXM2-32GB GPU </t>
  </si>
  <si>
    <t xml:space="preserve">Yes: ByteDance</t>
  </si>
  <si>
    <t xml:space="preserve">China</t>
  </si>
  <si>
    <t xml:space="preserve">Sketching the Expression: Flexible Rendering of Expressive Piano Performance with Self-Supervised Learning</t>
  </si>
  <si>
    <t xml:space="preserve">https://archives.ismir.net/ismir2022/paper/000020.pdf</t>
  </si>
  <si>
    <t xml:space="preserve">South Korea</t>
  </si>
  <si>
    <t xml:space="preserve">Jukedrummer: Conditional Beat-Aware Audio-Domain Drum Accompaniment Generation via Transformer VQ-VAE</t>
  </si>
  <si>
    <t xml:space="preserve">https://archives.ismir.net/ismir2022/paper/000022.pdf</t>
  </si>
  <si>
    <t xml:space="preserve">Yes: 2 days</t>
  </si>
  <si>
    <t xml:space="preserve">Yes: 25M parameters</t>
  </si>
  <si>
    <t xml:space="preserve">Yes: Single GeForce GTX 1080 Ti GPU </t>
  </si>
  <si>
    <t xml:space="preserve">China, Taiwan</t>
  </si>
  <si>
    <t xml:space="preserve">Accomontage2: A Complete Harmonization and Accompaniment Arrangement System</t>
  </si>
  <si>
    <t xml:space="preserve">https://archives.ismir.net/ismir2022/paper/000029.pdf</t>
  </si>
  <si>
    <t xml:space="preserve">China, Singapore, UAE</t>
  </si>
  <si>
    <t xml:space="preserve">Generating Coherent Drum Accompaniment with Fills and Improvisations</t>
  </si>
  <si>
    <t xml:space="preserve">https://archives.ismir.net/ismir2022/paper/000031.pdf</t>
  </si>
  <si>
    <t xml:space="preserve">India, USA</t>
  </si>
  <si>
    <t xml:space="preserve">Symbolic Music Loop Generation with Neural Discrete Representations</t>
  </si>
  <si>
    <t xml:space="preserve">https://archives.ismir.net/ismir2022/paper/000048.pdf</t>
  </si>
  <si>
    <t xml:space="preserve">Yes: LG AI Research</t>
  </si>
  <si>
    <t xml:space="preserve">Musika! Fast Infinite Waveform Music Generation</t>
  </si>
  <si>
    <t xml:space="preserve">https://archives.ismir.net/ismir2022/paper/000065.pdf</t>
  </si>
  <si>
    <t xml:space="preserve">Yes: 23 h on a RTX 2080 Ti GPU + Table 1: "For the Musika models, we include both the generation of the latent vectors and the decoding step to the waveform domain. We use a RTX 2080 Ti and a Ryzen 3950x as the GPU and CPU, respectively. We report the average of 100 trials."</t>
  </si>
  <si>
    <t xml:space="preserve">Yes: A RTX 2080 Ti (GPU) + and a Ryzen 3950x (CPU)</t>
  </si>
  <si>
    <t xml:space="preserve">Austria </t>
  </si>
  <si>
    <t xml:space="preserve">Symphony Generation with Permutation Invariant Language Model</t>
  </si>
  <si>
    <t xml:space="preserve">https://archives.ismir.net/ismir2022/paper/000066.pdf</t>
  </si>
  <si>
    <t xml:space="preserve">Yes: Eight 2080 Ti GPU </t>
  </si>
  <si>
    <t xml:space="preserve">China, UK</t>
  </si>
  <si>
    <t xml:space="preserve">Multi-instrument Music Synthesis with Spectrogram Diffusion</t>
  </si>
  <si>
    <t xml:space="preserve">https://archives.ismir.net/ismir2022/paper/000072.pdf</t>
  </si>
  <si>
    <t xml:space="preserve">Yes: "Depending on model size and hardware availability, training took 44–134 hours"</t>
  </si>
  <si>
    <t xml:space="preserve">Yes: "We trained four versions of the synthesis model: an 85M parameter “small” autoregressive model with no spectrogram context, an 85M parameter “small” diffusion model with no context, a 104M parameter “small” diffusion model with context, and a 412M parameter “base” diffusion model with context." </t>
  </si>
  <si>
    <t xml:space="preserve">Yes: 64 TPUv4s</t>
  </si>
  <si>
    <t xml:space="preserve">Yes: Google Research, Brain Team</t>
  </si>
  <si>
    <t xml:space="preserve">DDX7: Differentiable FM Synthesis of Musical Instrument Sounds</t>
  </si>
  <si>
    <t xml:space="preserve">https://archives.ismir.net/ismir2022/paper/000073.pdf</t>
  </si>
  <si>
    <t xml:space="preserve">Yes: 400k parameters</t>
  </si>
  <si>
    <t xml:space="preserve">Meloform: Generating Melody with Musical Form Based on Expert Systems and Neural Networks</t>
  </si>
  <si>
    <t xml:space="preserve">https://archives.ismir.net/ismir2022/paper/000068.pdf</t>
  </si>
  <si>
    <t xml:space="preserve">Yes: Microsoft Research Asia and Microsoft Azure Speech</t>
  </si>
  <si>
    <t xml:space="preserve">An Exploration of Generating Sheet Music Images</t>
  </si>
  <si>
    <t xml:space="preserve">https://archives.ismir.net/ismir2022/paper/000084.pdf</t>
  </si>
  <si>
    <t xml:space="preserve">Generating Music with Sentiment Using Transformer-GANs</t>
  </si>
  <si>
    <t xml:space="preserve">https://archives.ismir.net/ismir2022/paper/000086.pdf</t>
  </si>
  <si>
    <t xml:space="preserve">Yes: "The baseline has ∼ 40M parameters, while our generator has ∼ 25M and our Discriminator has ∼ 27M."</t>
  </si>
  <si>
    <t xml:space="preserve">Brazil</t>
  </si>
  <si>
    <t xml:space="preserve">Emotion-Driven Harmonisation and Tempo Arrangement of Melodies Using Transfer Learning</t>
  </si>
  <si>
    <t xml:space="preserve">https://archives.ismir.net/ismir2022/paper/000089.pdf</t>
  </si>
  <si>
    <t xml:space="preserve">No, but indirect indication: "The generated arrangement could be computed quickly even with Intel(R) Core(TM) i7-9700K CPU (less than approximately 2.5 seconds per 16 bars of melody for any compared models)"</t>
  </si>
  <si>
    <t xml:space="preserve">Melody Infilling with User-Provided Structural Context</t>
  </si>
  <si>
    <t xml:space="preserve">https://archives.ismir.net/ismir2022/paper/000100.pdf</t>
  </si>
  <si>
    <t xml:space="preserve">Taiwan, China</t>
  </si>
  <si>
    <t xml:space="preserve">Domain Adversarial Training on Conditional Variational Auto-Encoder for Controllable Music Generation</t>
  </si>
  <si>
    <t xml:space="preserve">https://archives.ismir.net/ismir2022/paper/000111.pdf</t>
  </si>
  <si>
    <t xml:space="preserve">Yes: 15 hours</t>
  </si>
  <si>
    <t xml:space="preserve">Yes: "Our VAE and BERT discriminator each have 12.55M and 3.24M trainable parameters."</t>
  </si>
  <si>
    <t xml:space="preserve">Yes: A Geforce-2080Ti-12GB GPU</t>
  </si>
  <si>
    <t xml:space="preserve">Singapore, China, UAE</t>
  </si>
  <si>
    <t xml:space="preserve">A Contextual Latent Space Model: Subsequence Modulation in Melodic Sequence</t>
  </si>
  <si>
    <t xml:space="preserve">https://archives.ismir.net/ismir2021/paper/000002.pdf</t>
  </si>
  <si>
    <t xml:space="preserve">Yes: Sony Computer Science Laboratories</t>
  </si>
  <si>
    <t xml:space="preserve">Variable-Length Music Score Infilling via XLNet and Musically Specialized Positional Encoding</t>
  </si>
  <si>
    <t xml:space="preserve">https://archives.ismir.net/ismir2021/paper/000011.pdf</t>
  </si>
  <si>
    <t xml:space="preserve">Controllable deep melody generation via hierarchical music structure representation</t>
  </si>
  <si>
    <t xml:space="preserve">https://archives.ismir.net/ismir2021/paper/000017.pdf</t>
  </si>
  <si>
    <t xml:space="preserve">Yes: Adobe</t>
  </si>
  <si>
    <t xml:space="preserve">MINGUS: Melodic Improvisation Neural Generator Using Seq2Seq</t>
  </si>
  <si>
    <t xml:space="preserve">https://archives.ismir.net/ismir2021/paper/000051.pdf</t>
  </si>
  <si>
    <t xml:space="preserve">France</t>
  </si>
  <si>
    <t xml:space="preserve">Symbolic Music Generation with Diffusion Models</t>
  </si>
  <si>
    <t xml:space="preserve">https://archives.ismir.net/ismir2021/paper/000058.pdf</t>
  </si>
  <si>
    <t xml:space="preserve">Yes, 13 hours</t>
  </si>
  <si>
    <t xml:space="preserve">Yes: "about 30M" parameters</t>
  </si>
  <si>
    <t xml:space="preserve">Yes, Single Tesla V100</t>
  </si>
  <si>
    <t xml:space="preserve">Yes: Google Brain</t>
  </si>
  <si>
    <t xml:space="preserve">USA </t>
  </si>
  <si>
    <t xml:space="preserve">Is Disentanglement enough? On Latent Representations for Controllable Music Generation</t>
  </si>
  <si>
    <t xml:space="preserve">https://archives.ismir.net/ismir2021/paper/000064.pdf</t>
  </si>
  <si>
    <t xml:space="preserve">Yes</t>
  </si>
  <si>
    <t xml:space="preserve">NVidia GPU grant</t>
  </si>
  <si>
    <t xml:space="preserve">SinTra: Learning an inspiration model from a single multi-track music segment</t>
  </si>
  <si>
    <t xml:space="preserve">https://archives.ismir.net/ismir2021/paper/000083.pdf</t>
  </si>
  <si>
    <t xml:space="preserve">Yes: Single GeForce GTX Titan X</t>
  </si>
  <si>
    <t xml:space="preserve">No </t>
  </si>
  <si>
    <t xml:space="preserve">MuseBERT: Pre-training Music Representation for Music Understanding and Controllable Generation</t>
  </si>
  <si>
    <t xml:space="preserve">https://archives.ismir.net/ismir2021/paper/000090.pdf</t>
  </si>
  <si>
    <t xml:space="preserve">SurpriseNet: Melody Harmonization Conditioning on User-controlled Surprise Contours</t>
  </si>
  <si>
    <t xml:space="preserve">https://archives.ismir.net/ismir2021/paper/000012.pdf</t>
  </si>
  <si>
    <t xml:space="preserve">Learning long-term music representations via hierarchical contextual constraints</t>
  </si>
  <si>
    <t xml:space="preserve">https://archives.ismir.net/ismir2021/paper/000092.pdf</t>
  </si>
  <si>
    <t xml:space="preserve">CollageNet: Fusing arbitrary melody and accompaniment into a coherent song</t>
  </si>
  <si>
    <t xml:space="preserve">https://archives.ismir.net/ismir2021/paper/000098.pdf</t>
  </si>
  <si>
    <t xml:space="preserve">China, USA</t>
  </si>
  <si>
    <t xml:space="preserve">AccoMontage: Accompaniment Arrangement via Phrase Selection and Style Transfer</t>
  </si>
  <si>
    <t xml:space="preserve">https://archives.ismir.net/ismir2021/paper/000104.pdf</t>
  </si>
  <si>
    <t xml:space="preserve">Improving Polyphonic Music Models with Feature-Rich Encoding.</t>
  </si>
  <si>
    <t xml:space="preserve">https://archives.ismir.net/ismir2020/paper/000012.pdf</t>
  </si>
  <si>
    <t xml:space="preserve">Yes, 3.25 hours</t>
  </si>
  <si>
    <t xml:space="preserve">Yes: Single T4 Tensor Core GPU</t>
  </si>
  <si>
    <t xml:space="preserve">Yes: Humtap</t>
  </si>
  <si>
    <t xml:space="preserve">Finland</t>
  </si>
  <si>
    <t xml:space="preserve">Chord Jazzification: Learning Jazz Interpretations of Chord Symbols.</t>
  </si>
  <si>
    <t xml:space="preserve">https://archives.ismir.net/ismir2020/paper/000090.pdf</t>
  </si>
  <si>
    <t xml:space="preserve">Japan, Taiwan</t>
  </si>
  <si>
    <t xml:space="preserve">Learning Interpretable Representation for Controllable Polyphonic Music Generation.</t>
  </si>
  <si>
    <t xml:space="preserve">https://archives.ismir.net/ismir2020/paper/000094.pdf</t>
  </si>
  <si>
    <t xml:space="preserve">Connective Fusion: Learning Transformational Joining of Sequences with Application to Melody Creation.</t>
  </si>
  <si>
    <t xml:space="preserve">https://archives.ismir.net/ismir2020/paper/000095.pdf</t>
  </si>
  <si>
    <t xml:space="preserve">Attributes-Aware Deep Music Transformation.</t>
  </si>
  <si>
    <t xml:space="preserve">https://archives.ismir.net/ismir2020/paper/000099.pdf</t>
  </si>
  <si>
    <t xml:space="preserve">Japan, France</t>
  </si>
  <si>
    <t xml:space="preserve">BebopNet: Deep Neural Models for Personalized Jazz Improvisations</t>
  </si>
  <si>
    <t xml:space="preserve">https://archives.ismir.net/ismir2020/paper/000132.pdf</t>
  </si>
  <si>
    <t xml:space="preserve">Yes: Single Titan X GPU</t>
  </si>
  <si>
    <t xml:space="preserve">Controllable Music Generation via Factorized Representations of Pitch and Rhythm.</t>
  </si>
  <si>
    <t xml:space="preserve">https://archives.ismir.net/ismir2020/paper/000146.pdf</t>
  </si>
  <si>
    <t xml:space="preserve">Yes: Smule</t>
  </si>
  <si>
    <t xml:space="preserve">Yes: Cygames</t>
  </si>
  <si>
    <t xml:space="preserve">Music FaderNets: Controllable Music Generation Based on High-Level Features via Low-Level Feature Modelling.</t>
  </si>
  <si>
    <t xml:space="preserve">https://archives.ismir.net/ismir2020/paper/000222.pdf</t>
  </si>
  <si>
    <t xml:space="preserve">Singapore</t>
  </si>
  <si>
    <t xml:space="preserve">Neural Loop Combiner: Neural Network Models for Assessing the Compatibility of Loops.</t>
  </si>
  <si>
    <t xml:space="preserve">https://archives.ismir.net/ismir2020/paper/000225.pdf</t>
  </si>
  <si>
    <t xml:space="preserve">Yes: TikTok</t>
  </si>
  <si>
    <t xml:space="preserve">Taiwan, UK</t>
  </si>
  <si>
    <t xml:space="preserve">CONLON: A Pseudo-Song Generator Based on a New Pianoroll, Wasserstein Autoencoders, and Optimal Interpolations.</t>
  </si>
  <si>
    <t xml:space="preserve">https://archives.ismir.net/ismir2020/paper/000236.pdf</t>
  </si>
  <si>
    <t xml:space="preserve">Yes: Musi-co</t>
  </si>
  <si>
    <t xml:space="preserve">Italy, Netherlands</t>
  </si>
  <si>
    <t xml:space="preserve">Generating Music with a Self-Correcting Non-Chronological Autoregressive Model</t>
  </si>
  <si>
    <t xml:space="preserve">https://archives.ismir.net/ismir2020/paper/000247.pdf</t>
  </si>
  <si>
    <t xml:space="preserve">Yes: Amazon Web Services</t>
  </si>
  <si>
    <t xml:space="preserve">Hierarchical Timbre-Painting and Articulation Generation.</t>
  </si>
  <si>
    <t xml:space="preserve">https://archives.ismir.net/ismir2020/paper/000310.pdf</t>
  </si>
  <si>
    <t xml:space="preserve">Yes: 5.6M parameters</t>
  </si>
  <si>
    <t xml:space="preserve">Yes: "Models such as ours are trained on a single GPU"</t>
  </si>
  <si>
    <t xml:space="preserve">The Jazz Transformer on the Front Line: Exploring the Shortcomings of AI-Composed Music through Quantitative Measures.</t>
  </si>
  <si>
    <t xml:space="preserve">https://archives.ismir.net/ismir2020/paper/000339.pdf</t>
  </si>
  <si>
    <t xml:space="preserve">Yes: "roughly a full day"</t>
  </si>
  <si>
    <t xml:space="preserve">Yes: 41M parameters</t>
  </si>
  <si>
    <t xml:space="preserve">Yes: Single NVIDIA GTX 1080-Ti</t>
  </si>
  <si>
    <t xml:space="preserve">Learning to Traverse Latent Spaces for Musical Score Inpainting</t>
  </si>
  <si>
    <t xml:space="preserve">https://archives.ismir.net/ismir2019/paper/000040.pdf</t>
  </si>
  <si>
    <t xml:space="preserve">Yes: Sony CSL</t>
  </si>
  <si>
    <t xml:space="preserve">USA, France</t>
  </si>
  <si>
    <t xml:space="preserve">Deep Music Analogy Via Latent Representation Disentanglement</t>
  </si>
  <si>
    <t xml:space="preserve">https://archives.ismir.net/ismir2019/paper/000072.pdf</t>
  </si>
  <si>
    <t xml:space="preserve">BandNet: A Neural Network-based, Multi-Instrument Beatles-Style MIDI Music Composition Machine</t>
  </si>
  <si>
    <t xml:space="preserve">https://archives.ismir.net/ismir2019/paper/000079.pdf</t>
  </si>
  <si>
    <t xml:space="preserve">Yes: Snap Inc</t>
  </si>
  <si>
    <t xml:space="preserve">LakhNES: Improving multi-instrumental music generation with cross-domain pre-training</t>
  </si>
  <si>
    <t xml:space="preserve">https://archives.ismir.net/ismir2019/paper/000083.pdf</t>
  </si>
  <si>
    <t xml:space="preserve">Yes: "less than a day"</t>
  </si>
  <si>
    <t xml:space="preserve">Yes: 40M parameters</t>
  </si>
  <si>
    <t xml:space="preserve">Yes: Four NVIDIA Titan X GPUs</t>
  </si>
  <si>
    <t xml:space="preserve">Yes: GPUs used in this research were donated by NVIDIA</t>
  </si>
  <si>
    <t xml:space="preserve">Controlling Symbolic Music Generation based on Concept Learning from Domain Knowledge</t>
  </si>
  <si>
    <t xml:space="preserve">https://archives.ismir.net/ismir2019/paper/000100.pdf</t>
  </si>
  <si>
    <t xml:space="preserve">Rendering Music Performance With Interpretation Variations Using Conditional Variational RNN</t>
  </si>
  <si>
    <t xml:space="preserve">https://archives.ismir.net/ismir2019/paper/000105.pdf</t>
  </si>
  <si>
    <t xml:space="preserve">Yes: Yamaha Corporation</t>
  </si>
  <si>
    <t xml:space="preserve">Transferring the Style of Homophonic Music Using Recurrent Neural Networks and Autoregressive Models.</t>
  </si>
  <si>
    <t xml:space="preserve">https://archives.ismir.net/ismir2018/paper/000286.pdf</t>
  </si>
  <si>
    <t xml:space="preserve">StructureNet: Inducing Structure in Generated Melodies</t>
  </si>
  <si>
    <t xml:space="preserve">https://archives.ismir.net/ismir2018/paper/000126.pdf</t>
  </si>
  <si>
    <t xml:space="preserve">Yes: Jukedeck Ltd</t>
  </si>
  <si>
    <t xml:space="preserve">Music generation and transformation with moment matching-scattering inverse networks</t>
  </si>
  <si>
    <t xml:space="preserve">https://archives.ismir.net/ismir2018/paper/000131.pdf</t>
  </si>
  <si>
    <t xml:space="preserve">Partially: Mentions GPU but no further details</t>
  </si>
  <si>
    <t xml:space="preserve">A Predictive Model for Music Based on Learned Interval Representations</t>
  </si>
  <si>
    <t xml:space="preserve">https://archives.ismir.net/ismir2018/paper/000179.pdf</t>
  </si>
  <si>
    <t xml:space="preserve">Yes: Sony Computer Science Laboratories (CSL),</t>
  </si>
  <si>
    <t xml:space="preserve">Conditioning Deep Generative Raw Audio Models for Structured Automatic Music.</t>
  </si>
  <si>
    <t xml:space="preserve">https://archives.ismir.net/ismir2018/paper/000192.pdf</t>
  </si>
  <si>
    <t xml:space="preserve">Interactive Arrangement of Chords and Melodies Based on a Tree-Structured Generative Model</t>
  </si>
  <si>
    <t xml:space="preserve">https://archives.ismir.net/ismir2018/paper/000001.pdf</t>
  </si>
  <si>
    <t xml:space="preserve">MIDI-VAE: Modeling Dynamics and Instrumentation of Music with Applications to Style Transfer.</t>
  </si>
  <si>
    <t xml:space="preserve">https://archives.ismir.net/ismir2018/paper/000204.pdf</t>
  </si>
  <si>
    <t xml:space="preserve">Yes: 48 hours</t>
  </si>
  <si>
    <t xml:space="preserve">Yes: All models are trained on single GPUs (GTX 1080). (there are four models)</t>
  </si>
  <si>
    <t xml:space="preserve">Switzerland</t>
  </si>
  <si>
    <t xml:space="preserve">Convolutional Generative Adversarial Networks with Binary Neurons for Polyphonic Music Generation</t>
  </si>
  <si>
    <t xml:space="preserve">https://archives.ismir.net/ismir2018/paper/000218.pdf</t>
  </si>
  <si>
    <t xml:space="preserve">Yes: 3.7M ("The number of parameters for the proposed, ablated-I and ablated-II models is 3.7M, 3.4M and 4.6M, respectively")</t>
  </si>
  <si>
    <t xml:space="preserve">A Generalized Parsing Framework for Generative Models of Harmonic Syntax.</t>
  </si>
  <si>
    <t xml:space="preserve">https://archives.ismir.net/ismir2018/paper/000258.pdf</t>
  </si>
  <si>
    <t xml:space="preserve">Switzerland, Germany, Canada</t>
  </si>
  <si>
    <t xml:space="preserve">Part-invariant Model For Music Generation And Harmonization</t>
  </si>
  <si>
    <t xml:space="preserve">https://archives.ismir.net/ismir2018/paper/000293.pdf</t>
  </si>
  <si>
    <t xml:space="preserve">Sampling Variations of Sequences for Structured Music Generation</t>
  </si>
  <si>
    <t xml:space="preserve">https://archives.ismir.net/ismir2017/paper/000050.pdf</t>
  </si>
  <si>
    <t xml:space="preserve">Counterpoint by Convolution</t>
  </si>
  <si>
    <t xml:space="preserve">https://archives.ismir.net/ismir2017/paper/000187.pdf</t>
  </si>
  <si>
    <t xml:space="preserve">Canada</t>
  </si>
  <si>
    <t xml:space="preserve">MidiNet: A Convolutional Generative Adversarial Network for Symbolic-Domain Music Generation</t>
  </si>
  <si>
    <t xml:space="preserve">https://archives.ismir.net/ismir2017/paper/000226.pdf</t>
  </si>
  <si>
    <t xml:space="preserve">Scale- and Rhythm-Aware Musical Note Estimation for Vocal F0 Trajectories Based on a Semi-Tatum-Synchronous Hierarchical Hidden Semi-Markov Model</t>
  </si>
  <si>
    <t xml:space="preserve">https://archives.ismir.net/ismir2017/paper/000004.pdf</t>
  </si>
  <si>
    <t xml:space="preserve">A Study on LSTM Networks for Polyphonic Music Sequence Modelling</t>
  </si>
  <si>
    <t xml:space="preserve">https://archives.ismir.net/ismir2017/paper/000060.pdf</t>
  </si>
  <si>
    <t xml:space="preserve">Automatic Stylistic Composition of Bach Chorales with Deep LSTM</t>
  </si>
  <si>
    <t xml:space="preserve">https://archives.ismir.net/ismir2017/paper/000156.pdf</t>
  </si>
  <si>
    <t xml:space="preserve">Yes: Microsoft</t>
  </si>
  <si>
    <t xml:space="preserve">Generating Nontrivial Melodies for Music as a Service</t>
  </si>
  <si>
    <t xml:space="preserve">https://archives.ismir.net/ismir2017/paper/000178.pdf</t>
  </si>
  <si>
    <t xml:space="preserve">Yes: four days</t>
  </si>
  <si>
    <t xml:space="preserve">Yes: Single Nvidia Tesla K80</t>
  </si>
  <si>
    <t xml:space="preserve">Song2Guitar: A Difficulty-Aware Arrangement System for Generating Guitar Solo Covers from Polyphonic Audio of Popular Music</t>
  </si>
  <si>
    <t xml:space="preserve">https://archives.ismir.net/ismir2017/paper/000041.pdf</t>
  </si>
  <si>
    <t xml:space="preserve">AH</t>
  </si>
  <si>
    <t xml:space="preserve">From Bach to the Beatles: The Simulation of Human Tonal Expectation Using Ecologically-Trained Predictive Models</t>
  </si>
  <si>
    <t xml:space="preserve">https://archives.ismir.net/ismir2017/paper/000129.pdf</t>
  </si>
  <si>
    <t xml:space="preserve">Austria, Singapore</t>
  </si>
  <si>
    <t xml:space="preserve">Chord Generation from Symbolic Melody Using BLSTM Networks</t>
  </si>
  <si>
    <t xml:space="preserve">https://archives.ismir.net/ismir2017/paper/000134.pdf</t>
  </si>
  <si>
    <t xml:space="preserve">Korea</t>
  </si>
  <si>
    <t xml:space="preserve">Yes: Kakao Corp, Kakao Brain Corp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</si>
</sst>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"/>
    <numFmt numFmtId="167" formatCode="0"/>
    <numFmt numFmtId="168" formatCode="0.0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285F4"/>
        <bgColor rgb="FF666699"/>
      </patternFill>
    </fill>
    <fill>
      <patternFill patternType="solid">
        <fgColor rgb="FFFF0000"/>
        <bgColor rgb="FF993300"/>
      </patternFill>
    </fill>
    <fill>
      <patternFill patternType="solid">
        <fgColor rgb="FFD9E7FD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7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rchives.ismir.net/ismir2023/paper/000029.pdf" TargetMode="External"/><Relationship Id="rId2" Type="http://schemas.openxmlformats.org/officeDocument/2006/relationships/hyperlink" Target="https://archives.ismir.net/ismir2023/paper/000026.pdf" TargetMode="External"/><Relationship Id="rId3" Type="http://schemas.openxmlformats.org/officeDocument/2006/relationships/hyperlink" Target="https://archives.ismir.net/ismir2023/paper/000035.pdf" TargetMode="External"/><Relationship Id="rId4" Type="http://schemas.openxmlformats.org/officeDocument/2006/relationships/hyperlink" Target="https://archives.ismir.net/ismir2023/paper/000042.pdf" TargetMode="External"/><Relationship Id="rId5" Type="http://schemas.openxmlformats.org/officeDocument/2006/relationships/hyperlink" Target="https://archives.ismir.net/ismir2023/paper/000096.pdf" TargetMode="External"/><Relationship Id="rId6" Type="http://schemas.openxmlformats.org/officeDocument/2006/relationships/hyperlink" Target="https://archives.ismir.net/ismir2023/paper/000038.pdf" TargetMode="External"/><Relationship Id="rId7" Type="http://schemas.openxmlformats.org/officeDocument/2006/relationships/hyperlink" Target="https://archives.ismir.net/ismir2023/paper/000069.pdf" TargetMode="External"/><Relationship Id="rId8" Type="http://schemas.openxmlformats.org/officeDocument/2006/relationships/hyperlink" Target="https://archives.ismir.net/ismir2023/paper/000079.pdf" TargetMode="External"/><Relationship Id="rId9" Type="http://schemas.openxmlformats.org/officeDocument/2006/relationships/hyperlink" Target="https://archives.ismir.net/ismir2023/paper/000047.pdf" TargetMode="External"/><Relationship Id="rId10" Type="http://schemas.openxmlformats.org/officeDocument/2006/relationships/hyperlink" Target="https://archives.ismir.net/ismir2022/paper/000003.pdf" TargetMode="External"/><Relationship Id="rId11" Type="http://schemas.openxmlformats.org/officeDocument/2006/relationships/hyperlink" Target="https://archives.ismir.net/ismir2022/paper/000008.pdf" TargetMode="External"/><Relationship Id="rId12" Type="http://schemas.openxmlformats.org/officeDocument/2006/relationships/hyperlink" Target="https://archives.ismir.net/ismir2022/paper/000014.pdf" TargetMode="External"/><Relationship Id="rId13" Type="http://schemas.openxmlformats.org/officeDocument/2006/relationships/hyperlink" Target="https://archives.ismir.net/ismir2022/paper/000015.pdf" TargetMode="External"/><Relationship Id="rId14" Type="http://schemas.openxmlformats.org/officeDocument/2006/relationships/hyperlink" Target="https://archives.ismir.net/ismir2022/paper/000016.pdf" TargetMode="External"/><Relationship Id="rId15" Type="http://schemas.openxmlformats.org/officeDocument/2006/relationships/hyperlink" Target="https://archives.ismir.net/ismir2022/paper/000020.pdf" TargetMode="External"/><Relationship Id="rId16" Type="http://schemas.openxmlformats.org/officeDocument/2006/relationships/hyperlink" Target="https://archives.ismir.net/ismir2022/paper/000022.pdf" TargetMode="External"/><Relationship Id="rId17" Type="http://schemas.openxmlformats.org/officeDocument/2006/relationships/hyperlink" Target="https://archives.ismir.net/ismir2022/paper/000029.pdf" TargetMode="External"/><Relationship Id="rId18" Type="http://schemas.openxmlformats.org/officeDocument/2006/relationships/hyperlink" Target="https://archives.ismir.net/ismir2022/paper/000031.pdf" TargetMode="External"/><Relationship Id="rId19" Type="http://schemas.openxmlformats.org/officeDocument/2006/relationships/hyperlink" Target="https://archives.ismir.net/ismir2022/paper/000048.pdf" TargetMode="External"/><Relationship Id="rId20" Type="http://schemas.openxmlformats.org/officeDocument/2006/relationships/hyperlink" Target="https://archives.ismir.net/ismir2022/paper/000065.pdf" TargetMode="External"/><Relationship Id="rId21" Type="http://schemas.openxmlformats.org/officeDocument/2006/relationships/hyperlink" Target="https://archives.ismir.net/ismir2022/paper/000066.pdf" TargetMode="External"/><Relationship Id="rId22" Type="http://schemas.openxmlformats.org/officeDocument/2006/relationships/hyperlink" Target="https://archives.ismir.net/ismir2022/paper/000072.pdf" TargetMode="External"/><Relationship Id="rId23" Type="http://schemas.openxmlformats.org/officeDocument/2006/relationships/hyperlink" Target="https://archives.ismir.net/ismir2022/paper/000073.pdf" TargetMode="External"/><Relationship Id="rId24" Type="http://schemas.openxmlformats.org/officeDocument/2006/relationships/hyperlink" Target="https://archives.ismir.net/ismir2022/paper/000068.pdf" TargetMode="External"/><Relationship Id="rId25" Type="http://schemas.openxmlformats.org/officeDocument/2006/relationships/hyperlink" Target="https://archives.ismir.net/ismir2022/paper/000084.pdf" TargetMode="External"/><Relationship Id="rId26" Type="http://schemas.openxmlformats.org/officeDocument/2006/relationships/hyperlink" Target="https://archives.ismir.net/ismir2022/paper/000086.pdf" TargetMode="External"/><Relationship Id="rId27" Type="http://schemas.openxmlformats.org/officeDocument/2006/relationships/hyperlink" Target="https://archives.ismir.net/ismir2022/paper/000089.pdf" TargetMode="External"/><Relationship Id="rId28" Type="http://schemas.openxmlformats.org/officeDocument/2006/relationships/hyperlink" Target="https://archives.ismir.net/ismir2022/paper/000100.pdf" TargetMode="External"/><Relationship Id="rId29" Type="http://schemas.openxmlformats.org/officeDocument/2006/relationships/hyperlink" Target="https://archives.ismir.net/ismir2022/paper/000111.pdf" TargetMode="External"/><Relationship Id="rId30" Type="http://schemas.openxmlformats.org/officeDocument/2006/relationships/hyperlink" Target="https://archives.ismir.net/ismir2021/paper/000002.pdf" TargetMode="External"/><Relationship Id="rId31" Type="http://schemas.openxmlformats.org/officeDocument/2006/relationships/hyperlink" Target="https://archives.ismir.net/ismir2021/paper/000011.pdf" TargetMode="External"/><Relationship Id="rId32" Type="http://schemas.openxmlformats.org/officeDocument/2006/relationships/hyperlink" Target="https://archives.ismir.net/ismir2021/paper/000017.pdf" TargetMode="External"/><Relationship Id="rId33" Type="http://schemas.openxmlformats.org/officeDocument/2006/relationships/hyperlink" Target="https://archives.ismir.net/ismir2021/paper/000051.pdf" TargetMode="External"/><Relationship Id="rId34" Type="http://schemas.openxmlformats.org/officeDocument/2006/relationships/hyperlink" Target="https://archives.ismir.net/ismir2021/paper/000058.pdf" TargetMode="External"/><Relationship Id="rId35" Type="http://schemas.openxmlformats.org/officeDocument/2006/relationships/hyperlink" Target="https://archives.ismir.net/ismir2021/paper/000064.pdf" TargetMode="External"/><Relationship Id="rId36" Type="http://schemas.openxmlformats.org/officeDocument/2006/relationships/hyperlink" Target="https://archives.ismir.net/ismir2021/paper/000083.pdf" TargetMode="External"/><Relationship Id="rId37" Type="http://schemas.openxmlformats.org/officeDocument/2006/relationships/hyperlink" Target="https://archives.ismir.net/ismir2021/paper/000090.pdf" TargetMode="External"/><Relationship Id="rId38" Type="http://schemas.openxmlformats.org/officeDocument/2006/relationships/hyperlink" Target="https://archives.ismir.net/ismir2021/paper/000012.pdf" TargetMode="External"/><Relationship Id="rId39" Type="http://schemas.openxmlformats.org/officeDocument/2006/relationships/hyperlink" Target="https://archives.ismir.net/ismir2021/paper/000092.pdf" TargetMode="External"/><Relationship Id="rId40" Type="http://schemas.openxmlformats.org/officeDocument/2006/relationships/hyperlink" Target="https://archives.ismir.net/ismir2021/paper/000098.pdf" TargetMode="External"/><Relationship Id="rId41" Type="http://schemas.openxmlformats.org/officeDocument/2006/relationships/hyperlink" Target="https://archives.ismir.net/ismir2021/paper/000104.pdf" TargetMode="External"/><Relationship Id="rId42" Type="http://schemas.openxmlformats.org/officeDocument/2006/relationships/hyperlink" Target="https://archives.ismir.net/ismir2020/paper/000012.pdf" TargetMode="External"/><Relationship Id="rId43" Type="http://schemas.openxmlformats.org/officeDocument/2006/relationships/hyperlink" Target="https://archives.ismir.net/ismir2020/paper/000090.pdf" TargetMode="External"/><Relationship Id="rId44" Type="http://schemas.openxmlformats.org/officeDocument/2006/relationships/hyperlink" Target="https://archives.ismir.net/ismir2020/paper/000094.pdf" TargetMode="External"/><Relationship Id="rId45" Type="http://schemas.openxmlformats.org/officeDocument/2006/relationships/hyperlink" Target="https://archives.ismir.net/ismir2020/paper/000095.pdf" TargetMode="External"/><Relationship Id="rId46" Type="http://schemas.openxmlformats.org/officeDocument/2006/relationships/hyperlink" Target="https://archives.ismir.net/ismir2020/paper/000099.pdf" TargetMode="External"/><Relationship Id="rId47" Type="http://schemas.openxmlformats.org/officeDocument/2006/relationships/hyperlink" Target="https://archives.ismir.net/ismir2020/paper/000132.pdf" TargetMode="External"/><Relationship Id="rId48" Type="http://schemas.openxmlformats.org/officeDocument/2006/relationships/hyperlink" Target="https://archives.ismir.net/ismir2020/paper/000146.pdf" TargetMode="External"/><Relationship Id="rId49" Type="http://schemas.openxmlformats.org/officeDocument/2006/relationships/hyperlink" Target="https://archives.ismir.net/ismir2020/paper/000222.pdf" TargetMode="External"/><Relationship Id="rId50" Type="http://schemas.openxmlformats.org/officeDocument/2006/relationships/hyperlink" Target="https://archives.ismir.net/ismir2020/paper/000225.pdf" TargetMode="External"/><Relationship Id="rId51" Type="http://schemas.openxmlformats.org/officeDocument/2006/relationships/hyperlink" Target="https://archives.ismir.net/ismir2020/paper/000236.pdf" TargetMode="External"/><Relationship Id="rId52" Type="http://schemas.openxmlformats.org/officeDocument/2006/relationships/hyperlink" Target="https://archives.ismir.net/ismir2020/paper/000247.pdf" TargetMode="External"/><Relationship Id="rId53" Type="http://schemas.openxmlformats.org/officeDocument/2006/relationships/hyperlink" Target="https://archives.ismir.net/ismir2020/paper/000310.pdf" TargetMode="External"/><Relationship Id="rId54" Type="http://schemas.openxmlformats.org/officeDocument/2006/relationships/hyperlink" Target="https://archives.ismir.net/ismir2020/paper/000339.pdf" TargetMode="External"/><Relationship Id="rId55" Type="http://schemas.openxmlformats.org/officeDocument/2006/relationships/hyperlink" Target="https://archives.ismir.net/ismir2019/paper/000040.pdf" TargetMode="External"/><Relationship Id="rId56" Type="http://schemas.openxmlformats.org/officeDocument/2006/relationships/hyperlink" Target="https://archives.ismir.net/ismir2019/paper/000072.pdf" TargetMode="External"/><Relationship Id="rId57" Type="http://schemas.openxmlformats.org/officeDocument/2006/relationships/hyperlink" Target="https://archives.ismir.net/ismir2019/paper/000079.pdf" TargetMode="External"/><Relationship Id="rId58" Type="http://schemas.openxmlformats.org/officeDocument/2006/relationships/hyperlink" Target="https://archives.ismir.net/ismir2019/paper/000083.pdf" TargetMode="External"/><Relationship Id="rId59" Type="http://schemas.openxmlformats.org/officeDocument/2006/relationships/hyperlink" Target="https://archives.ismir.net/ismir2019/paper/000100.pdf" TargetMode="External"/><Relationship Id="rId60" Type="http://schemas.openxmlformats.org/officeDocument/2006/relationships/hyperlink" Target="https://archives.ismir.net/ismir2019/paper/000105.pdf" TargetMode="External"/><Relationship Id="rId61" Type="http://schemas.openxmlformats.org/officeDocument/2006/relationships/hyperlink" Target="https://archives.ismir.net/ismir2018/paper/000286.pdf" TargetMode="External"/><Relationship Id="rId62" Type="http://schemas.openxmlformats.org/officeDocument/2006/relationships/hyperlink" Target="https://archives.ismir.net/ismir2018/paper/000126.pdf" TargetMode="External"/><Relationship Id="rId63" Type="http://schemas.openxmlformats.org/officeDocument/2006/relationships/hyperlink" Target="https://archives.ismir.net/ismir2018/paper/000131.pdf" TargetMode="External"/><Relationship Id="rId64" Type="http://schemas.openxmlformats.org/officeDocument/2006/relationships/hyperlink" Target="https://archives.ismir.net/ismir2018/paper/000179.pdf" TargetMode="External"/><Relationship Id="rId65" Type="http://schemas.openxmlformats.org/officeDocument/2006/relationships/hyperlink" Target="https://archives.ismir.net/ismir2018/paper/000192.pdf" TargetMode="External"/><Relationship Id="rId66" Type="http://schemas.openxmlformats.org/officeDocument/2006/relationships/hyperlink" Target="https://archives.ismir.net/ismir2018/paper/000001.pdf" TargetMode="External"/><Relationship Id="rId67" Type="http://schemas.openxmlformats.org/officeDocument/2006/relationships/hyperlink" Target="https://archives.ismir.net/ismir2018/paper/000204.pdf" TargetMode="External"/><Relationship Id="rId68" Type="http://schemas.openxmlformats.org/officeDocument/2006/relationships/hyperlink" Target="https://archives.ismir.net/ismir2018/paper/000218.pdf" TargetMode="External"/><Relationship Id="rId69" Type="http://schemas.openxmlformats.org/officeDocument/2006/relationships/hyperlink" Target="https://archives.ismir.net/ismir2018/paper/000258.pdf" TargetMode="External"/><Relationship Id="rId70" Type="http://schemas.openxmlformats.org/officeDocument/2006/relationships/hyperlink" Target="https://archives.ismir.net/ismir2018/paper/000293.pdf" TargetMode="External"/><Relationship Id="rId71" Type="http://schemas.openxmlformats.org/officeDocument/2006/relationships/hyperlink" Target="https://archives.ismir.net/ismir2017/paper/000050.pdf" TargetMode="External"/><Relationship Id="rId72" Type="http://schemas.openxmlformats.org/officeDocument/2006/relationships/hyperlink" Target="https://archives.ismir.net/ismir2017/paper/000187.pdf" TargetMode="External"/><Relationship Id="rId73" Type="http://schemas.openxmlformats.org/officeDocument/2006/relationships/hyperlink" Target="https://archives.ismir.net/ismir2017/paper/000226.pdf" TargetMode="External"/><Relationship Id="rId74" Type="http://schemas.openxmlformats.org/officeDocument/2006/relationships/hyperlink" Target="https://archives.ismir.net/ismir2017/paper/000004.pdf" TargetMode="External"/><Relationship Id="rId75" Type="http://schemas.openxmlformats.org/officeDocument/2006/relationships/hyperlink" Target="https://archives.ismir.net/ismir2017/paper/000060.pdf" TargetMode="External"/><Relationship Id="rId76" Type="http://schemas.openxmlformats.org/officeDocument/2006/relationships/hyperlink" Target="https://archives.ismir.net/ismir2017/paper/000156.pdf" TargetMode="External"/><Relationship Id="rId77" Type="http://schemas.openxmlformats.org/officeDocument/2006/relationships/hyperlink" Target="https://archives.ismir.net/ismir2017/paper/000178.pdf" TargetMode="External"/><Relationship Id="rId78" Type="http://schemas.openxmlformats.org/officeDocument/2006/relationships/hyperlink" Target="https://archives.ismir.net/ismir2017/paper/000041.pdf" TargetMode="External"/><Relationship Id="rId79" Type="http://schemas.openxmlformats.org/officeDocument/2006/relationships/hyperlink" Target="https://archives.ismir.net/ismir2017/paper/000129.pdf" TargetMode="External"/><Relationship Id="rId80" Type="http://schemas.openxmlformats.org/officeDocument/2006/relationships/hyperlink" Target="https://archives.ismir.net/ismir2017/paper/000134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0.5"/>
    <col collapsed="false" customWidth="true" hidden="false" outlineLevel="0" max="2" min="2" style="0" width="17.13"/>
    <col collapsed="false" customWidth="true" hidden="false" outlineLevel="0" max="3" min="3" style="0" width="54.13"/>
    <col collapsed="false" customWidth="true" hidden="false" outlineLevel="0" max="4" min="4" style="0" width="21.13"/>
    <col collapsed="false" customWidth="true" hidden="false" outlineLevel="0" max="5" min="5" style="0" width="29.25"/>
    <col collapsed="false" customWidth="true" hidden="false" outlineLevel="0" max="6" min="6" style="0" width="20.88"/>
    <col collapsed="false" customWidth="true" hidden="false" outlineLevel="0" max="7" min="7" style="0" width="23.24"/>
    <col collapsed="false" customWidth="true" hidden="false" outlineLevel="0" max="8" min="8" style="0" width="26.74"/>
    <col collapsed="false" customWidth="true" hidden="false" outlineLevel="0" max="9" min="9" style="0" width="19.88"/>
    <col collapsed="false" customWidth="true" hidden="false" outlineLevel="0" max="10" min="10" style="0" width="19.25"/>
    <col collapsed="false" customWidth="true" hidden="false" outlineLevel="0" max="11" min="11" style="0" width="20.63"/>
    <col collapsed="false" customWidth="true" hidden="false" outlineLevel="0" max="12" min="12" style="0" width="19.63"/>
    <col collapsed="false" customWidth="true" hidden="false" outlineLevel="0" max="13" min="13" style="0" width="20.5"/>
    <col collapsed="false" customWidth="true" hidden="false" outlineLevel="0" max="14" min="14" style="0" width="25.38"/>
    <col collapsed="false" customWidth="true" hidden="false" outlineLevel="0" max="16" min="16" style="0" width="1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4</v>
      </c>
      <c r="R1" s="5" t="s">
        <v>16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customFormat="false" ht="15.75" hidden="false" customHeight="false" outlineLevel="0" collapsed="false">
      <c r="A2" s="7" t="s">
        <v>17</v>
      </c>
      <c r="B2" s="8" t="s">
        <v>18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26</v>
      </c>
      <c r="K2" s="9" t="s">
        <v>27</v>
      </c>
      <c r="L2" s="9" t="s">
        <v>28</v>
      </c>
      <c r="M2" s="9" t="s">
        <v>29</v>
      </c>
      <c r="N2" s="9" t="s">
        <v>30</v>
      </c>
      <c r="O2" s="9" t="s">
        <v>31</v>
      </c>
      <c r="P2" s="9" t="s">
        <v>32</v>
      </c>
      <c r="Q2" s="9" t="s">
        <v>33</v>
      </c>
      <c r="R2" s="10" t="s">
        <v>34</v>
      </c>
      <c r="S2" s="11" t="s">
        <v>35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15.75" hidden="false" customHeight="false" outlineLevel="0" collapsed="false">
      <c r="A3" s="12" t="n">
        <v>1</v>
      </c>
      <c r="B3" s="13" t="n">
        <v>2023</v>
      </c>
      <c r="C3" s="14" t="s">
        <v>36</v>
      </c>
      <c r="D3" s="15" t="s">
        <v>37</v>
      </c>
      <c r="E3" s="16" t="s">
        <v>38</v>
      </c>
      <c r="F3" s="16" t="s">
        <v>38</v>
      </c>
      <c r="G3" s="16" t="s">
        <v>38</v>
      </c>
      <c r="H3" s="17" t="s">
        <v>39</v>
      </c>
      <c r="I3" s="16" t="s">
        <v>38</v>
      </c>
      <c r="J3" s="18" t="s">
        <v>40</v>
      </c>
      <c r="K3" s="18" t="s">
        <v>38</v>
      </c>
      <c r="L3" s="16" t="s">
        <v>41</v>
      </c>
      <c r="M3" s="18" t="s">
        <v>42</v>
      </c>
      <c r="N3" s="18" t="s">
        <v>38</v>
      </c>
      <c r="O3" s="19" t="s">
        <v>42</v>
      </c>
      <c r="P3" s="19" t="s">
        <v>42</v>
      </c>
      <c r="Q3" s="19" t="s">
        <v>42</v>
      </c>
      <c r="R3" s="20" t="s">
        <v>42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customFormat="false" ht="15.75" hidden="false" customHeight="false" outlineLevel="0" collapsed="false">
      <c r="A4" s="12" t="n">
        <v>2</v>
      </c>
      <c r="B4" s="13" t="n">
        <v>2023</v>
      </c>
      <c r="C4" s="14" t="s">
        <v>43</v>
      </c>
      <c r="D4" s="15" t="s">
        <v>44</v>
      </c>
      <c r="E4" s="16" t="s">
        <v>38</v>
      </c>
      <c r="F4" s="16" t="s">
        <v>38</v>
      </c>
      <c r="G4" s="16" t="s">
        <v>38</v>
      </c>
      <c r="H4" s="17" t="s">
        <v>39</v>
      </c>
      <c r="I4" s="16" t="s">
        <v>38</v>
      </c>
      <c r="J4" s="18" t="s">
        <v>45</v>
      </c>
      <c r="K4" s="18" t="s">
        <v>38</v>
      </c>
      <c r="L4" s="16" t="s">
        <v>41</v>
      </c>
      <c r="M4" s="18" t="s">
        <v>38</v>
      </c>
      <c r="N4" s="18" t="s">
        <v>38</v>
      </c>
      <c r="O4" s="19" t="s">
        <v>42</v>
      </c>
      <c r="P4" s="19" t="s">
        <v>42</v>
      </c>
      <c r="Q4" s="19" t="s">
        <v>42</v>
      </c>
      <c r="R4" s="20" t="s">
        <v>42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customFormat="false" ht="15.75" hidden="false" customHeight="false" outlineLevel="0" collapsed="false">
      <c r="A5" s="12" t="n">
        <v>3</v>
      </c>
      <c r="B5" s="13" t="n">
        <v>2023</v>
      </c>
      <c r="C5" s="14" t="s">
        <v>46</v>
      </c>
      <c r="D5" s="15" t="s">
        <v>47</v>
      </c>
      <c r="E5" s="16" t="s">
        <v>38</v>
      </c>
      <c r="F5" s="16" t="s">
        <v>48</v>
      </c>
      <c r="G5" s="16" t="s">
        <v>38</v>
      </c>
      <c r="H5" s="17" t="s">
        <v>39</v>
      </c>
      <c r="I5" s="16" t="s">
        <v>49</v>
      </c>
      <c r="J5" s="18" t="s">
        <v>50</v>
      </c>
      <c r="K5" s="18" t="s">
        <v>38</v>
      </c>
      <c r="L5" s="16" t="s">
        <v>41</v>
      </c>
      <c r="M5" s="18" t="s">
        <v>38</v>
      </c>
      <c r="N5" s="18" t="s">
        <v>38</v>
      </c>
      <c r="O5" s="19" t="s">
        <v>42</v>
      </c>
      <c r="P5" s="19" t="s">
        <v>42</v>
      </c>
      <c r="Q5" s="19" t="s">
        <v>42</v>
      </c>
      <c r="R5" s="20" t="s">
        <v>42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customFormat="false" ht="15.75" hidden="false" customHeight="false" outlineLevel="0" collapsed="false">
      <c r="A6" s="12" t="n">
        <v>4</v>
      </c>
      <c r="B6" s="13" t="n">
        <v>2023</v>
      </c>
      <c r="C6" s="14" t="s">
        <v>51</v>
      </c>
      <c r="D6" s="15" t="s">
        <v>52</v>
      </c>
      <c r="E6" s="16" t="s">
        <v>38</v>
      </c>
      <c r="F6" s="16" t="s">
        <v>38</v>
      </c>
      <c r="G6" s="16" t="s">
        <v>53</v>
      </c>
      <c r="H6" s="22" t="s">
        <v>54</v>
      </c>
      <c r="I6" s="16" t="s">
        <v>55</v>
      </c>
      <c r="J6" s="18" t="s">
        <v>56</v>
      </c>
      <c r="K6" s="18" t="s">
        <v>38</v>
      </c>
      <c r="L6" s="16" t="s">
        <v>41</v>
      </c>
      <c r="M6" s="18" t="s">
        <v>38</v>
      </c>
      <c r="N6" s="18" t="s">
        <v>38</v>
      </c>
      <c r="O6" s="19" t="s">
        <v>42</v>
      </c>
      <c r="P6" s="19" t="s">
        <v>42</v>
      </c>
      <c r="Q6" s="19" t="s">
        <v>42</v>
      </c>
      <c r="R6" s="20" t="s">
        <v>42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 customFormat="false" ht="15.75" hidden="false" customHeight="false" outlineLevel="0" collapsed="false">
      <c r="A7" s="12" t="n">
        <v>5</v>
      </c>
      <c r="B7" s="13" t="n">
        <v>2023</v>
      </c>
      <c r="C7" s="14" t="s">
        <v>57</v>
      </c>
      <c r="D7" s="15" t="s">
        <v>58</v>
      </c>
      <c r="E7" s="16" t="s">
        <v>38</v>
      </c>
      <c r="F7" s="16" t="s">
        <v>38</v>
      </c>
      <c r="G7" s="16" t="s">
        <v>38</v>
      </c>
      <c r="H7" s="17" t="s">
        <v>39</v>
      </c>
      <c r="I7" s="16" t="s">
        <v>59</v>
      </c>
      <c r="J7" s="18" t="s">
        <v>60</v>
      </c>
      <c r="K7" s="18" t="s">
        <v>61</v>
      </c>
      <c r="L7" s="16" t="s">
        <v>38</v>
      </c>
      <c r="M7" s="18" t="s">
        <v>38</v>
      </c>
      <c r="N7" s="18" t="s">
        <v>38</v>
      </c>
      <c r="O7" s="19" t="s">
        <v>42</v>
      </c>
      <c r="P7" s="19" t="s">
        <v>42</v>
      </c>
      <c r="Q7" s="19" t="s">
        <v>42</v>
      </c>
      <c r="R7" s="20" t="s">
        <v>42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 customFormat="false" ht="15.75" hidden="false" customHeight="false" outlineLevel="0" collapsed="false">
      <c r="A8" s="12" t="n">
        <v>6</v>
      </c>
      <c r="B8" s="13" t="n">
        <v>2023</v>
      </c>
      <c r="C8" s="14" t="s">
        <v>62</v>
      </c>
      <c r="D8" s="15" t="s">
        <v>63</v>
      </c>
      <c r="E8" s="16" t="s">
        <v>38</v>
      </c>
      <c r="F8" s="16" t="s">
        <v>38</v>
      </c>
      <c r="G8" s="16" t="s">
        <v>38</v>
      </c>
      <c r="H8" s="22" t="s">
        <v>54</v>
      </c>
      <c r="I8" s="16" t="s">
        <v>38</v>
      </c>
      <c r="J8" s="18" t="s">
        <v>56</v>
      </c>
      <c r="K8" s="18" t="s">
        <v>64</v>
      </c>
      <c r="L8" s="16" t="s">
        <v>38</v>
      </c>
      <c r="M8" s="18" t="s">
        <v>38</v>
      </c>
      <c r="N8" s="18" t="s">
        <v>38</v>
      </c>
      <c r="O8" s="19" t="s">
        <v>42</v>
      </c>
      <c r="P8" s="19" t="s">
        <v>42</v>
      </c>
      <c r="Q8" s="19" t="s">
        <v>42</v>
      </c>
      <c r="R8" s="20" t="s">
        <v>42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 customFormat="false" ht="15.75" hidden="false" customHeight="false" outlineLevel="0" collapsed="false">
      <c r="A9" s="12" t="n">
        <v>7</v>
      </c>
      <c r="B9" s="13" t="n">
        <v>2023</v>
      </c>
      <c r="C9" s="14" t="s">
        <v>65</v>
      </c>
      <c r="D9" s="23" t="s">
        <v>66</v>
      </c>
      <c r="E9" s="24" t="s">
        <v>38</v>
      </c>
      <c r="F9" s="16" t="s">
        <v>38</v>
      </c>
      <c r="G9" s="16" t="s">
        <v>38</v>
      </c>
      <c r="H9" s="17" t="s">
        <v>39</v>
      </c>
      <c r="I9" s="16" t="s">
        <v>67</v>
      </c>
      <c r="J9" s="18" t="s">
        <v>68</v>
      </c>
      <c r="K9" s="18" t="s">
        <v>64</v>
      </c>
      <c r="L9" s="16" t="s">
        <v>38</v>
      </c>
      <c r="M9" s="18" t="s">
        <v>38</v>
      </c>
      <c r="N9" s="18" t="s">
        <v>38</v>
      </c>
      <c r="O9" s="19" t="s">
        <v>42</v>
      </c>
      <c r="P9" s="19" t="s">
        <v>42</v>
      </c>
      <c r="Q9" s="19" t="s">
        <v>42</v>
      </c>
      <c r="R9" s="20" t="s">
        <v>42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customFormat="false" ht="15.75" hidden="false" customHeight="false" outlineLevel="0" collapsed="false">
      <c r="A10" s="12" t="n">
        <v>8</v>
      </c>
      <c r="B10" s="13" t="n">
        <v>2023</v>
      </c>
      <c r="C10" s="14" t="s">
        <v>69</v>
      </c>
      <c r="D10" s="15" t="s">
        <v>70</v>
      </c>
      <c r="E10" s="16" t="s">
        <v>38</v>
      </c>
      <c r="F10" s="16" t="s">
        <v>71</v>
      </c>
      <c r="G10" s="16" t="s">
        <v>72</v>
      </c>
      <c r="H10" s="22" t="s">
        <v>54</v>
      </c>
      <c r="I10" s="16" t="s">
        <v>38</v>
      </c>
      <c r="J10" s="18" t="s">
        <v>73</v>
      </c>
      <c r="K10" s="18" t="s">
        <v>74</v>
      </c>
      <c r="L10" s="16" t="s">
        <v>38</v>
      </c>
      <c r="M10" s="18" t="s">
        <v>38</v>
      </c>
      <c r="N10" s="18" t="s">
        <v>38</v>
      </c>
      <c r="O10" s="19" t="s">
        <v>42</v>
      </c>
      <c r="P10" s="19" t="s">
        <v>42</v>
      </c>
      <c r="Q10" s="19" t="s">
        <v>42</v>
      </c>
      <c r="R10" s="20" t="s">
        <v>42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 customFormat="false" ht="15.75" hidden="false" customHeight="false" outlineLevel="0" collapsed="false">
      <c r="A11" s="12" t="n">
        <v>9</v>
      </c>
      <c r="B11" s="13" t="n">
        <v>2023</v>
      </c>
      <c r="C11" s="14" t="s">
        <v>75</v>
      </c>
      <c r="D11" s="15" t="s">
        <v>76</v>
      </c>
      <c r="E11" s="16" t="s">
        <v>38</v>
      </c>
      <c r="F11" s="16" t="s">
        <v>38</v>
      </c>
      <c r="G11" s="16" t="s">
        <v>38</v>
      </c>
      <c r="H11" s="17" t="s">
        <v>39</v>
      </c>
      <c r="I11" s="16" t="s">
        <v>38</v>
      </c>
      <c r="J11" s="18" t="s">
        <v>77</v>
      </c>
      <c r="K11" s="18" t="s">
        <v>74</v>
      </c>
      <c r="L11" s="16" t="s">
        <v>38</v>
      </c>
      <c r="M11" s="18" t="s">
        <v>38</v>
      </c>
      <c r="N11" s="18" t="s">
        <v>38</v>
      </c>
      <c r="O11" s="19" t="s">
        <v>42</v>
      </c>
      <c r="P11" s="19" t="s">
        <v>42</v>
      </c>
      <c r="Q11" s="19" t="s">
        <v>42</v>
      </c>
      <c r="R11" s="20" t="s">
        <v>42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customFormat="false" ht="15.75" hidden="false" customHeight="false" outlineLevel="0" collapsed="false">
      <c r="A12" s="12" t="n">
        <v>10</v>
      </c>
      <c r="B12" s="13" t="n">
        <v>2022</v>
      </c>
      <c r="C12" s="14" t="s">
        <v>78</v>
      </c>
      <c r="D12" s="15" t="s">
        <v>79</v>
      </c>
      <c r="E12" s="16" t="s">
        <v>38</v>
      </c>
      <c r="F12" s="16" t="s">
        <v>38</v>
      </c>
      <c r="G12" s="16" t="s">
        <v>38</v>
      </c>
      <c r="H12" s="17" t="s">
        <v>39</v>
      </c>
      <c r="I12" s="16" t="s">
        <v>80</v>
      </c>
      <c r="J12" s="18" t="s">
        <v>81</v>
      </c>
      <c r="K12" s="18" t="s">
        <v>38</v>
      </c>
      <c r="L12" s="16" t="s">
        <v>41</v>
      </c>
      <c r="M12" s="18" t="s">
        <v>38</v>
      </c>
      <c r="N12" s="18" t="s">
        <v>38</v>
      </c>
      <c r="O12" s="19" t="s">
        <v>42</v>
      </c>
      <c r="P12" s="19" t="s">
        <v>42</v>
      </c>
      <c r="Q12" s="19" t="s">
        <v>42</v>
      </c>
      <c r="R12" s="20" t="s">
        <v>42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customFormat="false" ht="15.75" hidden="false" customHeight="false" outlineLevel="0" collapsed="false">
      <c r="A13" s="12" t="n">
        <v>11</v>
      </c>
      <c r="B13" s="13" t="n">
        <v>2022</v>
      </c>
      <c r="C13" s="16" t="s">
        <v>82</v>
      </c>
      <c r="D13" s="15" t="s">
        <v>83</v>
      </c>
      <c r="E13" s="16" t="s">
        <v>84</v>
      </c>
      <c r="F13" s="25" t="s">
        <v>85</v>
      </c>
      <c r="G13" s="16" t="s">
        <v>86</v>
      </c>
      <c r="H13" s="26" t="s">
        <v>87</v>
      </c>
      <c r="I13" s="16" t="s">
        <v>88</v>
      </c>
      <c r="J13" s="18" t="s">
        <v>89</v>
      </c>
      <c r="K13" s="18" t="s">
        <v>74</v>
      </c>
      <c r="L13" s="16" t="s">
        <v>38</v>
      </c>
      <c r="M13" s="18" t="s">
        <v>38</v>
      </c>
      <c r="N13" s="18" t="s">
        <v>38</v>
      </c>
      <c r="O13" s="19" t="n">
        <v>350</v>
      </c>
      <c r="P13" s="19" t="n">
        <v>1</v>
      </c>
      <c r="Q13" s="19" t="n">
        <v>63</v>
      </c>
      <c r="R13" s="20" t="n">
        <f aca="false">O13*P13*Q13/1000</f>
        <v>22.05</v>
      </c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</row>
    <row r="14" customFormat="false" ht="15.75" hidden="false" customHeight="false" outlineLevel="0" collapsed="false">
      <c r="A14" s="12" t="n">
        <v>12</v>
      </c>
      <c r="B14" s="13" t="n">
        <v>2022</v>
      </c>
      <c r="C14" s="14" t="s">
        <v>90</v>
      </c>
      <c r="D14" s="15" t="s">
        <v>91</v>
      </c>
      <c r="E14" s="16" t="s">
        <v>38</v>
      </c>
      <c r="F14" s="16" t="s">
        <v>38</v>
      </c>
      <c r="G14" s="16" t="s">
        <v>38</v>
      </c>
      <c r="H14" s="17" t="s">
        <v>39</v>
      </c>
      <c r="I14" s="16" t="s">
        <v>38</v>
      </c>
      <c r="J14" s="18" t="s">
        <v>77</v>
      </c>
      <c r="K14" s="18" t="s">
        <v>74</v>
      </c>
      <c r="L14" s="16" t="s">
        <v>38</v>
      </c>
      <c r="M14" s="18" t="s">
        <v>38</v>
      </c>
      <c r="N14" s="18" t="s">
        <v>38</v>
      </c>
      <c r="O14" s="19" t="s">
        <v>42</v>
      </c>
      <c r="P14" s="19" t="s">
        <v>42</v>
      </c>
      <c r="Q14" s="19" t="s">
        <v>42</v>
      </c>
      <c r="R14" s="20" t="s">
        <v>42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 customFormat="false" ht="15.75" hidden="false" customHeight="false" outlineLevel="0" collapsed="false">
      <c r="A15" s="12" t="n">
        <v>13</v>
      </c>
      <c r="B15" s="13" t="n">
        <v>2022</v>
      </c>
      <c r="C15" s="16" t="s">
        <v>92</v>
      </c>
      <c r="D15" s="15" t="s">
        <v>93</v>
      </c>
      <c r="E15" s="16" t="s">
        <v>94</v>
      </c>
      <c r="F15" s="16" t="s">
        <v>38</v>
      </c>
      <c r="G15" s="16" t="s">
        <v>95</v>
      </c>
      <c r="H15" s="26" t="s">
        <v>87</v>
      </c>
      <c r="I15" s="16" t="s">
        <v>96</v>
      </c>
      <c r="J15" s="18" t="s">
        <v>97</v>
      </c>
      <c r="K15" s="18" t="s">
        <v>74</v>
      </c>
      <c r="L15" s="16" t="s">
        <v>42</v>
      </c>
      <c r="M15" s="18" t="s">
        <v>38</v>
      </c>
      <c r="N15" s="18" t="s">
        <v>38</v>
      </c>
      <c r="O15" s="28" t="n">
        <v>250</v>
      </c>
      <c r="P15" s="28" t="n">
        <v>1</v>
      </c>
      <c r="Q15" s="28" t="n">
        <v>48</v>
      </c>
      <c r="R15" s="20" t="n">
        <f aca="false">O15*P15*Q15/1000</f>
        <v>12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 customFormat="false" ht="15.75" hidden="false" customHeight="false" outlineLevel="0" collapsed="false">
      <c r="A16" s="12" t="n">
        <v>14</v>
      </c>
      <c r="B16" s="13" t="n">
        <v>2022</v>
      </c>
      <c r="C16" s="16" t="s">
        <v>98</v>
      </c>
      <c r="D16" s="15" t="s">
        <v>99</v>
      </c>
      <c r="E16" s="16" t="s">
        <v>100</v>
      </c>
      <c r="F16" s="16" t="s">
        <v>38</v>
      </c>
      <c r="G16" s="16" t="s">
        <v>101</v>
      </c>
      <c r="H16" s="26" t="s">
        <v>87</v>
      </c>
      <c r="I16" s="16" t="s">
        <v>102</v>
      </c>
      <c r="J16" s="18" t="s">
        <v>103</v>
      </c>
      <c r="K16" s="18" t="s">
        <v>38</v>
      </c>
      <c r="L16" s="16" t="s">
        <v>41</v>
      </c>
      <c r="M16" s="18" t="s">
        <v>38</v>
      </c>
      <c r="N16" s="18" t="s">
        <v>38</v>
      </c>
      <c r="O16" s="28" t="n">
        <v>250</v>
      </c>
      <c r="P16" s="28" t="n">
        <v>1</v>
      </c>
      <c r="Q16" s="28" t="n">
        <v>11.5</v>
      </c>
      <c r="R16" s="20" t="n">
        <f aca="false">O16*P16*Q16/1000</f>
        <v>2.875</v>
      </c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customFormat="false" ht="15.75" hidden="false" customHeight="false" outlineLevel="0" collapsed="false">
      <c r="A17" s="12" t="n">
        <v>15</v>
      </c>
      <c r="B17" s="13" t="n">
        <v>2022</v>
      </c>
      <c r="C17" s="14" t="s">
        <v>104</v>
      </c>
      <c r="D17" s="15" t="s">
        <v>105</v>
      </c>
      <c r="E17" s="16" t="s">
        <v>38</v>
      </c>
      <c r="F17" s="16" t="s">
        <v>38</v>
      </c>
      <c r="G17" s="16" t="s">
        <v>38</v>
      </c>
      <c r="H17" s="17" t="s">
        <v>39</v>
      </c>
      <c r="I17" s="16" t="s">
        <v>38</v>
      </c>
      <c r="J17" s="18" t="s">
        <v>106</v>
      </c>
      <c r="K17" s="18" t="s">
        <v>38</v>
      </c>
      <c r="L17" s="16" t="s">
        <v>41</v>
      </c>
      <c r="M17" s="18" t="s">
        <v>38</v>
      </c>
      <c r="N17" s="18" t="s">
        <v>38</v>
      </c>
      <c r="O17" s="19" t="s">
        <v>42</v>
      </c>
      <c r="P17" s="19" t="s">
        <v>42</v>
      </c>
      <c r="Q17" s="19" t="s">
        <v>42</v>
      </c>
      <c r="R17" s="19" t="s">
        <v>42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 customFormat="false" ht="15.75" hidden="false" customHeight="false" outlineLevel="0" collapsed="false">
      <c r="A18" s="12" t="n">
        <v>16</v>
      </c>
      <c r="B18" s="13" t="n">
        <v>2022</v>
      </c>
      <c r="C18" s="16" t="s">
        <v>107</v>
      </c>
      <c r="D18" s="15" t="s">
        <v>108</v>
      </c>
      <c r="E18" s="16" t="s">
        <v>109</v>
      </c>
      <c r="F18" s="16" t="s">
        <v>110</v>
      </c>
      <c r="G18" s="16" t="s">
        <v>111</v>
      </c>
      <c r="H18" s="26" t="s">
        <v>87</v>
      </c>
      <c r="I18" s="16" t="s">
        <v>96</v>
      </c>
      <c r="J18" s="18" t="s">
        <v>112</v>
      </c>
      <c r="K18" s="18" t="s">
        <v>74</v>
      </c>
      <c r="L18" s="16" t="s">
        <v>38</v>
      </c>
      <c r="M18" s="18" t="s">
        <v>38</v>
      </c>
      <c r="N18" s="18" t="s">
        <v>38</v>
      </c>
      <c r="O18" s="28" t="n">
        <v>250</v>
      </c>
      <c r="P18" s="28" t="n">
        <v>1</v>
      </c>
      <c r="Q18" s="28" t="n">
        <v>48</v>
      </c>
      <c r="R18" s="20" t="n">
        <f aca="false">O18*P18*Q18/1000</f>
        <v>12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 customFormat="false" ht="15.75" hidden="false" customHeight="false" outlineLevel="0" collapsed="false">
      <c r="A19" s="12" t="n">
        <v>17</v>
      </c>
      <c r="B19" s="13" t="n">
        <v>2022</v>
      </c>
      <c r="C19" s="14" t="s">
        <v>113</v>
      </c>
      <c r="D19" s="15" t="s">
        <v>114</v>
      </c>
      <c r="E19" s="16" t="s">
        <v>38</v>
      </c>
      <c r="F19" s="16" t="s">
        <v>38</v>
      </c>
      <c r="G19" s="16" t="s">
        <v>38</v>
      </c>
      <c r="H19" s="17" t="s">
        <v>39</v>
      </c>
      <c r="I19" s="16" t="s">
        <v>38</v>
      </c>
      <c r="J19" s="18" t="s">
        <v>115</v>
      </c>
      <c r="K19" s="18" t="s">
        <v>38</v>
      </c>
      <c r="L19" s="16" t="s">
        <v>41</v>
      </c>
      <c r="M19" s="18" t="s">
        <v>38</v>
      </c>
      <c r="N19" s="18" t="s">
        <v>38</v>
      </c>
      <c r="O19" s="19" t="s">
        <v>42</v>
      </c>
      <c r="P19" s="19" t="s">
        <v>42</v>
      </c>
      <c r="Q19" s="19" t="s">
        <v>42</v>
      </c>
      <c r="R19" s="19" t="s">
        <v>42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customFormat="false" ht="15.75" hidden="false" customHeight="false" outlineLevel="0" collapsed="false">
      <c r="A20" s="12" t="n">
        <v>18</v>
      </c>
      <c r="B20" s="13" t="n">
        <v>2022</v>
      </c>
      <c r="C20" s="14" t="s">
        <v>116</v>
      </c>
      <c r="D20" s="15" t="s">
        <v>117</v>
      </c>
      <c r="E20" s="16" t="s">
        <v>38</v>
      </c>
      <c r="F20" s="16" t="s">
        <v>38</v>
      </c>
      <c r="G20" s="16" t="s">
        <v>38</v>
      </c>
      <c r="H20" s="17" t="s">
        <v>39</v>
      </c>
      <c r="I20" s="16" t="s">
        <v>38</v>
      </c>
      <c r="J20" s="18" t="s">
        <v>118</v>
      </c>
      <c r="K20" s="18" t="s">
        <v>38</v>
      </c>
      <c r="L20" s="16" t="s">
        <v>41</v>
      </c>
      <c r="M20" s="18" t="s">
        <v>38</v>
      </c>
      <c r="N20" s="18" t="s">
        <v>38</v>
      </c>
      <c r="O20" s="19" t="s">
        <v>42</v>
      </c>
      <c r="P20" s="19" t="s">
        <v>42</v>
      </c>
      <c r="Q20" s="19" t="s">
        <v>42</v>
      </c>
      <c r="R20" s="19" t="s">
        <v>42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 customFormat="false" ht="15.75" hidden="false" customHeight="false" outlineLevel="0" collapsed="false">
      <c r="A21" s="12" t="n">
        <v>19</v>
      </c>
      <c r="B21" s="13" t="n">
        <v>2022</v>
      </c>
      <c r="C21" s="14" t="s">
        <v>119</v>
      </c>
      <c r="D21" s="15" t="s">
        <v>120</v>
      </c>
      <c r="E21" s="16" t="s">
        <v>38</v>
      </c>
      <c r="F21" s="16" t="s">
        <v>38</v>
      </c>
      <c r="G21" s="16" t="s">
        <v>38</v>
      </c>
      <c r="H21" s="17" t="s">
        <v>39</v>
      </c>
      <c r="I21" s="16" t="s">
        <v>121</v>
      </c>
      <c r="J21" s="18" t="s">
        <v>56</v>
      </c>
      <c r="K21" s="18" t="s">
        <v>38</v>
      </c>
      <c r="L21" s="16" t="s">
        <v>41</v>
      </c>
      <c r="M21" s="18" t="s">
        <v>38</v>
      </c>
      <c r="N21" s="18" t="s">
        <v>38</v>
      </c>
      <c r="O21" s="19" t="s">
        <v>42</v>
      </c>
      <c r="P21" s="19" t="s">
        <v>42</v>
      </c>
      <c r="Q21" s="19" t="s">
        <v>42</v>
      </c>
      <c r="R21" s="19" t="s">
        <v>42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customFormat="false" ht="15.75" hidden="false" customHeight="false" outlineLevel="0" collapsed="false">
      <c r="A22" s="12" t="n">
        <v>20</v>
      </c>
      <c r="B22" s="13" t="n">
        <v>2022</v>
      </c>
      <c r="C22" s="14" t="s">
        <v>122</v>
      </c>
      <c r="D22" s="15" t="s">
        <v>123</v>
      </c>
      <c r="E22" s="16" t="s">
        <v>124</v>
      </c>
      <c r="F22" s="16" t="s">
        <v>38</v>
      </c>
      <c r="G22" s="16" t="s">
        <v>125</v>
      </c>
      <c r="H22" s="22" t="s">
        <v>54</v>
      </c>
      <c r="I22" s="16" t="s">
        <v>38</v>
      </c>
      <c r="J22" s="18" t="s">
        <v>126</v>
      </c>
      <c r="K22" s="18" t="s">
        <v>38</v>
      </c>
      <c r="L22" s="16" t="s">
        <v>41</v>
      </c>
      <c r="M22" s="18" t="s">
        <v>38</v>
      </c>
      <c r="N22" s="18" t="s">
        <v>38</v>
      </c>
      <c r="O22" s="28" t="n">
        <v>250</v>
      </c>
      <c r="P22" s="28" t="n">
        <v>1</v>
      </c>
      <c r="Q22" s="28" t="n">
        <v>23</v>
      </c>
      <c r="R22" s="20" t="n">
        <f aca="false">O22*P22*Q22/1000</f>
        <v>5.75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customFormat="false" ht="15.75" hidden="false" customHeight="false" outlineLevel="0" collapsed="false">
      <c r="A23" s="12" t="n">
        <v>21</v>
      </c>
      <c r="B23" s="13" t="n">
        <v>2022</v>
      </c>
      <c r="C23" s="14" t="s">
        <v>127</v>
      </c>
      <c r="D23" s="15" t="s">
        <v>128</v>
      </c>
      <c r="E23" s="16" t="s">
        <v>38</v>
      </c>
      <c r="F23" s="16" t="s">
        <v>38</v>
      </c>
      <c r="G23" s="16" t="s">
        <v>129</v>
      </c>
      <c r="H23" s="22" t="s">
        <v>54</v>
      </c>
      <c r="I23" s="16" t="s">
        <v>38</v>
      </c>
      <c r="J23" s="18" t="s">
        <v>130</v>
      </c>
      <c r="K23" s="18" t="s">
        <v>74</v>
      </c>
      <c r="L23" s="16" t="s">
        <v>38</v>
      </c>
      <c r="M23" s="18" t="s">
        <v>38</v>
      </c>
      <c r="N23" s="18" t="s">
        <v>38</v>
      </c>
      <c r="O23" s="19" t="s">
        <v>42</v>
      </c>
      <c r="P23" s="19" t="s">
        <v>42</v>
      </c>
      <c r="Q23" s="19" t="s">
        <v>42</v>
      </c>
      <c r="R23" s="19" t="s">
        <v>42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customFormat="false" ht="15.75" hidden="false" customHeight="false" outlineLevel="0" collapsed="false">
      <c r="A24" s="12" t="n">
        <v>22</v>
      </c>
      <c r="B24" s="13" t="n">
        <v>2022</v>
      </c>
      <c r="C24" s="16" t="s">
        <v>131</v>
      </c>
      <c r="D24" s="15" t="s">
        <v>132</v>
      </c>
      <c r="E24" s="16" t="s">
        <v>133</v>
      </c>
      <c r="F24" s="16" t="s">
        <v>134</v>
      </c>
      <c r="G24" s="16" t="s">
        <v>135</v>
      </c>
      <c r="H24" s="26" t="s">
        <v>87</v>
      </c>
      <c r="I24" s="16" t="s">
        <v>136</v>
      </c>
      <c r="J24" s="18" t="s">
        <v>56</v>
      </c>
      <c r="K24" s="18" t="s">
        <v>38</v>
      </c>
      <c r="L24" s="16" t="s">
        <v>41</v>
      </c>
      <c r="M24" s="18" t="s">
        <v>38</v>
      </c>
      <c r="N24" s="18" t="s">
        <v>38</v>
      </c>
      <c r="O24" s="28" t="n">
        <v>192</v>
      </c>
      <c r="P24" s="28" t="n">
        <v>64</v>
      </c>
      <c r="Q24" s="28" t="n">
        <v>356</v>
      </c>
      <c r="R24" s="20" t="n">
        <f aca="false">O24*P24*Q24/1000</f>
        <v>4374.528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 customFormat="false" ht="15.75" hidden="false" customHeight="false" outlineLevel="0" collapsed="false">
      <c r="A25" s="12" t="n">
        <v>23</v>
      </c>
      <c r="B25" s="13" t="n">
        <v>2022</v>
      </c>
      <c r="C25" s="14" t="s">
        <v>137</v>
      </c>
      <c r="D25" s="15" t="s">
        <v>138</v>
      </c>
      <c r="E25" s="16" t="s">
        <v>38</v>
      </c>
      <c r="F25" s="16" t="s">
        <v>139</v>
      </c>
      <c r="G25" s="16" t="s">
        <v>38</v>
      </c>
      <c r="H25" s="17" t="s">
        <v>39</v>
      </c>
      <c r="I25" s="16" t="s">
        <v>38</v>
      </c>
      <c r="J25" s="18" t="s">
        <v>73</v>
      </c>
      <c r="K25" s="18" t="s">
        <v>74</v>
      </c>
      <c r="L25" s="16" t="s">
        <v>38</v>
      </c>
      <c r="M25" s="18" t="s">
        <v>38</v>
      </c>
      <c r="N25" s="18" t="s">
        <v>38</v>
      </c>
      <c r="O25" s="19" t="s">
        <v>42</v>
      </c>
      <c r="P25" s="19" t="s">
        <v>42</v>
      </c>
      <c r="Q25" s="19" t="s">
        <v>42</v>
      </c>
      <c r="R25" s="19" t="s">
        <v>42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 customFormat="false" ht="15.75" hidden="false" customHeight="false" outlineLevel="0" collapsed="false">
      <c r="A26" s="12" t="n">
        <v>24</v>
      </c>
      <c r="B26" s="13" t="n">
        <v>2022</v>
      </c>
      <c r="C26" s="14" t="s">
        <v>140</v>
      </c>
      <c r="D26" s="15" t="s">
        <v>141</v>
      </c>
      <c r="E26" s="16" t="s">
        <v>38</v>
      </c>
      <c r="F26" s="16" t="s">
        <v>38</v>
      </c>
      <c r="G26" s="16" t="s">
        <v>38</v>
      </c>
      <c r="H26" s="17" t="s">
        <v>39</v>
      </c>
      <c r="I26" s="16" t="s">
        <v>142</v>
      </c>
      <c r="J26" s="18" t="s">
        <v>103</v>
      </c>
      <c r="K26" s="18" t="s">
        <v>38</v>
      </c>
      <c r="L26" s="16" t="s">
        <v>41</v>
      </c>
      <c r="M26" s="18" t="s">
        <v>38</v>
      </c>
      <c r="N26" s="18" t="s">
        <v>38</v>
      </c>
      <c r="O26" s="19" t="s">
        <v>42</v>
      </c>
      <c r="P26" s="19" t="s">
        <v>42</v>
      </c>
      <c r="Q26" s="19" t="s">
        <v>42</v>
      </c>
      <c r="R26" s="19" t="s">
        <v>42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 customFormat="false" ht="15.75" hidden="false" customHeight="false" outlineLevel="0" collapsed="false">
      <c r="A27" s="12" t="n">
        <v>25</v>
      </c>
      <c r="B27" s="13" t="n">
        <v>2022</v>
      </c>
      <c r="C27" s="14" t="s">
        <v>143</v>
      </c>
      <c r="D27" s="15" t="s">
        <v>144</v>
      </c>
      <c r="E27" s="16" t="s">
        <v>38</v>
      </c>
      <c r="F27" s="16" t="s">
        <v>38</v>
      </c>
      <c r="G27" s="16" t="s">
        <v>38</v>
      </c>
      <c r="H27" s="17" t="s">
        <v>39</v>
      </c>
      <c r="I27" s="16" t="s">
        <v>38</v>
      </c>
      <c r="J27" s="18" t="s">
        <v>56</v>
      </c>
      <c r="K27" s="18" t="s">
        <v>74</v>
      </c>
      <c r="L27" s="16" t="s">
        <v>38</v>
      </c>
      <c r="M27" s="18" t="s">
        <v>38</v>
      </c>
      <c r="N27" s="18" t="s">
        <v>38</v>
      </c>
      <c r="O27" s="19" t="s">
        <v>42</v>
      </c>
      <c r="P27" s="19" t="s">
        <v>42</v>
      </c>
      <c r="Q27" s="19" t="s">
        <v>42</v>
      </c>
      <c r="R27" s="19" t="s">
        <v>42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 customFormat="false" ht="15.75" hidden="false" customHeight="false" outlineLevel="0" collapsed="false">
      <c r="A28" s="12" t="n">
        <v>26</v>
      </c>
      <c r="B28" s="13" t="n">
        <v>2022</v>
      </c>
      <c r="C28" s="14" t="s">
        <v>145</v>
      </c>
      <c r="D28" s="15" t="s">
        <v>146</v>
      </c>
      <c r="E28" s="16" t="s">
        <v>38</v>
      </c>
      <c r="F28" s="16" t="s">
        <v>147</v>
      </c>
      <c r="G28" s="16" t="s">
        <v>38</v>
      </c>
      <c r="H28" s="17" t="s">
        <v>39</v>
      </c>
      <c r="I28" s="16" t="s">
        <v>38</v>
      </c>
      <c r="J28" s="18" t="s">
        <v>148</v>
      </c>
      <c r="K28" s="18" t="s">
        <v>38</v>
      </c>
      <c r="L28" s="16" t="s">
        <v>41</v>
      </c>
      <c r="M28" s="18" t="s">
        <v>38</v>
      </c>
      <c r="N28" s="18" t="s">
        <v>38</v>
      </c>
      <c r="O28" s="19" t="s">
        <v>42</v>
      </c>
      <c r="P28" s="19" t="s">
        <v>42</v>
      </c>
      <c r="Q28" s="19" t="s">
        <v>42</v>
      </c>
      <c r="R28" s="19" t="s">
        <v>42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 customFormat="false" ht="15.75" hidden="false" customHeight="false" outlineLevel="0" collapsed="false">
      <c r="A29" s="12" t="n">
        <v>27</v>
      </c>
      <c r="B29" s="13" t="n">
        <v>2022</v>
      </c>
      <c r="C29" s="14" t="s">
        <v>149</v>
      </c>
      <c r="D29" s="15" t="s">
        <v>150</v>
      </c>
      <c r="E29" s="16" t="s">
        <v>38</v>
      </c>
      <c r="F29" s="16" t="s">
        <v>38</v>
      </c>
      <c r="G29" s="16" t="s">
        <v>151</v>
      </c>
      <c r="H29" s="17" t="s">
        <v>39</v>
      </c>
      <c r="I29" s="16" t="s">
        <v>38</v>
      </c>
      <c r="J29" s="18" t="s">
        <v>73</v>
      </c>
      <c r="K29" s="18" t="s">
        <v>38</v>
      </c>
      <c r="L29" s="16" t="s">
        <v>41</v>
      </c>
      <c r="M29" s="18" t="s">
        <v>38</v>
      </c>
      <c r="N29" s="18" t="s">
        <v>38</v>
      </c>
      <c r="O29" s="19" t="s">
        <v>42</v>
      </c>
      <c r="P29" s="19" t="s">
        <v>42</v>
      </c>
      <c r="Q29" s="19" t="s">
        <v>42</v>
      </c>
      <c r="R29" s="19" t="s">
        <v>42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customFormat="false" ht="15.75" hidden="false" customHeight="false" outlineLevel="0" collapsed="false">
      <c r="A30" s="12" t="n">
        <v>28</v>
      </c>
      <c r="B30" s="13" t="n">
        <v>2022</v>
      </c>
      <c r="C30" s="14" t="s">
        <v>152</v>
      </c>
      <c r="D30" s="15" t="s">
        <v>153</v>
      </c>
      <c r="E30" s="16" t="s">
        <v>38</v>
      </c>
      <c r="F30" s="16" t="s">
        <v>38</v>
      </c>
      <c r="G30" s="16" t="s">
        <v>38</v>
      </c>
      <c r="H30" s="17" t="s">
        <v>39</v>
      </c>
      <c r="I30" s="16" t="s">
        <v>96</v>
      </c>
      <c r="J30" s="18" t="s">
        <v>154</v>
      </c>
      <c r="K30" s="18" t="s">
        <v>74</v>
      </c>
      <c r="L30" s="16" t="s">
        <v>38</v>
      </c>
      <c r="M30" s="18" t="s">
        <v>38</v>
      </c>
      <c r="N30" s="18" t="s">
        <v>38</v>
      </c>
      <c r="O30" s="19" t="s">
        <v>42</v>
      </c>
      <c r="P30" s="19" t="s">
        <v>42</v>
      </c>
      <c r="Q30" s="19" t="s">
        <v>42</v>
      </c>
      <c r="R30" s="19" t="s">
        <v>42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customFormat="false" ht="15.75" hidden="false" customHeight="false" outlineLevel="0" collapsed="false">
      <c r="A31" s="12" t="n">
        <v>29</v>
      </c>
      <c r="B31" s="13" t="n">
        <v>2022</v>
      </c>
      <c r="C31" s="16" t="s">
        <v>155</v>
      </c>
      <c r="D31" s="15" t="s">
        <v>156</v>
      </c>
      <c r="E31" s="16" t="s">
        <v>157</v>
      </c>
      <c r="F31" s="16" t="s">
        <v>158</v>
      </c>
      <c r="G31" s="16" t="s">
        <v>159</v>
      </c>
      <c r="H31" s="26" t="s">
        <v>87</v>
      </c>
      <c r="I31" s="16" t="s">
        <v>38</v>
      </c>
      <c r="J31" s="18" t="s">
        <v>160</v>
      </c>
      <c r="K31" s="18" t="s">
        <v>38</v>
      </c>
      <c r="L31" s="16" t="s">
        <v>41</v>
      </c>
      <c r="M31" s="18" t="s">
        <v>38</v>
      </c>
      <c r="N31" s="18" t="s">
        <v>38</v>
      </c>
      <c r="O31" s="28" t="n">
        <v>250</v>
      </c>
      <c r="P31" s="28" t="n">
        <v>1</v>
      </c>
      <c r="Q31" s="28" t="n">
        <v>15</v>
      </c>
      <c r="R31" s="20" t="n">
        <f aca="false">O31*P31*Q31/1000</f>
        <v>3.75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customFormat="false" ht="15.75" hidden="false" customHeight="false" outlineLevel="0" collapsed="false">
      <c r="A32" s="12" t="n">
        <v>30</v>
      </c>
      <c r="B32" s="13" t="n">
        <v>2021</v>
      </c>
      <c r="C32" s="14" t="s">
        <v>161</v>
      </c>
      <c r="D32" s="15" t="s">
        <v>162</v>
      </c>
      <c r="E32" s="16" t="s">
        <v>38</v>
      </c>
      <c r="F32" s="16" t="s">
        <v>38</v>
      </c>
      <c r="G32" s="16" t="s">
        <v>38</v>
      </c>
      <c r="H32" s="17" t="s">
        <v>39</v>
      </c>
      <c r="I32" s="16" t="s">
        <v>163</v>
      </c>
      <c r="J32" s="18" t="s">
        <v>77</v>
      </c>
      <c r="K32" s="18" t="s">
        <v>38</v>
      </c>
      <c r="L32" s="16" t="s">
        <v>41</v>
      </c>
      <c r="M32" s="18" t="s">
        <v>38</v>
      </c>
      <c r="N32" s="18" t="s">
        <v>38</v>
      </c>
      <c r="O32" s="19" t="s">
        <v>42</v>
      </c>
      <c r="P32" s="19" t="s">
        <v>42</v>
      </c>
      <c r="Q32" s="19" t="s">
        <v>42</v>
      </c>
      <c r="R32" s="19" t="s">
        <v>42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customFormat="false" ht="15.75" hidden="false" customHeight="false" outlineLevel="0" collapsed="false">
      <c r="A33" s="12" t="n">
        <v>31</v>
      </c>
      <c r="B33" s="13" t="n">
        <v>2021</v>
      </c>
      <c r="C33" s="14" t="s">
        <v>164</v>
      </c>
      <c r="D33" s="15" t="s">
        <v>165</v>
      </c>
      <c r="E33" s="16" t="s">
        <v>38</v>
      </c>
      <c r="F33" s="16" t="s">
        <v>38</v>
      </c>
      <c r="G33" s="16" t="s">
        <v>38</v>
      </c>
      <c r="H33" s="17" t="s">
        <v>39</v>
      </c>
      <c r="I33" s="16" t="s">
        <v>38</v>
      </c>
      <c r="J33" s="18" t="s">
        <v>97</v>
      </c>
      <c r="K33" s="18" t="s">
        <v>38</v>
      </c>
      <c r="L33" s="16" t="s">
        <v>41</v>
      </c>
      <c r="M33" s="18" t="s">
        <v>38</v>
      </c>
      <c r="N33" s="18" t="s">
        <v>38</v>
      </c>
      <c r="O33" s="19" t="s">
        <v>42</v>
      </c>
      <c r="P33" s="19" t="s">
        <v>42</v>
      </c>
      <c r="Q33" s="19" t="s">
        <v>42</v>
      </c>
      <c r="R33" s="19" t="s">
        <v>42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 customFormat="false" ht="15.75" hidden="false" customHeight="false" outlineLevel="0" collapsed="false">
      <c r="A34" s="12" t="n">
        <v>32</v>
      </c>
      <c r="B34" s="13" t="n">
        <v>2021</v>
      </c>
      <c r="C34" s="14" t="s">
        <v>166</v>
      </c>
      <c r="D34" s="15" t="s">
        <v>167</v>
      </c>
      <c r="E34" s="16" t="s">
        <v>38</v>
      </c>
      <c r="F34" s="16" t="s">
        <v>38</v>
      </c>
      <c r="G34" s="16" t="s">
        <v>38</v>
      </c>
      <c r="H34" s="17" t="s">
        <v>39</v>
      </c>
      <c r="I34" s="16" t="s">
        <v>168</v>
      </c>
      <c r="J34" s="18" t="s">
        <v>56</v>
      </c>
      <c r="K34" s="18" t="s">
        <v>38</v>
      </c>
      <c r="L34" s="16" t="s">
        <v>41</v>
      </c>
      <c r="M34" s="18" t="s">
        <v>38</v>
      </c>
      <c r="N34" s="18" t="s">
        <v>38</v>
      </c>
      <c r="O34" s="19" t="s">
        <v>42</v>
      </c>
      <c r="P34" s="19" t="s">
        <v>42</v>
      </c>
      <c r="Q34" s="19" t="s">
        <v>42</v>
      </c>
      <c r="R34" s="19" t="s">
        <v>42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 customFormat="false" ht="15.75" hidden="false" customHeight="false" outlineLevel="0" collapsed="false">
      <c r="A35" s="12" t="n">
        <v>33</v>
      </c>
      <c r="B35" s="13" t="n">
        <v>2021</v>
      </c>
      <c r="C35" s="14" t="s">
        <v>169</v>
      </c>
      <c r="D35" s="15" t="s">
        <v>170</v>
      </c>
      <c r="E35" s="16" t="s">
        <v>38</v>
      </c>
      <c r="F35" s="16" t="s">
        <v>38</v>
      </c>
      <c r="G35" s="16" t="s">
        <v>38</v>
      </c>
      <c r="H35" s="17" t="s">
        <v>39</v>
      </c>
      <c r="I35" s="16" t="s">
        <v>38</v>
      </c>
      <c r="J35" s="18" t="s">
        <v>171</v>
      </c>
      <c r="K35" s="18" t="s">
        <v>38</v>
      </c>
      <c r="L35" s="16" t="s">
        <v>41</v>
      </c>
      <c r="M35" s="18" t="s">
        <v>38</v>
      </c>
      <c r="N35" s="18" t="s">
        <v>38</v>
      </c>
      <c r="O35" s="19" t="s">
        <v>42</v>
      </c>
      <c r="P35" s="19" t="s">
        <v>42</v>
      </c>
      <c r="Q35" s="19" t="s">
        <v>42</v>
      </c>
      <c r="R35" s="19" t="s">
        <v>42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customFormat="false" ht="15.75" hidden="false" customHeight="false" outlineLevel="0" collapsed="false">
      <c r="A36" s="12" t="n">
        <v>34</v>
      </c>
      <c r="B36" s="13" t="n">
        <v>2021</v>
      </c>
      <c r="C36" s="14" t="s">
        <v>172</v>
      </c>
      <c r="D36" s="15" t="s">
        <v>173</v>
      </c>
      <c r="E36" s="16" t="s">
        <v>174</v>
      </c>
      <c r="F36" s="16" t="s">
        <v>175</v>
      </c>
      <c r="G36" s="16" t="s">
        <v>176</v>
      </c>
      <c r="H36" s="26" t="s">
        <v>87</v>
      </c>
      <c r="I36" s="16" t="s">
        <v>177</v>
      </c>
      <c r="J36" s="18" t="s">
        <v>178</v>
      </c>
      <c r="K36" s="18" t="s">
        <v>38</v>
      </c>
      <c r="L36" s="16" t="s">
        <v>41</v>
      </c>
      <c r="M36" s="18" t="s">
        <v>38</v>
      </c>
      <c r="N36" s="18" t="s">
        <v>38</v>
      </c>
      <c r="O36" s="30" t="n">
        <v>250</v>
      </c>
      <c r="P36" s="30" t="n">
        <v>1</v>
      </c>
      <c r="Q36" s="30" t="n">
        <v>13</v>
      </c>
      <c r="R36" s="20" t="n">
        <f aca="false">O36*P36*Q36/1000</f>
        <v>3.25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 customFormat="false" ht="15.75" hidden="false" customHeight="false" outlineLevel="0" collapsed="false">
      <c r="A37" s="12" t="n">
        <v>35</v>
      </c>
      <c r="B37" s="13" t="n">
        <v>2021</v>
      </c>
      <c r="C37" s="14" t="s">
        <v>179</v>
      </c>
      <c r="D37" s="15" t="s">
        <v>180</v>
      </c>
      <c r="E37" s="16" t="s">
        <v>38</v>
      </c>
      <c r="F37" s="16" t="s">
        <v>38</v>
      </c>
      <c r="G37" s="16" t="s">
        <v>38</v>
      </c>
      <c r="H37" s="17" t="s">
        <v>39</v>
      </c>
      <c r="I37" s="16" t="s">
        <v>38</v>
      </c>
      <c r="J37" s="18" t="s">
        <v>56</v>
      </c>
      <c r="K37" s="16" t="s">
        <v>181</v>
      </c>
      <c r="L37" s="16" t="s">
        <v>182</v>
      </c>
      <c r="M37" s="18" t="s">
        <v>38</v>
      </c>
      <c r="N37" s="18" t="s">
        <v>38</v>
      </c>
      <c r="O37" s="19" t="s">
        <v>42</v>
      </c>
      <c r="P37" s="19" t="s">
        <v>42</v>
      </c>
      <c r="Q37" s="19" t="s">
        <v>42</v>
      </c>
      <c r="R37" s="19" t="s">
        <v>42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customFormat="false" ht="15.75" hidden="false" customHeight="false" outlineLevel="0" collapsed="false">
      <c r="A38" s="12" t="n">
        <v>36</v>
      </c>
      <c r="B38" s="13" t="n">
        <v>2021</v>
      </c>
      <c r="C38" s="14" t="s">
        <v>183</v>
      </c>
      <c r="D38" s="15" t="s">
        <v>184</v>
      </c>
      <c r="E38" s="16" t="s">
        <v>38</v>
      </c>
      <c r="F38" s="16" t="s">
        <v>38</v>
      </c>
      <c r="G38" s="16" t="s">
        <v>185</v>
      </c>
      <c r="H38" s="22" t="s">
        <v>54</v>
      </c>
      <c r="I38" s="16" t="s">
        <v>38</v>
      </c>
      <c r="J38" s="18" t="s">
        <v>103</v>
      </c>
      <c r="K38" s="18" t="s">
        <v>181</v>
      </c>
      <c r="L38" s="16" t="s">
        <v>186</v>
      </c>
      <c r="M38" s="18" t="s">
        <v>38</v>
      </c>
      <c r="N38" s="18" t="s">
        <v>38</v>
      </c>
      <c r="O38" s="19" t="s">
        <v>42</v>
      </c>
      <c r="P38" s="19" t="s">
        <v>42</v>
      </c>
      <c r="Q38" s="19" t="s">
        <v>42</v>
      </c>
      <c r="R38" s="19" t="s">
        <v>42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customFormat="false" ht="15.75" hidden="false" customHeight="false" outlineLevel="0" collapsed="false">
      <c r="A39" s="12" t="n">
        <v>37</v>
      </c>
      <c r="B39" s="13" t="n">
        <v>2021</v>
      </c>
      <c r="C39" s="14" t="s">
        <v>187</v>
      </c>
      <c r="D39" s="15" t="s">
        <v>188</v>
      </c>
      <c r="E39" s="16" t="s">
        <v>38</v>
      </c>
      <c r="F39" s="16" t="s">
        <v>38</v>
      </c>
      <c r="G39" s="16" t="s">
        <v>38</v>
      </c>
      <c r="H39" s="17" t="s">
        <v>39</v>
      </c>
      <c r="I39" s="16" t="s">
        <v>38</v>
      </c>
      <c r="J39" s="18" t="s">
        <v>103</v>
      </c>
      <c r="K39" s="18" t="s">
        <v>38</v>
      </c>
      <c r="L39" s="16" t="s">
        <v>41</v>
      </c>
      <c r="M39" s="18" t="s">
        <v>38</v>
      </c>
      <c r="N39" s="18" t="s">
        <v>38</v>
      </c>
      <c r="O39" s="19" t="s">
        <v>42</v>
      </c>
      <c r="P39" s="19" t="s">
        <v>42</v>
      </c>
      <c r="Q39" s="19" t="s">
        <v>42</v>
      </c>
      <c r="R39" s="19" t="s">
        <v>42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customFormat="false" ht="15.75" hidden="false" customHeight="false" outlineLevel="0" collapsed="false">
      <c r="A40" s="12" t="n">
        <v>38</v>
      </c>
      <c r="B40" s="13" t="n">
        <v>2021</v>
      </c>
      <c r="C40" s="14" t="s">
        <v>189</v>
      </c>
      <c r="D40" s="15" t="s">
        <v>190</v>
      </c>
      <c r="E40" s="16" t="s">
        <v>38</v>
      </c>
      <c r="F40" s="16" t="s">
        <v>38</v>
      </c>
      <c r="G40" s="16" t="s">
        <v>38</v>
      </c>
      <c r="H40" s="17" t="s">
        <v>39</v>
      </c>
      <c r="I40" s="16" t="s">
        <v>38</v>
      </c>
      <c r="J40" s="18" t="s">
        <v>97</v>
      </c>
      <c r="K40" s="18" t="s">
        <v>38</v>
      </c>
      <c r="L40" s="16" t="s">
        <v>41</v>
      </c>
      <c r="M40" s="18" t="s">
        <v>38</v>
      </c>
      <c r="N40" s="18" t="s">
        <v>38</v>
      </c>
      <c r="O40" s="19" t="s">
        <v>42</v>
      </c>
      <c r="P40" s="19" t="s">
        <v>42</v>
      </c>
      <c r="Q40" s="19" t="s">
        <v>42</v>
      </c>
      <c r="R40" s="19" t="s">
        <v>42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customFormat="false" ht="15.75" hidden="false" customHeight="false" outlineLevel="0" collapsed="false">
      <c r="A41" s="12" t="n">
        <v>39</v>
      </c>
      <c r="B41" s="13" t="n">
        <v>2021</v>
      </c>
      <c r="C41" s="14" t="s">
        <v>191</v>
      </c>
      <c r="D41" s="15" t="s">
        <v>192</v>
      </c>
      <c r="E41" s="16" t="s">
        <v>38</v>
      </c>
      <c r="F41" s="16" t="s">
        <v>38</v>
      </c>
      <c r="G41" s="16" t="s">
        <v>38</v>
      </c>
      <c r="H41" s="17" t="s">
        <v>39</v>
      </c>
      <c r="I41" s="16" t="s">
        <v>38</v>
      </c>
      <c r="J41" s="18" t="s">
        <v>103</v>
      </c>
      <c r="K41" s="18" t="s">
        <v>38</v>
      </c>
      <c r="L41" s="16" t="s">
        <v>41</v>
      </c>
      <c r="M41" s="18" t="s">
        <v>38</v>
      </c>
      <c r="N41" s="18" t="s">
        <v>38</v>
      </c>
      <c r="O41" s="19" t="s">
        <v>42</v>
      </c>
      <c r="P41" s="19" t="s">
        <v>42</v>
      </c>
      <c r="Q41" s="19" t="s">
        <v>42</v>
      </c>
      <c r="R41" s="19" t="s">
        <v>42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 customFormat="false" ht="15.75" hidden="false" customHeight="false" outlineLevel="0" collapsed="false">
      <c r="A42" s="12" t="n">
        <v>40</v>
      </c>
      <c r="B42" s="13" t="n">
        <v>2021</v>
      </c>
      <c r="C42" s="14" t="s">
        <v>193</v>
      </c>
      <c r="D42" s="15" t="s">
        <v>194</v>
      </c>
      <c r="E42" s="16" t="s">
        <v>38</v>
      </c>
      <c r="F42" s="16" t="s">
        <v>38</v>
      </c>
      <c r="G42" s="16" t="s">
        <v>38</v>
      </c>
      <c r="H42" s="17" t="s">
        <v>39</v>
      </c>
      <c r="I42" s="16" t="s">
        <v>38</v>
      </c>
      <c r="J42" s="18" t="s">
        <v>195</v>
      </c>
      <c r="K42" s="18" t="s">
        <v>181</v>
      </c>
      <c r="L42" s="16" t="s">
        <v>38</v>
      </c>
      <c r="M42" s="18" t="s">
        <v>38</v>
      </c>
      <c r="N42" s="18" t="s">
        <v>38</v>
      </c>
      <c r="O42" s="19" t="s">
        <v>42</v>
      </c>
      <c r="P42" s="19" t="s">
        <v>42</v>
      </c>
      <c r="Q42" s="19" t="s">
        <v>42</v>
      </c>
      <c r="R42" s="19" t="s">
        <v>42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 customFormat="false" ht="15.75" hidden="false" customHeight="false" outlineLevel="0" collapsed="false">
      <c r="A43" s="12" t="n">
        <v>41</v>
      </c>
      <c r="B43" s="13" t="n">
        <v>2021</v>
      </c>
      <c r="C43" s="14" t="s">
        <v>196</v>
      </c>
      <c r="D43" s="15" t="s">
        <v>197</v>
      </c>
      <c r="E43" s="16" t="s">
        <v>38</v>
      </c>
      <c r="F43" s="16" t="s">
        <v>38</v>
      </c>
      <c r="G43" s="16" t="s">
        <v>38</v>
      </c>
      <c r="H43" s="17" t="s">
        <v>39</v>
      </c>
      <c r="I43" s="16" t="s">
        <v>38</v>
      </c>
      <c r="J43" s="18" t="s">
        <v>103</v>
      </c>
      <c r="K43" s="18" t="s">
        <v>38</v>
      </c>
      <c r="L43" s="16" t="s">
        <v>41</v>
      </c>
      <c r="M43" s="18" t="s">
        <v>38</v>
      </c>
      <c r="N43" s="18" t="s">
        <v>38</v>
      </c>
      <c r="O43" s="19" t="s">
        <v>42</v>
      </c>
      <c r="P43" s="19" t="s">
        <v>42</v>
      </c>
      <c r="Q43" s="19" t="s">
        <v>42</v>
      </c>
      <c r="R43" s="19" t="s">
        <v>42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 customFormat="false" ht="15.75" hidden="false" customHeight="false" outlineLevel="0" collapsed="false">
      <c r="A44" s="12" t="n">
        <v>42</v>
      </c>
      <c r="B44" s="13" t="n">
        <v>2020</v>
      </c>
      <c r="C44" s="16" t="s">
        <v>198</v>
      </c>
      <c r="D44" s="15" t="s">
        <v>199</v>
      </c>
      <c r="E44" s="16" t="s">
        <v>200</v>
      </c>
      <c r="F44" s="16" t="s">
        <v>38</v>
      </c>
      <c r="G44" s="16" t="s">
        <v>201</v>
      </c>
      <c r="H44" s="26" t="s">
        <v>87</v>
      </c>
      <c r="I44" s="16" t="s">
        <v>202</v>
      </c>
      <c r="J44" s="18" t="s">
        <v>203</v>
      </c>
      <c r="K44" s="18" t="s">
        <v>38</v>
      </c>
      <c r="L44" s="16" t="s">
        <v>41</v>
      </c>
      <c r="M44" s="18" t="s">
        <v>38</v>
      </c>
      <c r="N44" s="18" t="s">
        <v>38</v>
      </c>
      <c r="O44" s="30" t="n">
        <v>70</v>
      </c>
      <c r="P44" s="30" t="n">
        <v>1</v>
      </c>
      <c r="Q44" s="30" t="n">
        <v>3.25</v>
      </c>
      <c r="R44" s="20" t="n">
        <f aca="false">O44*P44*Q44/1000</f>
        <v>0.2275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 customFormat="false" ht="15.75" hidden="false" customHeight="false" outlineLevel="0" collapsed="false">
      <c r="A45" s="12" t="n">
        <v>43</v>
      </c>
      <c r="B45" s="13" t="n">
        <v>2020</v>
      </c>
      <c r="C45" s="14" t="s">
        <v>204</v>
      </c>
      <c r="D45" s="15" t="s">
        <v>205</v>
      </c>
      <c r="E45" s="16" t="s">
        <v>38</v>
      </c>
      <c r="F45" s="16" t="s">
        <v>38</v>
      </c>
      <c r="G45" s="16" t="s">
        <v>38</v>
      </c>
      <c r="H45" s="17" t="s">
        <v>39</v>
      </c>
      <c r="I45" s="16" t="s">
        <v>38</v>
      </c>
      <c r="J45" s="18" t="s">
        <v>206</v>
      </c>
      <c r="K45" s="18" t="s">
        <v>181</v>
      </c>
      <c r="L45" s="16" t="s">
        <v>38</v>
      </c>
      <c r="M45" s="18" t="s">
        <v>38</v>
      </c>
      <c r="N45" s="18" t="s">
        <v>38</v>
      </c>
      <c r="O45" s="19" t="s">
        <v>42</v>
      </c>
      <c r="P45" s="19" t="s">
        <v>42</v>
      </c>
      <c r="Q45" s="19" t="s">
        <v>42</v>
      </c>
      <c r="R45" s="19" t="s">
        <v>42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 customFormat="false" ht="15.75" hidden="false" customHeight="false" outlineLevel="0" collapsed="false">
      <c r="A46" s="12" t="n">
        <v>44</v>
      </c>
      <c r="B46" s="13" t="n">
        <v>2020</v>
      </c>
      <c r="C46" s="14" t="s">
        <v>207</v>
      </c>
      <c r="D46" s="15" t="s">
        <v>208</v>
      </c>
      <c r="E46" s="16" t="s">
        <v>38</v>
      </c>
      <c r="F46" s="16" t="s">
        <v>38</v>
      </c>
      <c r="G46" s="16" t="s">
        <v>38</v>
      </c>
      <c r="H46" s="17" t="s">
        <v>39</v>
      </c>
      <c r="I46" s="16" t="s">
        <v>38</v>
      </c>
      <c r="J46" s="18" t="s">
        <v>103</v>
      </c>
      <c r="K46" s="18" t="s">
        <v>38</v>
      </c>
      <c r="L46" s="16" t="s">
        <v>41</v>
      </c>
      <c r="M46" s="18" t="s">
        <v>38</v>
      </c>
      <c r="N46" s="18" t="s">
        <v>38</v>
      </c>
      <c r="O46" s="19" t="s">
        <v>42</v>
      </c>
      <c r="P46" s="19" t="s">
        <v>42</v>
      </c>
      <c r="Q46" s="19" t="s">
        <v>42</v>
      </c>
      <c r="R46" s="19" t="s">
        <v>42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 customFormat="false" ht="15.75" hidden="false" customHeight="false" outlineLevel="0" collapsed="false">
      <c r="A47" s="12" t="n">
        <v>45</v>
      </c>
      <c r="B47" s="13" t="n">
        <v>2020</v>
      </c>
      <c r="C47" s="14" t="s">
        <v>209</v>
      </c>
      <c r="D47" s="15" t="s">
        <v>210</v>
      </c>
      <c r="E47" s="16" t="s">
        <v>38</v>
      </c>
      <c r="F47" s="16" t="s">
        <v>38</v>
      </c>
      <c r="G47" s="16" t="s">
        <v>38</v>
      </c>
      <c r="H47" s="17" t="s">
        <v>39</v>
      </c>
      <c r="I47" s="16" t="s">
        <v>163</v>
      </c>
      <c r="J47" s="18" t="s">
        <v>77</v>
      </c>
      <c r="K47" s="18" t="s">
        <v>38</v>
      </c>
      <c r="L47" s="16" t="s">
        <v>41</v>
      </c>
      <c r="M47" s="18" t="s">
        <v>38</v>
      </c>
      <c r="N47" s="18" t="s">
        <v>38</v>
      </c>
      <c r="O47" s="19" t="s">
        <v>42</v>
      </c>
      <c r="P47" s="19" t="s">
        <v>42</v>
      </c>
      <c r="Q47" s="19" t="s">
        <v>42</v>
      </c>
      <c r="R47" s="19" t="s">
        <v>42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 customFormat="false" ht="15.75" hidden="false" customHeight="false" outlineLevel="0" collapsed="false">
      <c r="A48" s="12" t="n">
        <v>46</v>
      </c>
      <c r="B48" s="13" t="n">
        <v>2020</v>
      </c>
      <c r="C48" s="14" t="s">
        <v>211</v>
      </c>
      <c r="D48" s="15" t="s">
        <v>212</v>
      </c>
      <c r="E48" s="16" t="s">
        <v>38</v>
      </c>
      <c r="F48" s="16" t="s">
        <v>38</v>
      </c>
      <c r="G48" s="16" t="s">
        <v>38</v>
      </c>
      <c r="H48" s="17" t="s">
        <v>39</v>
      </c>
      <c r="I48" s="16" t="s">
        <v>38</v>
      </c>
      <c r="J48" s="18" t="s">
        <v>213</v>
      </c>
      <c r="K48" s="18" t="s">
        <v>181</v>
      </c>
      <c r="L48" s="16" t="s">
        <v>38</v>
      </c>
      <c r="M48" s="18" t="s">
        <v>38</v>
      </c>
      <c r="N48" s="18" t="s">
        <v>38</v>
      </c>
      <c r="O48" s="19" t="s">
        <v>42</v>
      </c>
      <c r="P48" s="19" t="s">
        <v>42</v>
      </c>
      <c r="Q48" s="19" t="s">
        <v>42</v>
      </c>
      <c r="R48" s="19" t="s">
        <v>42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 customFormat="false" ht="15.75" hidden="false" customHeight="false" outlineLevel="0" collapsed="false">
      <c r="A49" s="12" t="n">
        <v>47</v>
      </c>
      <c r="B49" s="13" t="n">
        <v>2020</v>
      </c>
      <c r="C49" s="14" t="s">
        <v>214</v>
      </c>
      <c r="D49" s="15" t="s">
        <v>215</v>
      </c>
      <c r="E49" s="16" t="s">
        <v>38</v>
      </c>
      <c r="F49" s="16" t="s">
        <v>38</v>
      </c>
      <c r="G49" s="16" t="s">
        <v>216</v>
      </c>
      <c r="H49" s="22" t="s">
        <v>54</v>
      </c>
      <c r="I49" s="16" t="s">
        <v>38</v>
      </c>
      <c r="J49" s="18" t="s">
        <v>81</v>
      </c>
      <c r="K49" s="18" t="s">
        <v>38</v>
      </c>
      <c r="L49" s="16" t="s">
        <v>41</v>
      </c>
      <c r="M49" s="18" t="s">
        <v>38</v>
      </c>
      <c r="N49" s="18" t="s">
        <v>38</v>
      </c>
      <c r="O49" s="19" t="s">
        <v>42</v>
      </c>
      <c r="P49" s="19" t="s">
        <v>42</v>
      </c>
      <c r="Q49" s="19" t="s">
        <v>42</v>
      </c>
      <c r="R49" s="19" t="s">
        <v>42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 customFormat="false" ht="15.75" hidden="false" customHeight="false" outlineLevel="0" collapsed="false">
      <c r="A50" s="12" t="n">
        <v>48</v>
      </c>
      <c r="B50" s="13" t="n">
        <v>2020</v>
      </c>
      <c r="C50" s="14" t="s">
        <v>217</v>
      </c>
      <c r="D50" s="15" t="s">
        <v>218</v>
      </c>
      <c r="E50" s="16" t="s">
        <v>38</v>
      </c>
      <c r="F50" s="16" t="s">
        <v>38</v>
      </c>
      <c r="G50" s="16" t="s">
        <v>38</v>
      </c>
      <c r="H50" s="17" t="s">
        <v>39</v>
      </c>
      <c r="I50" s="16" t="s">
        <v>219</v>
      </c>
      <c r="J50" s="18" t="s">
        <v>56</v>
      </c>
      <c r="K50" s="18" t="s">
        <v>181</v>
      </c>
      <c r="L50" s="16" t="s">
        <v>220</v>
      </c>
      <c r="M50" s="18" t="s">
        <v>38</v>
      </c>
      <c r="N50" s="18" t="s">
        <v>38</v>
      </c>
      <c r="O50" s="19" t="s">
        <v>42</v>
      </c>
      <c r="P50" s="19" t="s">
        <v>42</v>
      </c>
      <c r="Q50" s="19" t="s">
        <v>42</v>
      </c>
      <c r="R50" s="19" t="s">
        <v>42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</row>
    <row r="51" customFormat="false" ht="15.75" hidden="false" customHeight="false" outlineLevel="0" collapsed="false">
      <c r="A51" s="12" t="n">
        <v>49</v>
      </c>
      <c r="B51" s="13" t="n">
        <v>2020</v>
      </c>
      <c r="C51" s="14" t="s">
        <v>221</v>
      </c>
      <c r="D51" s="15" t="s">
        <v>222</v>
      </c>
      <c r="E51" s="16" t="s">
        <v>38</v>
      </c>
      <c r="F51" s="16" t="s">
        <v>38</v>
      </c>
      <c r="G51" s="16" t="s">
        <v>38</v>
      </c>
      <c r="H51" s="17" t="s">
        <v>39</v>
      </c>
      <c r="I51" s="16" t="s">
        <v>38</v>
      </c>
      <c r="J51" s="18" t="s">
        <v>223</v>
      </c>
      <c r="K51" s="18" t="s">
        <v>181</v>
      </c>
      <c r="L51" s="16" t="s">
        <v>38</v>
      </c>
      <c r="M51" s="18" t="s">
        <v>38</v>
      </c>
      <c r="N51" s="18" t="s">
        <v>38</v>
      </c>
      <c r="O51" s="19" t="s">
        <v>42</v>
      </c>
      <c r="P51" s="19" t="s">
        <v>42</v>
      </c>
      <c r="Q51" s="19" t="s">
        <v>42</v>
      </c>
      <c r="R51" s="19" t="s">
        <v>42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 customFormat="false" ht="15.75" hidden="false" customHeight="false" outlineLevel="0" collapsed="false">
      <c r="A52" s="12" t="n">
        <v>50</v>
      </c>
      <c r="B52" s="13" t="n">
        <v>2020</v>
      </c>
      <c r="C52" s="14" t="s">
        <v>224</v>
      </c>
      <c r="D52" s="15" t="s">
        <v>225</v>
      </c>
      <c r="E52" s="16" t="s">
        <v>38</v>
      </c>
      <c r="F52" s="16" t="s">
        <v>38</v>
      </c>
      <c r="G52" s="16" t="s">
        <v>38</v>
      </c>
      <c r="H52" s="17" t="s">
        <v>39</v>
      </c>
      <c r="I52" s="16" t="s">
        <v>226</v>
      </c>
      <c r="J52" s="18" t="s">
        <v>227</v>
      </c>
      <c r="K52" s="18" t="s">
        <v>181</v>
      </c>
      <c r="L52" s="16" t="s">
        <v>38</v>
      </c>
      <c r="M52" s="18" t="s">
        <v>38</v>
      </c>
      <c r="N52" s="18" t="s">
        <v>38</v>
      </c>
      <c r="O52" s="19" t="s">
        <v>42</v>
      </c>
      <c r="P52" s="19" t="s">
        <v>42</v>
      </c>
      <c r="Q52" s="19" t="s">
        <v>42</v>
      </c>
      <c r="R52" s="19" t="s">
        <v>42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 customFormat="false" ht="15.75" hidden="false" customHeight="false" outlineLevel="0" collapsed="false">
      <c r="A53" s="12" t="n">
        <v>51</v>
      </c>
      <c r="B53" s="13" t="n">
        <v>2020</v>
      </c>
      <c r="C53" s="14" t="s">
        <v>228</v>
      </c>
      <c r="D53" s="15" t="s">
        <v>229</v>
      </c>
      <c r="E53" s="16" t="s">
        <v>38</v>
      </c>
      <c r="F53" s="16" t="s">
        <v>38</v>
      </c>
      <c r="G53" s="16" t="s">
        <v>38</v>
      </c>
      <c r="H53" s="17" t="s">
        <v>39</v>
      </c>
      <c r="I53" s="16" t="s">
        <v>230</v>
      </c>
      <c r="J53" s="18" t="s">
        <v>231</v>
      </c>
      <c r="K53" s="18" t="s">
        <v>38</v>
      </c>
      <c r="L53" s="16" t="s">
        <v>41</v>
      </c>
      <c r="M53" s="18" t="s">
        <v>38</v>
      </c>
      <c r="N53" s="18" t="s">
        <v>38</v>
      </c>
      <c r="O53" s="19" t="s">
        <v>42</v>
      </c>
      <c r="P53" s="19" t="s">
        <v>42</v>
      </c>
      <c r="Q53" s="19" t="s">
        <v>42</v>
      </c>
      <c r="R53" s="19" t="s">
        <v>42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 customFormat="false" ht="15.75" hidden="false" customHeight="false" outlineLevel="0" collapsed="false">
      <c r="A54" s="12" t="n">
        <v>52</v>
      </c>
      <c r="B54" s="13" t="n">
        <v>2020</v>
      </c>
      <c r="C54" s="14" t="s">
        <v>232</v>
      </c>
      <c r="D54" s="15" t="s">
        <v>233</v>
      </c>
      <c r="E54" s="16" t="s">
        <v>38</v>
      </c>
      <c r="F54" s="16" t="s">
        <v>38</v>
      </c>
      <c r="G54" s="16" t="s">
        <v>38</v>
      </c>
      <c r="H54" s="17" t="s">
        <v>39</v>
      </c>
      <c r="I54" s="16" t="s">
        <v>234</v>
      </c>
      <c r="J54" s="18" t="s">
        <v>56</v>
      </c>
      <c r="K54" s="18" t="s">
        <v>38</v>
      </c>
      <c r="L54" s="16" t="s">
        <v>41</v>
      </c>
      <c r="M54" s="18" t="s">
        <v>38</v>
      </c>
      <c r="N54" s="18" t="s">
        <v>38</v>
      </c>
      <c r="O54" s="19" t="s">
        <v>42</v>
      </c>
      <c r="P54" s="19" t="s">
        <v>42</v>
      </c>
      <c r="Q54" s="19" t="s">
        <v>42</v>
      </c>
      <c r="R54" s="19" t="s">
        <v>42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 customFormat="false" ht="15.75" hidden="false" customHeight="false" outlineLevel="0" collapsed="false">
      <c r="A55" s="12" t="n">
        <v>53</v>
      </c>
      <c r="B55" s="13" t="n">
        <v>2020</v>
      </c>
      <c r="C55" s="14" t="s">
        <v>235</v>
      </c>
      <c r="D55" s="15" t="s">
        <v>236</v>
      </c>
      <c r="E55" s="16" t="s">
        <v>38</v>
      </c>
      <c r="F55" s="16" t="s">
        <v>237</v>
      </c>
      <c r="G55" s="16" t="s">
        <v>238</v>
      </c>
      <c r="H55" s="22" t="s">
        <v>54</v>
      </c>
      <c r="I55" s="16" t="s">
        <v>38</v>
      </c>
      <c r="J55" s="18" t="s">
        <v>81</v>
      </c>
      <c r="K55" s="18" t="s">
        <v>181</v>
      </c>
      <c r="L55" s="16" t="s">
        <v>38</v>
      </c>
      <c r="M55" s="18" t="s">
        <v>38</v>
      </c>
      <c r="N55" s="18" t="s">
        <v>38</v>
      </c>
      <c r="O55" s="19" t="s">
        <v>42</v>
      </c>
      <c r="P55" s="19" t="s">
        <v>42</v>
      </c>
      <c r="Q55" s="19" t="s">
        <v>42</v>
      </c>
      <c r="R55" s="19" t="s">
        <v>42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 customFormat="false" ht="15.75" hidden="false" customHeight="false" outlineLevel="0" collapsed="false">
      <c r="A56" s="12" t="n">
        <v>54</v>
      </c>
      <c r="B56" s="13" t="n">
        <v>2020</v>
      </c>
      <c r="C56" s="16" t="s">
        <v>239</v>
      </c>
      <c r="D56" s="15" t="s">
        <v>240</v>
      </c>
      <c r="E56" s="16" t="s">
        <v>241</v>
      </c>
      <c r="F56" s="16" t="s">
        <v>242</v>
      </c>
      <c r="G56" s="16" t="s">
        <v>243</v>
      </c>
      <c r="H56" s="26" t="s">
        <v>87</v>
      </c>
      <c r="I56" s="16" t="s">
        <v>38</v>
      </c>
      <c r="J56" s="18" t="s">
        <v>97</v>
      </c>
      <c r="K56" s="18" t="s">
        <v>38</v>
      </c>
      <c r="L56" s="16" t="s">
        <v>41</v>
      </c>
      <c r="M56" s="18" t="s">
        <v>38</v>
      </c>
      <c r="N56" s="18" t="s">
        <v>38</v>
      </c>
      <c r="O56" s="30" t="n">
        <v>250</v>
      </c>
      <c r="P56" s="30" t="n">
        <v>1</v>
      </c>
      <c r="Q56" s="30" t="n">
        <v>24</v>
      </c>
      <c r="R56" s="20" t="n">
        <f aca="false">O56*P56*Q56/1000</f>
        <v>6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 customFormat="false" ht="15.75" hidden="false" customHeight="false" outlineLevel="0" collapsed="false">
      <c r="A57" s="12" t="n">
        <v>55</v>
      </c>
      <c r="B57" s="13" t="n">
        <v>2019</v>
      </c>
      <c r="C57" s="14" t="s">
        <v>244</v>
      </c>
      <c r="D57" s="15" t="s">
        <v>245</v>
      </c>
      <c r="E57" s="16" t="s">
        <v>38</v>
      </c>
      <c r="F57" s="16" t="s">
        <v>38</v>
      </c>
      <c r="G57" s="16" t="s">
        <v>38</v>
      </c>
      <c r="H57" s="17" t="s">
        <v>39</v>
      </c>
      <c r="I57" s="16" t="s">
        <v>246</v>
      </c>
      <c r="J57" s="18" t="s">
        <v>247</v>
      </c>
      <c r="K57" s="18" t="s">
        <v>38</v>
      </c>
      <c r="L57" s="16" t="s">
        <v>41</v>
      </c>
      <c r="M57" s="18" t="s">
        <v>38</v>
      </c>
      <c r="N57" s="18" t="s">
        <v>38</v>
      </c>
      <c r="O57" s="19" t="s">
        <v>42</v>
      </c>
      <c r="P57" s="19" t="s">
        <v>42</v>
      </c>
      <c r="Q57" s="19" t="s">
        <v>42</v>
      </c>
      <c r="R57" s="19" t="s">
        <v>42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 customFormat="false" ht="15.75" hidden="false" customHeight="false" outlineLevel="0" collapsed="false">
      <c r="A58" s="12" t="n">
        <v>56</v>
      </c>
      <c r="B58" s="13" t="n">
        <v>2019</v>
      </c>
      <c r="C58" s="14" t="s">
        <v>248</v>
      </c>
      <c r="D58" s="15" t="s">
        <v>249</v>
      </c>
      <c r="E58" s="16" t="s">
        <v>38</v>
      </c>
      <c r="F58" s="16" t="s">
        <v>38</v>
      </c>
      <c r="G58" s="16" t="s">
        <v>38</v>
      </c>
      <c r="H58" s="17" t="s">
        <v>39</v>
      </c>
      <c r="I58" s="16" t="s">
        <v>38</v>
      </c>
      <c r="J58" s="18" t="s">
        <v>195</v>
      </c>
      <c r="K58" s="18" t="s">
        <v>74</v>
      </c>
      <c r="L58" s="16" t="s">
        <v>38</v>
      </c>
      <c r="M58" s="18" t="s">
        <v>38</v>
      </c>
      <c r="N58" s="18" t="s">
        <v>38</v>
      </c>
      <c r="O58" s="19" t="s">
        <v>42</v>
      </c>
      <c r="P58" s="19" t="s">
        <v>42</v>
      </c>
      <c r="Q58" s="19" t="s">
        <v>42</v>
      </c>
      <c r="R58" s="19" t="s">
        <v>42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 customFormat="false" ht="15.75" hidden="false" customHeight="false" outlineLevel="0" collapsed="false">
      <c r="A59" s="12" t="n">
        <v>57</v>
      </c>
      <c r="B59" s="13" t="n">
        <v>2019</v>
      </c>
      <c r="C59" s="14" t="s">
        <v>250</v>
      </c>
      <c r="D59" s="15" t="s">
        <v>251</v>
      </c>
      <c r="E59" s="16" t="s">
        <v>38</v>
      </c>
      <c r="F59" s="16" t="s">
        <v>38</v>
      </c>
      <c r="G59" s="16" t="s">
        <v>38</v>
      </c>
      <c r="H59" s="17" t="s">
        <v>39</v>
      </c>
      <c r="I59" s="16" t="s">
        <v>252</v>
      </c>
      <c r="J59" s="18" t="s">
        <v>56</v>
      </c>
      <c r="K59" s="18" t="s">
        <v>38</v>
      </c>
      <c r="L59" s="16" t="s">
        <v>41</v>
      </c>
      <c r="M59" s="18" t="s">
        <v>38</v>
      </c>
      <c r="N59" s="18" t="s">
        <v>38</v>
      </c>
      <c r="O59" s="19" t="s">
        <v>42</v>
      </c>
      <c r="P59" s="19" t="s">
        <v>42</v>
      </c>
      <c r="Q59" s="19" t="s">
        <v>42</v>
      </c>
      <c r="R59" s="19" t="s">
        <v>42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 customFormat="false" ht="15.75" hidden="false" customHeight="false" outlineLevel="0" collapsed="false">
      <c r="A60" s="12" t="n">
        <v>58</v>
      </c>
      <c r="B60" s="13" t="n">
        <v>2019</v>
      </c>
      <c r="C60" s="16" t="s">
        <v>253</v>
      </c>
      <c r="D60" s="15" t="s">
        <v>254</v>
      </c>
      <c r="E60" s="16" t="s">
        <v>255</v>
      </c>
      <c r="F60" s="16" t="s">
        <v>256</v>
      </c>
      <c r="G60" s="16" t="s">
        <v>257</v>
      </c>
      <c r="H60" s="26" t="s">
        <v>87</v>
      </c>
      <c r="I60" s="16" t="s">
        <v>38</v>
      </c>
      <c r="J60" s="18" t="s">
        <v>56</v>
      </c>
      <c r="K60" s="18" t="s">
        <v>74</v>
      </c>
      <c r="L60" s="16" t="s">
        <v>258</v>
      </c>
      <c r="M60" s="18" t="s">
        <v>38</v>
      </c>
      <c r="N60" s="18" t="s">
        <v>38</v>
      </c>
      <c r="O60" s="30" t="n">
        <v>250</v>
      </c>
      <c r="P60" s="30" t="n">
        <v>4</v>
      </c>
      <c r="Q60" s="30" t="n">
        <v>20</v>
      </c>
      <c r="R60" s="20" t="n">
        <f aca="false">O60*P60*Q60/1000</f>
        <v>20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 customFormat="false" ht="15.75" hidden="false" customHeight="false" outlineLevel="0" collapsed="false">
      <c r="A61" s="12" t="n">
        <v>59</v>
      </c>
      <c r="B61" s="13" t="n">
        <v>2019</v>
      </c>
      <c r="C61" s="14" t="s">
        <v>259</v>
      </c>
      <c r="D61" s="15" t="s">
        <v>260</v>
      </c>
      <c r="E61" s="16" t="s">
        <v>38</v>
      </c>
      <c r="F61" s="16" t="s">
        <v>38</v>
      </c>
      <c r="G61" s="16" t="s">
        <v>38</v>
      </c>
      <c r="H61" s="17" t="s">
        <v>39</v>
      </c>
      <c r="I61" s="16" t="s">
        <v>163</v>
      </c>
      <c r="J61" s="18" t="s">
        <v>77</v>
      </c>
      <c r="K61" s="18" t="s">
        <v>38</v>
      </c>
      <c r="L61" s="16" t="s">
        <v>41</v>
      </c>
      <c r="M61" s="18" t="s">
        <v>38</v>
      </c>
      <c r="N61" s="18" t="s">
        <v>38</v>
      </c>
      <c r="O61" s="19" t="s">
        <v>42</v>
      </c>
      <c r="P61" s="19" t="s">
        <v>42</v>
      </c>
      <c r="Q61" s="19" t="s">
        <v>42</v>
      </c>
      <c r="R61" s="19" t="s">
        <v>42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 customFormat="false" ht="15.75" hidden="false" customHeight="false" outlineLevel="0" collapsed="false">
      <c r="A62" s="12" t="n">
        <v>60</v>
      </c>
      <c r="B62" s="13" t="n">
        <v>2019</v>
      </c>
      <c r="C62" s="14" t="s">
        <v>261</v>
      </c>
      <c r="D62" s="15" t="s">
        <v>262</v>
      </c>
      <c r="E62" s="16" t="s">
        <v>38</v>
      </c>
      <c r="F62" s="16" t="s">
        <v>38</v>
      </c>
      <c r="G62" s="16" t="s">
        <v>38</v>
      </c>
      <c r="H62" s="17" t="s">
        <v>39</v>
      </c>
      <c r="I62" s="16" t="s">
        <v>263</v>
      </c>
      <c r="J62" s="18" t="s">
        <v>77</v>
      </c>
      <c r="K62" s="18" t="s">
        <v>38</v>
      </c>
      <c r="L62" s="16" t="s">
        <v>41</v>
      </c>
      <c r="M62" s="18" t="s">
        <v>38</v>
      </c>
      <c r="N62" s="18" t="s">
        <v>38</v>
      </c>
      <c r="O62" s="19" t="s">
        <v>42</v>
      </c>
      <c r="P62" s="19" t="s">
        <v>42</v>
      </c>
      <c r="Q62" s="19" t="s">
        <v>42</v>
      </c>
      <c r="R62" s="19" t="s">
        <v>42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 customFormat="false" ht="15.75" hidden="false" customHeight="false" outlineLevel="0" collapsed="false">
      <c r="A63" s="12" t="n">
        <v>61</v>
      </c>
      <c r="B63" s="13" t="n">
        <v>2018</v>
      </c>
      <c r="C63" s="14" t="s">
        <v>264</v>
      </c>
      <c r="D63" s="15" t="s">
        <v>265</v>
      </c>
      <c r="E63" s="16" t="s">
        <v>38</v>
      </c>
      <c r="F63" s="16" t="s">
        <v>38</v>
      </c>
      <c r="G63" s="16" t="s">
        <v>38</v>
      </c>
      <c r="H63" s="17" t="s">
        <v>39</v>
      </c>
      <c r="I63" s="16" t="s">
        <v>38</v>
      </c>
      <c r="J63" s="18" t="s">
        <v>103</v>
      </c>
      <c r="K63" s="18" t="s">
        <v>74</v>
      </c>
      <c r="L63" s="16" t="s">
        <v>38</v>
      </c>
      <c r="M63" s="18" t="s">
        <v>38</v>
      </c>
      <c r="N63" s="18" t="s">
        <v>38</v>
      </c>
      <c r="O63" s="19" t="s">
        <v>42</v>
      </c>
      <c r="P63" s="19" t="s">
        <v>42</v>
      </c>
      <c r="Q63" s="19" t="s">
        <v>42</v>
      </c>
      <c r="R63" s="19" t="s">
        <v>42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</row>
    <row r="64" customFormat="false" ht="15.75" hidden="false" customHeight="false" outlineLevel="0" collapsed="false">
      <c r="A64" s="12" t="n">
        <v>62</v>
      </c>
      <c r="B64" s="13" t="n">
        <v>2018</v>
      </c>
      <c r="C64" s="14" t="s">
        <v>266</v>
      </c>
      <c r="D64" s="15" t="s">
        <v>267</v>
      </c>
      <c r="E64" s="16" t="s">
        <v>38</v>
      </c>
      <c r="F64" s="16" t="s">
        <v>38</v>
      </c>
      <c r="G64" s="16" t="s">
        <v>38</v>
      </c>
      <c r="H64" s="17" t="s">
        <v>39</v>
      </c>
      <c r="I64" s="16" t="s">
        <v>268</v>
      </c>
      <c r="J64" s="18" t="s">
        <v>73</v>
      </c>
      <c r="K64" s="18" t="s">
        <v>38</v>
      </c>
      <c r="L64" s="16" t="s">
        <v>41</v>
      </c>
      <c r="M64" s="18" t="s">
        <v>38</v>
      </c>
      <c r="N64" s="18" t="s">
        <v>38</v>
      </c>
      <c r="O64" s="19" t="s">
        <v>42</v>
      </c>
      <c r="P64" s="19" t="s">
        <v>42</v>
      </c>
      <c r="Q64" s="19" t="s">
        <v>42</v>
      </c>
      <c r="R64" s="19" t="s">
        <v>42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 customFormat="false" ht="15.75" hidden="false" customHeight="false" outlineLevel="0" collapsed="false">
      <c r="A65" s="12" t="n">
        <v>63</v>
      </c>
      <c r="B65" s="13" t="n">
        <v>2018</v>
      </c>
      <c r="C65" s="14" t="s">
        <v>269</v>
      </c>
      <c r="D65" s="15" t="s">
        <v>270</v>
      </c>
      <c r="E65" s="16" t="s">
        <v>38</v>
      </c>
      <c r="F65" s="16" t="s">
        <v>38</v>
      </c>
      <c r="G65" s="16" t="s">
        <v>271</v>
      </c>
      <c r="H65" s="17" t="s">
        <v>39</v>
      </c>
      <c r="I65" s="16" t="s">
        <v>38</v>
      </c>
      <c r="J65" s="18" t="s">
        <v>171</v>
      </c>
      <c r="K65" s="18" t="s">
        <v>74</v>
      </c>
      <c r="L65" s="16" t="s">
        <v>38</v>
      </c>
      <c r="M65" s="18" t="s">
        <v>38</v>
      </c>
      <c r="N65" s="18" t="s">
        <v>38</v>
      </c>
      <c r="O65" s="19" t="s">
        <v>42</v>
      </c>
      <c r="P65" s="19" t="s">
        <v>42</v>
      </c>
      <c r="Q65" s="19" t="s">
        <v>42</v>
      </c>
      <c r="R65" s="19" t="s">
        <v>42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 customFormat="false" ht="15.75" hidden="false" customHeight="false" outlineLevel="0" collapsed="false">
      <c r="A66" s="12" t="n">
        <v>64</v>
      </c>
      <c r="B66" s="13" t="n">
        <v>2018</v>
      </c>
      <c r="C66" s="14" t="s">
        <v>272</v>
      </c>
      <c r="D66" s="15" t="s">
        <v>273</v>
      </c>
      <c r="E66" s="16" t="s">
        <v>38</v>
      </c>
      <c r="F66" s="16" t="s">
        <v>38</v>
      </c>
      <c r="G66" s="16" t="s">
        <v>38</v>
      </c>
      <c r="H66" s="17" t="s">
        <v>39</v>
      </c>
      <c r="I66" s="16" t="s">
        <v>274</v>
      </c>
      <c r="J66" s="18" t="s">
        <v>60</v>
      </c>
      <c r="K66" s="18" t="s">
        <v>74</v>
      </c>
      <c r="L66" s="16" t="s">
        <v>38</v>
      </c>
      <c r="M66" s="18" t="s">
        <v>38</v>
      </c>
      <c r="N66" s="18" t="s">
        <v>38</v>
      </c>
      <c r="O66" s="19" t="s">
        <v>42</v>
      </c>
      <c r="P66" s="19" t="s">
        <v>42</v>
      </c>
      <c r="Q66" s="19" t="s">
        <v>42</v>
      </c>
      <c r="R66" s="19" t="s">
        <v>42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 customFormat="false" ht="15.75" hidden="false" customHeight="false" outlineLevel="0" collapsed="false">
      <c r="A67" s="12" t="n">
        <v>65</v>
      </c>
      <c r="B67" s="13" t="n">
        <v>2018</v>
      </c>
      <c r="C67" s="14" t="s">
        <v>275</v>
      </c>
      <c r="D67" s="15" t="s">
        <v>276</v>
      </c>
      <c r="E67" s="16" t="s">
        <v>38</v>
      </c>
      <c r="F67" s="16" t="s">
        <v>38</v>
      </c>
      <c r="G67" s="16" t="s">
        <v>38</v>
      </c>
      <c r="H67" s="17" t="s">
        <v>39</v>
      </c>
      <c r="I67" s="16" t="s">
        <v>38</v>
      </c>
      <c r="J67" s="18" t="s">
        <v>56</v>
      </c>
      <c r="K67" s="18" t="s">
        <v>74</v>
      </c>
      <c r="L67" s="16" t="s">
        <v>38</v>
      </c>
      <c r="M67" s="18" t="s">
        <v>38</v>
      </c>
      <c r="N67" s="18" t="s">
        <v>38</v>
      </c>
      <c r="O67" s="19" t="s">
        <v>42</v>
      </c>
      <c r="P67" s="19" t="s">
        <v>42</v>
      </c>
      <c r="Q67" s="19" t="s">
        <v>42</v>
      </c>
      <c r="R67" s="19" t="s">
        <v>42</v>
      </c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 customFormat="false" ht="15.75" hidden="false" customHeight="false" outlineLevel="0" collapsed="false">
      <c r="A68" s="12" t="n">
        <v>66</v>
      </c>
      <c r="B68" s="13" t="n">
        <v>2018</v>
      </c>
      <c r="C68" s="14" t="s">
        <v>277</v>
      </c>
      <c r="D68" s="15" t="s">
        <v>278</v>
      </c>
      <c r="E68" s="16" t="s">
        <v>38</v>
      </c>
      <c r="F68" s="16" t="s">
        <v>38</v>
      </c>
      <c r="G68" s="16" t="s">
        <v>38</v>
      </c>
      <c r="H68" s="17" t="s">
        <v>39</v>
      </c>
      <c r="I68" s="16" t="s">
        <v>38</v>
      </c>
      <c r="J68" s="18" t="s">
        <v>77</v>
      </c>
      <c r="K68" s="18" t="s">
        <v>74</v>
      </c>
      <c r="L68" s="16" t="s">
        <v>38</v>
      </c>
      <c r="M68" s="18" t="s">
        <v>38</v>
      </c>
      <c r="N68" s="18" t="s">
        <v>38</v>
      </c>
      <c r="O68" s="19" t="s">
        <v>42</v>
      </c>
      <c r="P68" s="19" t="s">
        <v>42</v>
      </c>
      <c r="Q68" s="19" t="s">
        <v>42</v>
      </c>
      <c r="R68" s="19" t="s">
        <v>42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 customFormat="false" ht="15.75" hidden="false" customHeight="false" outlineLevel="0" collapsed="false">
      <c r="A69" s="12" t="n">
        <v>67</v>
      </c>
      <c r="B69" s="13" t="n">
        <v>2018</v>
      </c>
      <c r="C69" s="16" t="s">
        <v>279</v>
      </c>
      <c r="D69" s="15" t="s">
        <v>280</v>
      </c>
      <c r="E69" s="16" t="s">
        <v>281</v>
      </c>
      <c r="F69" s="16" t="s">
        <v>38</v>
      </c>
      <c r="G69" s="16" t="s">
        <v>282</v>
      </c>
      <c r="H69" s="26" t="s">
        <v>87</v>
      </c>
      <c r="I69" s="16" t="s">
        <v>38</v>
      </c>
      <c r="J69" s="18" t="s">
        <v>283</v>
      </c>
      <c r="K69" s="18" t="s">
        <v>38</v>
      </c>
      <c r="L69" s="16" t="s">
        <v>41</v>
      </c>
      <c r="M69" s="18" t="s">
        <v>38</v>
      </c>
      <c r="N69" s="18" t="s">
        <v>38</v>
      </c>
      <c r="O69" s="30" t="n">
        <v>170</v>
      </c>
      <c r="P69" s="30" t="n">
        <v>1</v>
      </c>
      <c r="Q69" s="30" t="n">
        <v>192</v>
      </c>
      <c r="R69" s="20" t="n">
        <f aca="false">O69*P69*Q69/1000</f>
        <v>32.64</v>
      </c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 customFormat="false" ht="15.75" hidden="false" customHeight="false" outlineLevel="0" collapsed="false">
      <c r="A70" s="12" t="n">
        <v>68</v>
      </c>
      <c r="B70" s="13" t="n">
        <v>2018</v>
      </c>
      <c r="C70" s="14" t="s">
        <v>284</v>
      </c>
      <c r="D70" s="15" t="s">
        <v>285</v>
      </c>
      <c r="E70" s="16" t="s">
        <v>38</v>
      </c>
      <c r="F70" s="16" t="s">
        <v>286</v>
      </c>
      <c r="G70" s="16" t="s">
        <v>38</v>
      </c>
      <c r="H70" s="17" t="s">
        <v>39</v>
      </c>
      <c r="I70" s="16" t="s">
        <v>38</v>
      </c>
      <c r="J70" s="18" t="s">
        <v>97</v>
      </c>
      <c r="K70" s="18" t="s">
        <v>38</v>
      </c>
      <c r="L70" s="16" t="s">
        <v>41</v>
      </c>
      <c r="M70" s="18" t="s">
        <v>38</v>
      </c>
      <c r="N70" s="18" t="s">
        <v>38</v>
      </c>
      <c r="O70" s="19" t="s">
        <v>42</v>
      </c>
      <c r="P70" s="19" t="s">
        <v>42</v>
      </c>
      <c r="Q70" s="19" t="s">
        <v>42</v>
      </c>
      <c r="R70" s="19" t="s">
        <v>42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 customFormat="false" ht="15.75" hidden="false" customHeight="false" outlineLevel="0" collapsed="false">
      <c r="A71" s="12" t="n">
        <v>69</v>
      </c>
      <c r="B71" s="13" t="n">
        <v>2018</v>
      </c>
      <c r="C71" s="14" t="s">
        <v>287</v>
      </c>
      <c r="D71" s="15" t="s">
        <v>288</v>
      </c>
      <c r="E71" s="16" t="s">
        <v>38</v>
      </c>
      <c r="F71" s="16" t="s">
        <v>38</v>
      </c>
      <c r="G71" s="16" t="s">
        <v>38</v>
      </c>
      <c r="H71" s="17" t="s">
        <v>39</v>
      </c>
      <c r="I71" s="16" t="s">
        <v>38</v>
      </c>
      <c r="J71" s="18" t="s">
        <v>289</v>
      </c>
      <c r="K71" s="18" t="s">
        <v>74</v>
      </c>
      <c r="L71" s="16" t="s">
        <v>38</v>
      </c>
      <c r="M71" s="18" t="s">
        <v>38</v>
      </c>
      <c r="N71" s="18" t="s">
        <v>38</v>
      </c>
      <c r="O71" s="19" t="s">
        <v>42</v>
      </c>
      <c r="P71" s="19" t="s">
        <v>42</v>
      </c>
      <c r="Q71" s="19" t="s">
        <v>42</v>
      </c>
      <c r="R71" s="19" t="s">
        <v>42</v>
      </c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 customFormat="false" ht="15.75" hidden="false" customHeight="false" outlineLevel="0" collapsed="false">
      <c r="A72" s="12" t="n">
        <v>70</v>
      </c>
      <c r="B72" s="13" t="n">
        <v>2018</v>
      </c>
      <c r="C72" s="14" t="s">
        <v>290</v>
      </c>
      <c r="D72" s="15" t="s">
        <v>291</v>
      </c>
      <c r="E72" s="16" t="s">
        <v>38</v>
      </c>
      <c r="F72" s="16" t="s">
        <v>38</v>
      </c>
      <c r="G72" s="16" t="s">
        <v>38</v>
      </c>
      <c r="H72" s="17" t="s">
        <v>39</v>
      </c>
      <c r="I72" s="16" t="s">
        <v>38</v>
      </c>
      <c r="J72" s="18" t="s">
        <v>56</v>
      </c>
      <c r="K72" s="18" t="s">
        <v>38</v>
      </c>
      <c r="L72" s="16" t="s">
        <v>41</v>
      </c>
      <c r="M72" s="18" t="s">
        <v>38</v>
      </c>
      <c r="N72" s="18" t="s">
        <v>38</v>
      </c>
      <c r="O72" s="19" t="s">
        <v>42</v>
      </c>
      <c r="P72" s="19" t="s">
        <v>42</v>
      </c>
      <c r="Q72" s="19" t="s">
        <v>42</v>
      </c>
      <c r="R72" s="19" t="s">
        <v>42</v>
      </c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 customFormat="false" ht="15.75" hidden="false" customHeight="false" outlineLevel="0" collapsed="false">
      <c r="A73" s="12" t="n">
        <v>71</v>
      </c>
      <c r="B73" s="13" t="n">
        <v>2017</v>
      </c>
      <c r="C73" s="14" t="s">
        <v>292</v>
      </c>
      <c r="D73" s="15" t="s">
        <v>293</v>
      </c>
      <c r="E73" s="16" t="s">
        <v>38</v>
      </c>
      <c r="F73" s="16" t="s">
        <v>38</v>
      </c>
      <c r="G73" s="16" t="s">
        <v>38</v>
      </c>
      <c r="H73" s="17" t="s">
        <v>39</v>
      </c>
      <c r="I73" s="16" t="s">
        <v>246</v>
      </c>
      <c r="J73" s="18" t="s">
        <v>171</v>
      </c>
      <c r="K73" s="18" t="s">
        <v>74</v>
      </c>
      <c r="L73" s="16" t="s">
        <v>38</v>
      </c>
      <c r="M73" s="18" t="s">
        <v>38</v>
      </c>
      <c r="N73" s="18" t="s">
        <v>38</v>
      </c>
      <c r="O73" s="19" t="s">
        <v>42</v>
      </c>
      <c r="P73" s="19" t="s">
        <v>42</v>
      </c>
      <c r="Q73" s="19" t="s">
        <v>42</v>
      </c>
      <c r="R73" s="19" t="s">
        <v>42</v>
      </c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 customFormat="false" ht="15.75" hidden="false" customHeight="false" outlineLevel="0" collapsed="false">
      <c r="A74" s="12" t="n">
        <v>72</v>
      </c>
      <c r="B74" s="13" t="n">
        <v>2017</v>
      </c>
      <c r="C74" s="16" t="s">
        <v>294</v>
      </c>
      <c r="D74" s="15" t="s">
        <v>295</v>
      </c>
      <c r="E74" s="16" t="s">
        <v>38</v>
      </c>
      <c r="F74" s="16" t="s">
        <v>38</v>
      </c>
      <c r="G74" s="16" t="s">
        <v>38</v>
      </c>
      <c r="H74" s="17" t="s">
        <v>39</v>
      </c>
      <c r="I74" s="16" t="s">
        <v>177</v>
      </c>
      <c r="J74" s="18" t="s">
        <v>296</v>
      </c>
      <c r="K74" s="18" t="s">
        <v>74</v>
      </c>
      <c r="L74" s="16" t="s">
        <v>38</v>
      </c>
      <c r="M74" s="18" t="s">
        <v>38</v>
      </c>
      <c r="N74" s="18" t="s">
        <v>38</v>
      </c>
      <c r="O74" s="19" t="s">
        <v>42</v>
      </c>
      <c r="P74" s="19" t="s">
        <v>42</v>
      </c>
      <c r="Q74" s="19" t="s">
        <v>42</v>
      </c>
      <c r="R74" s="19" t="s">
        <v>42</v>
      </c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 customFormat="false" ht="15.75" hidden="false" customHeight="false" outlineLevel="0" collapsed="false">
      <c r="A75" s="12" t="n">
        <v>73</v>
      </c>
      <c r="B75" s="13" t="n">
        <v>2017</v>
      </c>
      <c r="C75" s="14" t="s">
        <v>297</v>
      </c>
      <c r="D75" s="15" t="s">
        <v>298</v>
      </c>
      <c r="E75" s="16" t="s">
        <v>38</v>
      </c>
      <c r="F75" s="16" t="s">
        <v>38</v>
      </c>
      <c r="G75" s="16" t="s">
        <v>38</v>
      </c>
      <c r="H75" s="17" t="s">
        <v>39</v>
      </c>
      <c r="I75" s="16" t="s">
        <v>38</v>
      </c>
      <c r="J75" s="18" t="s">
        <v>97</v>
      </c>
      <c r="K75" s="18" t="s">
        <v>38</v>
      </c>
      <c r="L75" s="16" t="s">
        <v>41</v>
      </c>
      <c r="M75" s="18" t="s">
        <v>38</v>
      </c>
      <c r="N75" s="18" t="s">
        <v>38</v>
      </c>
      <c r="O75" s="19" t="s">
        <v>42</v>
      </c>
      <c r="P75" s="19" t="s">
        <v>42</v>
      </c>
      <c r="Q75" s="19" t="s">
        <v>42</v>
      </c>
      <c r="R75" s="19" t="s">
        <v>42</v>
      </c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 customFormat="false" ht="15.75" hidden="false" customHeight="false" outlineLevel="0" collapsed="false">
      <c r="A76" s="12" t="n">
        <v>74</v>
      </c>
      <c r="B76" s="31" t="n">
        <v>2017</v>
      </c>
      <c r="C76" s="32" t="s">
        <v>299</v>
      </c>
      <c r="D76" s="33" t="s">
        <v>300</v>
      </c>
      <c r="E76" s="34" t="s">
        <v>38</v>
      </c>
      <c r="F76" s="34" t="s">
        <v>38</v>
      </c>
      <c r="G76" s="34" t="s">
        <v>38</v>
      </c>
      <c r="H76" s="17" t="s">
        <v>39</v>
      </c>
      <c r="I76" s="35" t="s">
        <v>38</v>
      </c>
      <c r="J76" s="34" t="s">
        <v>77</v>
      </c>
      <c r="K76" s="34" t="s">
        <v>181</v>
      </c>
      <c r="L76" s="35" t="s">
        <v>38</v>
      </c>
      <c r="M76" s="34" t="s">
        <v>38</v>
      </c>
      <c r="N76" s="34" t="s">
        <v>38</v>
      </c>
      <c r="O76" s="19" t="s">
        <v>42</v>
      </c>
      <c r="P76" s="19" t="s">
        <v>42</v>
      </c>
      <c r="Q76" s="19" t="s">
        <v>42</v>
      </c>
      <c r="R76" s="19" t="s">
        <v>42</v>
      </c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customFormat="false" ht="15.75" hidden="false" customHeight="false" outlineLevel="0" collapsed="false">
      <c r="A77" s="12" t="n">
        <v>75</v>
      </c>
      <c r="B77" s="13" t="n">
        <v>2017</v>
      </c>
      <c r="C77" s="14" t="s">
        <v>301</v>
      </c>
      <c r="D77" s="15" t="s">
        <v>302</v>
      </c>
      <c r="E77" s="16" t="s">
        <v>38</v>
      </c>
      <c r="F77" s="16" t="s">
        <v>38</v>
      </c>
      <c r="G77" s="16" t="s">
        <v>38</v>
      </c>
      <c r="H77" s="17" t="s">
        <v>39</v>
      </c>
      <c r="I77" s="16" t="s">
        <v>38</v>
      </c>
      <c r="J77" s="18" t="s">
        <v>73</v>
      </c>
      <c r="K77" s="18" t="s">
        <v>181</v>
      </c>
      <c r="L77" s="16" t="s">
        <v>38</v>
      </c>
      <c r="M77" s="18" t="s">
        <v>38</v>
      </c>
      <c r="N77" s="18" t="s">
        <v>38</v>
      </c>
      <c r="O77" s="19" t="s">
        <v>42</v>
      </c>
      <c r="P77" s="19" t="s">
        <v>42</v>
      </c>
      <c r="Q77" s="19" t="s">
        <v>42</v>
      </c>
      <c r="R77" s="19" t="s">
        <v>42</v>
      </c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</row>
    <row r="78" customFormat="false" ht="15.75" hidden="false" customHeight="false" outlineLevel="0" collapsed="false">
      <c r="A78" s="12" t="n">
        <v>76</v>
      </c>
      <c r="B78" s="13" t="n">
        <v>2017</v>
      </c>
      <c r="C78" s="14" t="s">
        <v>303</v>
      </c>
      <c r="D78" s="15" t="s">
        <v>304</v>
      </c>
      <c r="E78" s="16" t="s">
        <v>38</v>
      </c>
      <c r="F78" s="16" t="s">
        <v>38</v>
      </c>
      <c r="G78" s="16" t="s">
        <v>38</v>
      </c>
      <c r="H78" s="17" t="s">
        <v>39</v>
      </c>
      <c r="I78" s="16" t="s">
        <v>305</v>
      </c>
      <c r="J78" s="18" t="s">
        <v>73</v>
      </c>
      <c r="K78" s="18" t="s">
        <v>38</v>
      </c>
      <c r="L78" s="16" t="s">
        <v>38</v>
      </c>
      <c r="M78" s="18" t="s">
        <v>38</v>
      </c>
      <c r="N78" s="18" t="s">
        <v>38</v>
      </c>
      <c r="O78" s="19" t="s">
        <v>42</v>
      </c>
      <c r="P78" s="19" t="s">
        <v>42</v>
      </c>
      <c r="Q78" s="19" t="s">
        <v>42</v>
      </c>
      <c r="R78" s="19" t="s">
        <v>42</v>
      </c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</row>
    <row r="79" customFormat="false" ht="15.75" hidden="false" customHeight="false" outlineLevel="0" collapsed="false">
      <c r="A79" s="12" t="n">
        <v>77</v>
      </c>
      <c r="B79" s="13" t="n">
        <v>2017</v>
      </c>
      <c r="C79" s="16" t="s">
        <v>306</v>
      </c>
      <c r="D79" s="15" t="s">
        <v>307</v>
      </c>
      <c r="E79" s="16" t="s">
        <v>308</v>
      </c>
      <c r="F79" s="16" t="s">
        <v>38</v>
      </c>
      <c r="G79" s="16" t="s">
        <v>309</v>
      </c>
      <c r="H79" s="26" t="s">
        <v>87</v>
      </c>
      <c r="I79" s="16" t="s">
        <v>38</v>
      </c>
      <c r="J79" s="18" t="s">
        <v>56</v>
      </c>
      <c r="K79" s="18" t="s">
        <v>38</v>
      </c>
      <c r="L79" s="16" t="s">
        <v>41</v>
      </c>
      <c r="M79" s="18" t="s">
        <v>38</v>
      </c>
      <c r="N79" s="18" t="s">
        <v>38</v>
      </c>
      <c r="O79" s="30" t="n">
        <v>300</v>
      </c>
      <c r="P79" s="30" t="n">
        <v>1</v>
      </c>
      <c r="Q79" s="30" t="n">
        <v>96</v>
      </c>
      <c r="R79" s="20" t="n">
        <f aca="false">O79*P79*Q79/1000</f>
        <v>28.8</v>
      </c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 customFormat="false" ht="15.75" hidden="false" customHeight="false" outlineLevel="0" collapsed="false">
      <c r="A80" s="12" t="n">
        <v>78</v>
      </c>
      <c r="B80" s="31" t="n">
        <v>2017</v>
      </c>
      <c r="C80" s="32" t="s">
        <v>310</v>
      </c>
      <c r="D80" s="33" t="s">
        <v>311</v>
      </c>
      <c r="E80" s="34" t="s">
        <v>38</v>
      </c>
      <c r="F80" s="34" t="s">
        <v>38</v>
      </c>
      <c r="G80" s="34" t="s">
        <v>38</v>
      </c>
      <c r="H80" s="17" t="s">
        <v>39</v>
      </c>
      <c r="I80" s="35" t="s">
        <v>38</v>
      </c>
      <c r="J80" s="34" t="s">
        <v>77</v>
      </c>
      <c r="K80" s="34" t="s">
        <v>181</v>
      </c>
      <c r="L80" s="35" t="s">
        <v>38</v>
      </c>
      <c r="M80" s="34" t="s">
        <v>38</v>
      </c>
      <c r="N80" s="34" t="s">
        <v>38</v>
      </c>
      <c r="O80" s="19" t="s">
        <v>42</v>
      </c>
      <c r="P80" s="19" t="s">
        <v>42</v>
      </c>
      <c r="Q80" s="19" t="s">
        <v>42</v>
      </c>
      <c r="R80" s="19" t="s">
        <v>42</v>
      </c>
      <c r="X80" s="34" t="s">
        <v>312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</row>
    <row r="81" customFormat="false" ht="15.75" hidden="false" customHeight="false" outlineLevel="0" collapsed="false">
      <c r="A81" s="12" t="n">
        <v>79</v>
      </c>
      <c r="B81" s="13" t="n">
        <v>2017</v>
      </c>
      <c r="C81" s="14" t="s">
        <v>313</v>
      </c>
      <c r="D81" s="15" t="s">
        <v>314</v>
      </c>
      <c r="E81" s="16" t="s">
        <v>38</v>
      </c>
      <c r="F81" s="16" t="s">
        <v>38</v>
      </c>
      <c r="G81" s="16" t="s">
        <v>38</v>
      </c>
      <c r="H81" s="17" t="s">
        <v>39</v>
      </c>
      <c r="I81" s="16" t="s">
        <v>38</v>
      </c>
      <c r="J81" s="18" t="s">
        <v>315</v>
      </c>
      <c r="K81" s="18" t="s">
        <v>181</v>
      </c>
      <c r="L81" s="16" t="s">
        <v>38</v>
      </c>
      <c r="M81" s="18" t="s">
        <v>38</v>
      </c>
      <c r="N81" s="18" t="s">
        <v>38</v>
      </c>
      <c r="O81" s="19" t="s">
        <v>42</v>
      </c>
      <c r="P81" s="19" t="s">
        <v>42</v>
      </c>
      <c r="Q81" s="19" t="s">
        <v>42</v>
      </c>
      <c r="R81" s="19" t="s">
        <v>42</v>
      </c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</row>
    <row r="82" customFormat="false" ht="15.75" hidden="false" customHeight="false" outlineLevel="0" collapsed="false">
      <c r="A82" s="12" t="n">
        <v>80</v>
      </c>
      <c r="B82" s="13" t="n">
        <v>2017</v>
      </c>
      <c r="C82" s="14" t="s">
        <v>316</v>
      </c>
      <c r="D82" s="15" t="s">
        <v>317</v>
      </c>
      <c r="E82" s="16" t="s">
        <v>38</v>
      </c>
      <c r="F82" s="16" t="s">
        <v>38</v>
      </c>
      <c r="G82" s="16" t="s">
        <v>38</v>
      </c>
      <c r="H82" s="17" t="s">
        <v>39</v>
      </c>
      <c r="I82" s="16" t="s">
        <v>38</v>
      </c>
      <c r="J82" s="18" t="s">
        <v>318</v>
      </c>
      <c r="K82" s="18" t="s">
        <v>181</v>
      </c>
      <c r="L82" s="16" t="s">
        <v>319</v>
      </c>
      <c r="M82" s="18" t="s">
        <v>38</v>
      </c>
      <c r="N82" s="18" t="s">
        <v>38</v>
      </c>
      <c r="O82" s="19" t="s">
        <v>42</v>
      </c>
      <c r="P82" s="19" t="s">
        <v>42</v>
      </c>
      <c r="Q82" s="19" t="s">
        <v>42</v>
      </c>
      <c r="R82" s="19" t="s">
        <v>42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</row>
    <row r="83" customFormat="false" ht="15.75" hidden="false" customHeight="false" outlineLevel="0" collapsed="false">
      <c r="C83" s="11"/>
      <c r="D83" s="11"/>
      <c r="E83" s="11"/>
      <c r="F83" s="11"/>
      <c r="G83" s="11"/>
      <c r="I83" s="11"/>
      <c r="L83" s="11"/>
      <c r="R83" s="36"/>
    </row>
    <row r="84" customFormat="false" ht="15.75" hidden="false" customHeight="false" outlineLevel="0" collapsed="false">
      <c r="C84" s="11"/>
      <c r="D84" s="11"/>
      <c r="E84" s="11"/>
      <c r="F84" s="11"/>
      <c r="G84" s="11"/>
      <c r="I84" s="11"/>
      <c r="L84" s="11"/>
      <c r="R84" s="36"/>
    </row>
    <row r="85" customFormat="false" ht="15.75" hidden="false" customHeight="false" outlineLevel="0" collapsed="false">
      <c r="C85" s="11"/>
      <c r="D85" s="11"/>
      <c r="E85" s="11"/>
      <c r="F85" s="11"/>
      <c r="G85" s="11"/>
      <c r="I85" s="11"/>
      <c r="L85" s="11"/>
      <c r="R85" s="36"/>
    </row>
    <row r="86" customFormat="false" ht="15.75" hidden="false" customHeight="false" outlineLevel="0" collapsed="false">
      <c r="C86" s="11"/>
      <c r="D86" s="11"/>
      <c r="E86" s="11"/>
      <c r="F86" s="11"/>
      <c r="G86" s="11"/>
      <c r="I86" s="11"/>
      <c r="L86" s="11"/>
      <c r="R86" s="36"/>
    </row>
    <row r="87" customFormat="false" ht="15.75" hidden="false" customHeight="false" outlineLevel="0" collapsed="false">
      <c r="C87" s="11"/>
      <c r="D87" s="11"/>
      <c r="E87" s="11"/>
      <c r="F87" s="11"/>
      <c r="G87" s="11"/>
      <c r="I87" s="11"/>
      <c r="L87" s="11"/>
      <c r="R87" s="36"/>
    </row>
    <row r="88" customFormat="false" ht="15.75" hidden="false" customHeight="false" outlineLevel="0" collapsed="false">
      <c r="C88" s="11"/>
      <c r="D88" s="11"/>
      <c r="E88" s="11"/>
      <c r="F88" s="11"/>
      <c r="G88" s="11"/>
      <c r="I88" s="11"/>
      <c r="L88" s="11"/>
      <c r="R88" s="36"/>
    </row>
    <row r="89" customFormat="false" ht="15.75" hidden="false" customHeight="false" outlineLevel="0" collapsed="false">
      <c r="C89" s="11"/>
      <c r="D89" s="11"/>
      <c r="E89" s="11"/>
      <c r="F89" s="11"/>
      <c r="G89" s="11"/>
      <c r="I89" s="11"/>
      <c r="L89" s="11"/>
      <c r="R89" s="36"/>
    </row>
    <row r="90" customFormat="false" ht="15.75" hidden="false" customHeight="false" outlineLevel="0" collapsed="false">
      <c r="C90" s="11"/>
      <c r="D90" s="11"/>
      <c r="E90" s="11"/>
      <c r="F90" s="11"/>
      <c r="G90" s="11"/>
      <c r="I90" s="11"/>
      <c r="L90" s="11"/>
      <c r="R90" s="36"/>
    </row>
    <row r="91" customFormat="false" ht="15.75" hidden="false" customHeight="false" outlineLevel="0" collapsed="false">
      <c r="C91" s="11"/>
      <c r="D91" s="11"/>
      <c r="E91" s="11"/>
      <c r="F91" s="11"/>
      <c r="G91" s="11"/>
      <c r="I91" s="11"/>
      <c r="L91" s="11"/>
      <c r="R91" s="36"/>
    </row>
    <row r="92" customFormat="false" ht="15.75" hidden="false" customHeight="false" outlineLevel="0" collapsed="false">
      <c r="C92" s="11"/>
      <c r="D92" s="11"/>
      <c r="E92" s="11"/>
      <c r="F92" s="11"/>
      <c r="G92" s="11"/>
      <c r="I92" s="11"/>
      <c r="L92" s="11"/>
      <c r="R92" s="36"/>
    </row>
    <row r="93" customFormat="false" ht="15.75" hidden="false" customHeight="false" outlineLevel="0" collapsed="false">
      <c r="C93" s="11"/>
      <c r="D93" s="11"/>
      <c r="E93" s="11"/>
      <c r="F93" s="11"/>
      <c r="G93" s="11"/>
      <c r="I93" s="11"/>
      <c r="L93" s="11"/>
      <c r="R93" s="36"/>
    </row>
    <row r="94" customFormat="false" ht="15.75" hidden="false" customHeight="false" outlineLevel="0" collapsed="false">
      <c r="C94" s="11"/>
      <c r="D94" s="11"/>
      <c r="E94" s="11"/>
      <c r="F94" s="11"/>
      <c r="G94" s="11"/>
      <c r="I94" s="11"/>
      <c r="L94" s="11"/>
      <c r="R94" s="36"/>
    </row>
    <row r="95" customFormat="false" ht="15.75" hidden="false" customHeight="false" outlineLevel="0" collapsed="false">
      <c r="C95" s="11"/>
      <c r="D95" s="11"/>
      <c r="E95" s="11"/>
      <c r="F95" s="11"/>
      <c r="G95" s="11"/>
      <c r="I95" s="11"/>
      <c r="L95" s="11"/>
      <c r="R95" s="36"/>
    </row>
    <row r="96" customFormat="false" ht="15.75" hidden="false" customHeight="false" outlineLevel="0" collapsed="false">
      <c r="C96" s="11"/>
      <c r="D96" s="11"/>
      <c r="E96" s="11"/>
      <c r="F96" s="11"/>
      <c r="G96" s="11"/>
      <c r="I96" s="11"/>
      <c r="L96" s="11"/>
      <c r="R96" s="36"/>
    </row>
    <row r="97" customFormat="false" ht="15.75" hidden="false" customHeight="false" outlineLevel="0" collapsed="false">
      <c r="C97" s="11"/>
      <c r="D97" s="11"/>
      <c r="E97" s="11"/>
      <c r="F97" s="11"/>
      <c r="G97" s="11"/>
      <c r="I97" s="11"/>
      <c r="L97" s="11"/>
      <c r="R97" s="36"/>
    </row>
    <row r="98" customFormat="false" ht="15.75" hidden="false" customHeight="false" outlineLevel="0" collapsed="false">
      <c r="C98" s="11"/>
      <c r="D98" s="11"/>
      <c r="E98" s="11"/>
      <c r="F98" s="11"/>
      <c r="G98" s="11"/>
      <c r="I98" s="11"/>
      <c r="L98" s="11"/>
      <c r="R98" s="36"/>
    </row>
    <row r="99" customFormat="false" ht="15.75" hidden="false" customHeight="false" outlineLevel="0" collapsed="false">
      <c r="C99" s="11"/>
      <c r="D99" s="11"/>
      <c r="E99" s="11"/>
      <c r="F99" s="11"/>
      <c r="G99" s="11"/>
      <c r="I99" s="11"/>
      <c r="L99" s="11"/>
      <c r="R99" s="36"/>
    </row>
    <row r="100" customFormat="false" ht="15.75" hidden="false" customHeight="false" outlineLevel="0" collapsed="false">
      <c r="C100" s="11"/>
      <c r="D100" s="11"/>
      <c r="E100" s="11"/>
      <c r="F100" s="11"/>
      <c r="G100" s="11"/>
      <c r="I100" s="11"/>
      <c r="L100" s="11"/>
      <c r="R100" s="36"/>
    </row>
    <row r="101" customFormat="false" ht="15.75" hidden="false" customHeight="false" outlineLevel="0" collapsed="false">
      <c r="C101" s="11"/>
      <c r="D101" s="11"/>
      <c r="E101" s="11"/>
      <c r="F101" s="11"/>
      <c r="G101" s="11"/>
      <c r="I101" s="11"/>
      <c r="L101" s="11"/>
      <c r="R101" s="36"/>
    </row>
    <row r="102" customFormat="false" ht="15.75" hidden="false" customHeight="false" outlineLevel="0" collapsed="false">
      <c r="C102" s="11"/>
      <c r="D102" s="11"/>
      <c r="E102" s="11"/>
      <c r="F102" s="11"/>
      <c r="G102" s="11"/>
      <c r="I102" s="11"/>
      <c r="L102" s="11"/>
      <c r="R102" s="36"/>
    </row>
    <row r="103" customFormat="false" ht="15.75" hidden="false" customHeight="false" outlineLevel="0" collapsed="false">
      <c r="C103" s="11"/>
      <c r="D103" s="11"/>
      <c r="E103" s="11"/>
      <c r="F103" s="11"/>
      <c r="G103" s="11"/>
      <c r="I103" s="11"/>
      <c r="L103" s="11"/>
      <c r="R103" s="36"/>
    </row>
    <row r="104" customFormat="false" ht="15.75" hidden="false" customHeight="false" outlineLevel="0" collapsed="false">
      <c r="C104" s="11"/>
      <c r="D104" s="11"/>
      <c r="E104" s="11"/>
      <c r="F104" s="11"/>
      <c r="G104" s="11"/>
      <c r="I104" s="11"/>
      <c r="L104" s="11"/>
      <c r="R104" s="36"/>
    </row>
    <row r="105" customFormat="false" ht="15.75" hidden="false" customHeight="false" outlineLevel="0" collapsed="false">
      <c r="C105" s="11"/>
      <c r="D105" s="11"/>
      <c r="E105" s="11"/>
      <c r="F105" s="11"/>
      <c r="G105" s="11"/>
      <c r="I105" s="11"/>
      <c r="L105" s="11"/>
      <c r="R105" s="36"/>
    </row>
    <row r="106" customFormat="false" ht="15.75" hidden="false" customHeight="false" outlineLevel="0" collapsed="false">
      <c r="C106" s="11"/>
      <c r="D106" s="11"/>
      <c r="E106" s="11"/>
      <c r="F106" s="11"/>
      <c r="G106" s="11"/>
      <c r="I106" s="11"/>
      <c r="L106" s="11"/>
      <c r="R106" s="36"/>
    </row>
    <row r="107" customFormat="false" ht="15.75" hidden="false" customHeight="false" outlineLevel="0" collapsed="false">
      <c r="C107" s="11"/>
      <c r="D107" s="11"/>
      <c r="E107" s="11"/>
      <c r="F107" s="11"/>
      <c r="G107" s="11"/>
      <c r="I107" s="11"/>
      <c r="L107" s="11"/>
      <c r="R107" s="36"/>
    </row>
    <row r="108" customFormat="false" ht="15.75" hidden="false" customHeight="false" outlineLevel="0" collapsed="false">
      <c r="C108" s="11"/>
      <c r="D108" s="11"/>
      <c r="E108" s="11"/>
      <c r="F108" s="11"/>
      <c r="G108" s="11"/>
      <c r="I108" s="11"/>
      <c r="L108" s="11"/>
      <c r="R108" s="36"/>
    </row>
    <row r="109" customFormat="false" ht="15.75" hidden="false" customHeight="false" outlineLevel="0" collapsed="false">
      <c r="C109" s="11"/>
      <c r="D109" s="11"/>
      <c r="E109" s="11"/>
      <c r="F109" s="11"/>
      <c r="G109" s="11"/>
      <c r="I109" s="11"/>
      <c r="L109" s="11"/>
      <c r="R109" s="36"/>
    </row>
    <row r="110" customFormat="false" ht="15.75" hidden="false" customHeight="false" outlineLevel="0" collapsed="false">
      <c r="C110" s="11"/>
      <c r="D110" s="11"/>
      <c r="E110" s="11"/>
      <c r="F110" s="11"/>
      <c r="G110" s="11"/>
      <c r="I110" s="11"/>
      <c r="L110" s="11"/>
      <c r="R110" s="36"/>
    </row>
    <row r="111" customFormat="false" ht="15.75" hidden="false" customHeight="false" outlineLevel="0" collapsed="false">
      <c r="C111" s="11"/>
      <c r="D111" s="11"/>
      <c r="E111" s="11"/>
      <c r="F111" s="11"/>
      <c r="G111" s="11"/>
      <c r="I111" s="11"/>
      <c r="L111" s="11"/>
      <c r="R111" s="36"/>
    </row>
    <row r="112" customFormat="false" ht="15.75" hidden="false" customHeight="false" outlineLevel="0" collapsed="false">
      <c r="C112" s="11"/>
      <c r="D112" s="11"/>
      <c r="E112" s="11"/>
      <c r="F112" s="11"/>
      <c r="G112" s="11"/>
      <c r="I112" s="11"/>
      <c r="L112" s="11"/>
      <c r="R112" s="36"/>
    </row>
    <row r="113" customFormat="false" ht="15.75" hidden="false" customHeight="false" outlineLevel="0" collapsed="false">
      <c r="C113" s="11"/>
      <c r="D113" s="11"/>
      <c r="E113" s="11"/>
      <c r="F113" s="11"/>
      <c r="G113" s="11"/>
      <c r="I113" s="11"/>
      <c r="L113" s="11"/>
      <c r="R113" s="36"/>
    </row>
    <row r="114" customFormat="false" ht="15.75" hidden="false" customHeight="false" outlineLevel="0" collapsed="false">
      <c r="C114" s="11"/>
      <c r="D114" s="11"/>
      <c r="E114" s="11"/>
      <c r="F114" s="11"/>
      <c r="G114" s="11"/>
      <c r="I114" s="11"/>
      <c r="L114" s="11"/>
      <c r="R114" s="36"/>
    </row>
    <row r="115" customFormat="false" ht="15.75" hidden="false" customHeight="false" outlineLevel="0" collapsed="false">
      <c r="C115" s="11"/>
      <c r="D115" s="11"/>
      <c r="E115" s="11"/>
      <c r="F115" s="11"/>
      <c r="G115" s="11"/>
      <c r="I115" s="11"/>
      <c r="L115" s="11"/>
      <c r="R115" s="36"/>
    </row>
    <row r="116" customFormat="false" ht="15.75" hidden="false" customHeight="false" outlineLevel="0" collapsed="false">
      <c r="C116" s="11"/>
      <c r="D116" s="11"/>
      <c r="E116" s="11"/>
      <c r="F116" s="11"/>
      <c r="G116" s="11"/>
      <c r="I116" s="11"/>
      <c r="L116" s="11"/>
      <c r="R116" s="36"/>
    </row>
    <row r="117" customFormat="false" ht="15.75" hidden="false" customHeight="false" outlineLevel="0" collapsed="false">
      <c r="C117" s="11"/>
      <c r="D117" s="11"/>
      <c r="E117" s="11"/>
      <c r="F117" s="11"/>
      <c r="G117" s="11"/>
      <c r="I117" s="11"/>
      <c r="L117" s="11"/>
      <c r="R117" s="36"/>
    </row>
    <row r="118" customFormat="false" ht="15.75" hidden="false" customHeight="false" outlineLevel="0" collapsed="false">
      <c r="C118" s="11"/>
      <c r="D118" s="11"/>
      <c r="E118" s="11"/>
      <c r="F118" s="11"/>
      <c r="G118" s="11"/>
      <c r="I118" s="11"/>
      <c r="L118" s="11"/>
      <c r="R118" s="36"/>
    </row>
    <row r="119" customFormat="false" ht="15.75" hidden="false" customHeight="false" outlineLevel="0" collapsed="false">
      <c r="C119" s="11"/>
      <c r="D119" s="11"/>
      <c r="E119" s="11"/>
      <c r="F119" s="11"/>
      <c r="G119" s="11"/>
      <c r="I119" s="11"/>
      <c r="L119" s="11"/>
      <c r="R119" s="36"/>
    </row>
    <row r="120" customFormat="false" ht="15.75" hidden="false" customHeight="false" outlineLevel="0" collapsed="false">
      <c r="C120" s="11"/>
      <c r="D120" s="11"/>
      <c r="E120" s="11"/>
      <c r="F120" s="11"/>
      <c r="G120" s="11"/>
      <c r="I120" s="11"/>
      <c r="L120" s="11"/>
      <c r="R120" s="36"/>
    </row>
    <row r="121" customFormat="false" ht="15.75" hidden="false" customHeight="false" outlineLevel="0" collapsed="false">
      <c r="C121" s="11"/>
      <c r="D121" s="11"/>
      <c r="E121" s="11"/>
      <c r="F121" s="11"/>
      <c r="G121" s="11"/>
      <c r="I121" s="11"/>
      <c r="L121" s="11"/>
      <c r="R121" s="36"/>
    </row>
    <row r="122" customFormat="false" ht="15.75" hidden="false" customHeight="false" outlineLevel="0" collapsed="false">
      <c r="C122" s="11"/>
      <c r="D122" s="11"/>
      <c r="E122" s="11"/>
      <c r="F122" s="11"/>
      <c r="G122" s="11"/>
      <c r="I122" s="11"/>
      <c r="L122" s="11"/>
      <c r="R122" s="36"/>
    </row>
    <row r="123" customFormat="false" ht="15.75" hidden="false" customHeight="false" outlineLevel="0" collapsed="false">
      <c r="C123" s="11"/>
      <c r="D123" s="11"/>
      <c r="E123" s="11"/>
      <c r="F123" s="11"/>
      <c r="G123" s="11"/>
      <c r="I123" s="11"/>
      <c r="L123" s="11"/>
      <c r="R123" s="36"/>
    </row>
    <row r="124" customFormat="false" ht="15.75" hidden="false" customHeight="false" outlineLevel="0" collapsed="false">
      <c r="C124" s="11"/>
      <c r="D124" s="11"/>
      <c r="E124" s="11"/>
      <c r="F124" s="11"/>
      <c r="G124" s="11"/>
      <c r="I124" s="11"/>
      <c r="L124" s="11"/>
      <c r="R124" s="36"/>
    </row>
    <row r="125" customFormat="false" ht="15.75" hidden="false" customHeight="false" outlineLevel="0" collapsed="false">
      <c r="C125" s="11"/>
      <c r="D125" s="11"/>
      <c r="E125" s="11"/>
      <c r="F125" s="11"/>
      <c r="G125" s="11"/>
      <c r="I125" s="11"/>
      <c r="L125" s="11"/>
      <c r="R125" s="36"/>
    </row>
    <row r="126" customFormat="false" ht="15.75" hidden="false" customHeight="false" outlineLevel="0" collapsed="false">
      <c r="C126" s="11"/>
      <c r="D126" s="11"/>
      <c r="E126" s="11"/>
      <c r="F126" s="11"/>
      <c r="G126" s="11"/>
      <c r="I126" s="11"/>
      <c r="L126" s="11"/>
      <c r="R126" s="36"/>
    </row>
    <row r="127" customFormat="false" ht="15.75" hidden="false" customHeight="false" outlineLevel="0" collapsed="false">
      <c r="C127" s="11"/>
      <c r="D127" s="11"/>
      <c r="E127" s="11"/>
      <c r="F127" s="11"/>
      <c r="G127" s="11"/>
      <c r="I127" s="11"/>
      <c r="L127" s="11"/>
      <c r="R127" s="36"/>
    </row>
    <row r="128" customFormat="false" ht="15.75" hidden="false" customHeight="false" outlineLevel="0" collapsed="false">
      <c r="C128" s="11"/>
      <c r="D128" s="11"/>
      <c r="E128" s="11"/>
      <c r="F128" s="11"/>
      <c r="G128" s="11"/>
      <c r="I128" s="11"/>
      <c r="L128" s="11"/>
      <c r="R128" s="36"/>
    </row>
    <row r="129" customFormat="false" ht="15.75" hidden="false" customHeight="false" outlineLevel="0" collapsed="false">
      <c r="C129" s="11"/>
      <c r="D129" s="11"/>
      <c r="E129" s="11"/>
      <c r="F129" s="11"/>
      <c r="G129" s="11"/>
      <c r="I129" s="11"/>
      <c r="L129" s="11"/>
      <c r="R129" s="36"/>
    </row>
    <row r="130" customFormat="false" ht="15.75" hidden="false" customHeight="false" outlineLevel="0" collapsed="false">
      <c r="C130" s="11"/>
      <c r="D130" s="11"/>
      <c r="E130" s="11"/>
      <c r="F130" s="11"/>
      <c r="G130" s="11"/>
      <c r="I130" s="11"/>
      <c r="L130" s="11"/>
      <c r="R130" s="36"/>
    </row>
    <row r="131" customFormat="false" ht="15.75" hidden="false" customHeight="false" outlineLevel="0" collapsed="false">
      <c r="C131" s="11"/>
      <c r="D131" s="11"/>
      <c r="E131" s="11"/>
      <c r="F131" s="11"/>
      <c r="G131" s="11"/>
      <c r="I131" s="11"/>
      <c r="L131" s="11"/>
      <c r="R131" s="36"/>
    </row>
    <row r="132" customFormat="false" ht="15.75" hidden="false" customHeight="false" outlineLevel="0" collapsed="false">
      <c r="C132" s="11"/>
      <c r="D132" s="11"/>
      <c r="E132" s="11"/>
      <c r="F132" s="11"/>
      <c r="G132" s="11"/>
      <c r="I132" s="11"/>
      <c r="L132" s="11"/>
      <c r="R132" s="36"/>
    </row>
    <row r="133" customFormat="false" ht="15.75" hidden="false" customHeight="false" outlineLevel="0" collapsed="false">
      <c r="C133" s="11"/>
      <c r="D133" s="11"/>
      <c r="E133" s="11"/>
      <c r="F133" s="11"/>
      <c r="G133" s="11"/>
      <c r="I133" s="11"/>
      <c r="L133" s="11"/>
      <c r="R133" s="36"/>
    </row>
    <row r="134" customFormat="false" ht="15.75" hidden="false" customHeight="false" outlineLevel="0" collapsed="false">
      <c r="C134" s="11"/>
      <c r="D134" s="11"/>
      <c r="E134" s="11"/>
      <c r="F134" s="11"/>
      <c r="G134" s="11"/>
      <c r="I134" s="11"/>
      <c r="L134" s="11"/>
      <c r="R134" s="36"/>
    </row>
    <row r="135" customFormat="false" ht="15.75" hidden="false" customHeight="false" outlineLevel="0" collapsed="false">
      <c r="C135" s="11"/>
      <c r="D135" s="11"/>
      <c r="E135" s="11"/>
      <c r="F135" s="11"/>
      <c r="G135" s="11"/>
      <c r="I135" s="11"/>
      <c r="L135" s="11"/>
      <c r="R135" s="36"/>
    </row>
    <row r="136" customFormat="false" ht="15.75" hidden="false" customHeight="false" outlineLevel="0" collapsed="false">
      <c r="C136" s="11"/>
      <c r="D136" s="11"/>
      <c r="E136" s="11"/>
      <c r="F136" s="11"/>
      <c r="G136" s="11"/>
      <c r="I136" s="11"/>
      <c r="L136" s="11"/>
      <c r="R136" s="36"/>
    </row>
    <row r="137" customFormat="false" ht="15.75" hidden="false" customHeight="false" outlineLevel="0" collapsed="false">
      <c r="C137" s="11"/>
      <c r="D137" s="11"/>
      <c r="E137" s="11"/>
      <c r="F137" s="11"/>
      <c r="G137" s="11"/>
      <c r="I137" s="11"/>
      <c r="L137" s="11"/>
      <c r="R137" s="36"/>
    </row>
    <row r="138" customFormat="false" ht="15.75" hidden="false" customHeight="false" outlineLevel="0" collapsed="false">
      <c r="C138" s="11"/>
      <c r="D138" s="11"/>
      <c r="E138" s="11"/>
      <c r="F138" s="11"/>
      <c r="G138" s="11"/>
      <c r="I138" s="11"/>
      <c r="L138" s="11"/>
      <c r="R138" s="36"/>
    </row>
    <row r="139" customFormat="false" ht="15.75" hidden="false" customHeight="false" outlineLevel="0" collapsed="false">
      <c r="C139" s="11"/>
      <c r="D139" s="11"/>
      <c r="E139" s="11"/>
      <c r="F139" s="11"/>
      <c r="G139" s="11"/>
      <c r="I139" s="11"/>
      <c r="L139" s="11"/>
      <c r="R139" s="36"/>
    </row>
    <row r="140" customFormat="false" ht="15.75" hidden="false" customHeight="false" outlineLevel="0" collapsed="false">
      <c r="C140" s="11"/>
      <c r="D140" s="11"/>
      <c r="E140" s="11"/>
      <c r="F140" s="11"/>
      <c r="G140" s="11"/>
      <c r="I140" s="11"/>
      <c r="L140" s="11"/>
      <c r="R140" s="36"/>
    </row>
    <row r="141" customFormat="false" ht="15.75" hidden="false" customHeight="false" outlineLevel="0" collapsed="false">
      <c r="C141" s="11"/>
      <c r="D141" s="11"/>
      <c r="E141" s="11"/>
      <c r="F141" s="11"/>
      <c r="G141" s="11"/>
      <c r="I141" s="11"/>
      <c r="L141" s="11"/>
      <c r="R141" s="36"/>
    </row>
    <row r="142" customFormat="false" ht="15.75" hidden="false" customHeight="false" outlineLevel="0" collapsed="false">
      <c r="C142" s="11"/>
      <c r="D142" s="11"/>
      <c r="E142" s="11"/>
      <c r="F142" s="11"/>
      <c r="G142" s="11"/>
      <c r="I142" s="11"/>
      <c r="L142" s="11"/>
      <c r="R142" s="36"/>
    </row>
    <row r="143" customFormat="false" ht="15.75" hidden="false" customHeight="false" outlineLevel="0" collapsed="false">
      <c r="C143" s="11"/>
      <c r="D143" s="11"/>
      <c r="E143" s="11"/>
      <c r="F143" s="11"/>
      <c r="G143" s="11"/>
      <c r="I143" s="11"/>
      <c r="L143" s="11"/>
      <c r="R143" s="36"/>
    </row>
    <row r="144" customFormat="false" ht="15.75" hidden="false" customHeight="false" outlineLevel="0" collapsed="false">
      <c r="C144" s="11"/>
      <c r="D144" s="11"/>
      <c r="E144" s="11"/>
      <c r="F144" s="11"/>
      <c r="G144" s="11"/>
      <c r="I144" s="11"/>
      <c r="L144" s="11"/>
      <c r="R144" s="36"/>
    </row>
    <row r="145" customFormat="false" ht="15.75" hidden="false" customHeight="false" outlineLevel="0" collapsed="false">
      <c r="C145" s="11"/>
      <c r="D145" s="11"/>
      <c r="E145" s="11"/>
      <c r="F145" s="11"/>
      <c r="G145" s="11"/>
      <c r="I145" s="11"/>
      <c r="L145" s="11"/>
      <c r="R145" s="36"/>
    </row>
    <row r="146" customFormat="false" ht="15.75" hidden="false" customHeight="false" outlineLevel="0" collapsed="false">
      <c r="C146" s="11"/>
      <c r="D146" s="11"/>
      <c r="E146" s="11"/>
      <c r="F146" s="11"/>
      <c r="G146" s="11"/>
      <c r="I146" s="11"/>
      <c r="L146" s="11"/>
      <c r="R146" s="36"/>
    </row>
    <row r="147" customFormat="false" ht="15.75" hidden="false" customHeight="false" outlineLevel="0" collapsed="false">
      <c r="C147" s="11"/>
      <c r="D147" s="11"/>
      <c r="E147" s="11"/>
      <c r="F147" s="11"/>
      <c r="G147" s="11"/>
      <c r="I147" s="11"/>
      <c r="L147" s="11"/>
      <c r="R147" s="36"/>
    </row>
    <row r="148" customFormat="false" ht="15.75" hidden="false" customHeight="false" outlineLevel="0" collapsed="false">
      <c r="C148" s="11"/>
      <c r="D148" s="11"/>
      <c r="E148" s="11"/>
      <c r="F148" s="11"/>
      <c r="G148" s="11"/>
      <c r="I148" s="11"/>
      <c r="L148" s="11"/>
      <c r="R148" s="36"/>
    </row>
    <row r="149" customFormat="false" ht="15.75" hidden="false" customHeight="false" outlineLevel="0" collapsed="false">
      <c r="C149" s="11"/>
      <c r="D149" s="11"/>
      <c r="E149" s="11"/>
      <c r="F149" s="11"/>
      <c r="G149" s="11"/>
      <c r="I149" s="11"/>
      <c r="L149" s="11"/>
      <c r="R149" s="36"/>
    </row>
    <row r="150" customFormat="false" ht="15.75" hidden="false" customHeight="false" outlineLevel="0" collapsed="false">
      <c r="C150" s="11"/>
      <c r="D150" s="11"/>
      <c r="E150" s="11"/>
      <c r="F150" s="11"/>
      <c r="G150" s="11"/>
      <c r="I150" s="11"/>
      <c r="L150" s="11"/>
      <c r="R150" s="36"/>
    </row>
    <row r="151" customFormat="false" ht="15.75" hidden="false" customHeight="false" outlineLevel="0" collapsed="false">
      <c r="C151" s="11"/>
      <c r="D151" s="11"/>
      <c r="E151" s="11"/>
      <c r="F151" s="11"/>
      <c r="G151" s="11"/>
      <c r="I151" s="11"/>
      <c r="L151" s="11"/>
      <c r="R151" s="36"/>
    </row>
    <row r="152" customFormat="false" ht="15.75" hidden="false" customHeight="false" outlineLevel="0" collapsed="false">
      <c r="C152" s="11"/>
      <c r="D152" s="11"/>
      <c r="E152" s="11"/>
      <c r="F152" s="11"/>
      <c r="G152" s="11"/>
      <c r="I152" s="11"/>
      <c r="L152" s="11"/>
      <c r="R152" s="36"/>
    </row>
    <row r="153" customFormat="false" ht="15.75" hidden="false" customHeight="false" outlineLevel="0" collapsed="false">
      <c r="C153" s="11"/>
      <c r="D153" s="11"/>
      <c r="E153" s="11"/>
      <c r="F153" s="11"/>
      <c r="G153" s="11"/>
      <c r="I153" s="11"/>
      <c r="L153" s="11"/>
      <c r="R153" s="36"/>
    </row>
    <row r="154" customFormat="false" ht="15.75" hidden="false" customHeight="false" outlineLevel="0" collapsed="false">
      <c r="C154" s="11"/>
      <c r="D154" s="11"/>
      <c r="E154" s="11"/>
      <c r="F154" s="11"/>
      <c r="G154" s="11"/>
      <c r="I154" s="11"/>
      <c r="L154" s="11"/>
      <c r="R154" s="36"/>
    </row>
    <row r="155" customFormat="false" ht="15.75" hidden="false" customHeight="false" outlineLevel="0" collapsed="false">
      <c r="C155" s="11"/>
      <c r="D155" s="11"/>
      <c r="E155" s="11"/>
      <c r="F155" s="11"/>
      <c r="G155" s="11"/>
      <c r="I155" s="11"/>
      <c r="L155" s="11"/>
      <c r="R155" s="36"/>
    </row>
    <row r="156" customFormat="false" ht="15.75" hidden="false" customHeight="false" outlineLevel="0" collapsed="false">
      <c r="C156" s="11"/>
      <c r="D156" s="11"/>
      <c r="E156" s="11"/>
      <c r="F156" s="11"/>
      <c r="G156" s="11"/>
      <c r="I156" s="11"/>
      <c r="L156" s="11"/>
      <c r="R156" s="36"/>
    </row>
    <row r="157" customFormat="false" ht="15.75" hidden="false" customHeight="false" outlineLevel="0" collapsed="false">
      <c r="C157" s="11"/>
      <c r="D157" s="11"/>
      <c r="E157" s="11"/>
      <c r="F157" s="11"/>
      <c r="G157" s="11"/>
      <c r="I157" s="11"/>
      <c r="L157" s="11"/>
      <c r="R157" s="36"/>
    </row>
    <row r="158" customFormat="false" ht="15.75" hidden="false" customHeight="false" outlineLevel="0" collapsed="false">
      <c r="C158" s="11"/>
      <c r="D158" s="11"/>
      <c r="E158" s="11"/>
      <c r="F158" s="11"/>
      <c r="G158" s="11"/>
      <c r="I158" s="11"/>
      <c r="L158" s="11"/>
      <c r="R158" s="36"/>
    </row>
    <row r="159" customFormat="false" ht="15.75" hidden="false" customHeight="false" outlineLevel="0" collapsed="false">
      <c r="C159" s="11"/>
      <c r="D159" s="11"/>
      <c r="E159" s="11"/>
      <c r="F159" s="11"/>
      <c r="G159" s="11"/>
      <c r="I159" s="11"/>
      <c r="L159" s="11"/>
      <c r="R159" s="36"/>
    </row>
    <row r="160" customFormat="false" ht="15.75" hidden="false" customHeight="false" outlineLevel="0" collapsed="false">
      <c r="C160" s="11"/>
      <c r="D160" s="11"/>
      <c r="E160" s="11"/>
      <c r="F160" s="11"/>
      <c r="G160" s="11"/>
      <c r="I160" s="11"/>
      <c r="L160" s="11"/>
      <c r="R160" s="36"/>
    </row>
    <row r="161" customFormat="false" ht="15.75" hidden="false" customHeight="false" outlineLevel="0" collapsed="false">
      <c r="C161" s="11"/>
      <c r="D161" s="11"/>
      <c r="E161" s="11"/>
      <c r="F161" s="11"/>
      <c r="G161" s="11"/>
      <c r="I161" s="11"/>
      <c r="L161" s="11"/>
      <c r="R161" s="36"/>
    </row>
    <row r="162" customFormat="false" ht="15.75" hidden="false" customHeight="false" outlineLevel="0" collapsed="false">
      <c r="C162" s="11"/>
      <c r="D162" s="11"/>
      <c r="E162" s="11"/>
      <c r="F162" s="11"/>
      <c r="G162" s="11"/>
      <c r="I162" s="11"/>
      <c r="L162" s="11"/>
      <c r="R162" s="36"/>
    </row>
    <row r="163" customFormat="false" ht="15.75" hidden="false" customHeight="false" outlineLevel="0" collapsed="false">
      <c r="C163" s="11"/>
      <c r="D163" s="11"/>
      <c r="E163" s="11"/>
      <c r="F163" s="11"/>
      <c r="G163" s="11"/>
      <c r="I163" s="11"/>
      <c r="L163" s="11"/>
      <c r="R163" s="36"/>
    </row>
    <row r="164" customFormat="false" ht="15.75" hidden="false" customHeight="false" outlineLevel="0" collapsed="false">
      <c r="C164" s="11"/>
      <c r="D164" s="11"/>
      <c r="E164" s="11"/>
      <c r="F164" s="11"/>
      <c r="G164" s="11"/>
      <c r="I164" s="11"/>
      <c r="L164" s="11"/>
      <c r="R164" s="36"/>
    </row>
    <row r="165" customFormat="false" ht="15.75" hidden="false" customHeight="false" outlineLevel="0" collapsed="false">
      <c r="C165" s="11"/>
      <c r="D165" s="11"/>
      <c r="E165" s="11"/>
      <c r="F165" s="11"/>
      <c r="G165" s="11"/>
      <c r="I165" s="11"/>
      <c r="L165" s="11"/>
      <c r="R165" s="36"/>
    </row>
    <row r="166" customFormat="false" ht="15.75" hidden="false" customHeight="false" outlineLevel="0" collapsed="false">
      <c r="C166" s="11"/>
      <c r="D166" s="11"/>
      <c r="E166" s="11"/>
      <c r="F166" s="11"/>
      <c r="G166" s="11"/>
      <c r="I166" s="11"/>
      <c r="L166" s="11"/>
      <c r="R166" s="36"/>
    </row>
    <row r="167" customFormat="false" ht="15.75" hidden="false" customHeight="false" outlineLevel="0" collapsed="false">
      <c r="C167" s="11"/>
      <c r="D167" s="11"/>
      <c r="E167" s="11"/>
      <c r="F167" s="11"/>
      <c r="G167" s="11"/>
      <c r="I167" s="11"/>
      <c r="L167" s="11"/>
      <c r="R167" s="36"/>
    </row>
    <row r="168" customFormat="false" ht="15.75" hidden="false" customHeight="false" outlineLevel="0" collapsed="false">
      <c r="C168" s="11"/>
      <c r="D168" s="11"/>
      <c r="E168" s="11"/>
      <c r="F168" s="11"/>
      <c r="G168" s="11"/>
      <c r="I168" s="11"/>
      <c r="L168" s="11"/>
      <c r="R168" s="36"/>
    </row>
    <row r="169" customFormat="false" ht="15.75" hidden="false" customHeight="false" outlineLevel="0" collapsed="false">
      <c r="C169" s="11"/>
      <c r="D169" s="11"/>
      <c r="E169" s="11"/>
      <c r="F169" s="11"/>
      <c r="G169" s="11"/>
      <c r="I169" s="11"/>
      <c r="L169" s="11"/>
      <c r="R169" s="36"/>
    </row>
    <row r="170" customFormat="false" ht="15.75" hidden="false" customHeight="false" outlineLevel="0" collapsed="false">
      <c r="C170" s="11"/>
      <c r="D170" s="11"/>
      <c r="E170" s="11"/>
      <c r="F170" s="11"/>
      <c r="G170" s="11"/>
      <c r="I170" s="11"/>
      <c r="L170" s="11"/>
      <c r="R170" s="36"/>
    </row>
    <row r="171" customFormat="false" ht="15.75" hidden="false" customHeight="false" outlineLevel="0" collapsed="false">
      <c r="C171" s="11"/>
      <c r="D171" s="11"/>
      <c r="E171" s="11"/>
      <c r="F171" s="11"/>
      <c r="G171" s="11"/>
      <c r="I171" s="11"/>
      <c r="L171" s="11"/>
      <c r="R171" s="36"/>
    </row>
    <row r="172" customFormat="false" ht="15.75" hidden="false" customHeight="false" outlineLevel="0" collapsed="false">
      <c r="C172" s="11"/>
      <c r="D172" s="11"/>
      <c r="E172" s="11"/>
      <c r="F172" s="11"/>
      <c r="G172" s="11"/>
      <c r="I172" s="11"/>
      <c r="L172" s="11"/>
      <c r="R172" s="36"/>
    </row>
    <row r="173" customFormat="false" ht="15.75" hidden="false" customHeight="false" outlineLevel="0" collapsed="false">
      <c r="C173" s="11"/>
      <c r="D173" s="11"/>
      <c r="E173" s="11"/>
      <c r="F173" s="11"/>
      <c r="G173" s="11"/>
      <c r="I173" s="11"/>
      <c r="L173" s="11"/>
      <c r="R173" s="36"/>
    </row>
    <row r="174" customFormat="false" ht="15.75" hidden="false" customHeight="false" outlineLevel="0" collapsed="false">
      <c r="C174" s="11"/>
      <c r="D174" s="11"/>
      <c r="E174" s="11"/>
      <c r="F174" s="11"/>
      <c r="G174" s="11"/>
      <c r="I174" s="11"/>
      <c r="L174" s="11"/>
      <c r="R174" s="36"/>
    </row>
    <row r="175" customFormat="false" ht="15.75" hidden="false" customHeight="false" outlineLevel="0" collapsed="false">
      <c r="C175" s="11"/>
      <c r="D175" s="11"/>
      <c r="E175" s="11"/>
      <c r="F175" s="11"/>
      <c r="G175" s="11"/>
      <c r="I175" s="11"/>
      <c r="L175" s="11"/>
      <c r="R175" s="36"/>
    </row>
    <row r="176" customFormat="false" ht="15.75" hidden="false" customHeight="false" outlineLevel="0" collapsed="false">
      <c r="C176" s="11"/>
      <c r="D176" s="11"/>
      <c r="E176" s="11"/>
      <c r="F176" s="11"/>
      <c r="G176" s="11"/>
      <c r="I176" s="11"/>
      <c r="L176" s="11"/>
      <c r="R176" s="36"/>
    </row>
    <row r="177" customFormat="false" ht="15.75" hidden="false" customHeight="false" outlineLevel="0" collapsed="false">
      <c r="C177" s="11"/>
      <c r="D177" s="11"/>
      <c r="E177" s="11"/>
      <c r="F177" s="11"/>
      <c r="G177" s="11"/>
      <c r="I177" s="11"/>
      <c r="L177" s="11"/>
      <c r="R177" s="36"/>
    </row>
    <row r="178" customFormat="false" ht="15.75" hidden="false" customHeight="false" outlineLevel="0" collapsed="false">
      <c r="C178" s="11"/>
      <c r="D178" s="11"/>
      <c r="E178" s="11"/>
      <c r="F178" s="11"/>
      <c r="G178" s="11"/>
      <c r="I178" s="11"/>
      <c r="L178" s="11"/>
      <c r="R178" s="36"/>
    </row>
    <row r="179" customFormat="false" ht="15.75" hidden="false" customHeight="false" outlineLevel="0" collapsed="false">
      <c r="C179" s="11"/>
      <c r="D179" s="11"/>
      <c r="E179" s="11"/>
      <c r="F179" s="11"/>
      <c r="G179" s="11"/>
      <c r="I179" s="11"/>
      <c r="L179" s="11"/>
      <c r="R179" s="36"/>
    </row>
    <row r="180" customFormat="false" ht="15.75" hidden="false" customHeight="false" outlineLevel="0" collapsed="false">
      <c r="C180" s="11"/>
      <c r="D180" s="11"/>
      <c r="E180" s="11"/>
      <c r="F180" s="11"/>
      <c r="G180" s="11"/>
      <c r="I180" s="11"/>
      <c r="L180" s="11"/>
      <c r="R180" s="36"/>
    </row>
    <row r="181" customFormat="false" ht="15.75" hidden="false" customHeight="false" outlineLevel="0" collapsed="false">
      <c r="C181" s="11"/>
      <c r="D181" s="11"/>
      <c r="E181" s="11"/>
      <c r="F181" s="11"/>
      <c r="G181" s="11"/>
      <c r="I181" s="11"/>
      <c r="L181" s="11"/>
      <c r="R181" s="36"/>
    </row>
    <row r="182" customFormat="false" ht="15.75" hidden="false" customHeight="false" outlineLevel="0" collapsed="false">
      <c r="C182" s="11"/>
      <c r="D182" s="11"/>
      <c r="E182" s="11"/>
      <c r="F182" s="11"/>
      <c r="G182" s="11"/>
      <c r="I182" s="11"/>
      <c r="L182" s="11"/>
      <c r="R182" s="36"/>
    </row>
    <row r="183" customFormat="false" ht="15.75" hidden="false" customHeight="false" outlineLevel="0" collapsed="false">
      <c r="C183" s="11"/>
      <c r="D183" s="11"/>
      <c r="E183" s="11"/>
      <c r="F183" s="11"/>
      <c r="G183" s="11"/>
      <c r="I183" s="11"/>
      <c r="L183" s="11"/>
      <c r="R183" s="36"/>
    </row>
    <row r="184" customFormat="false" ht="15.75" hidden="false" customHeight="false" outlineLevel="0" collapsed="false">
      <c r="C184" s="11"/>
      <c r="D184" s="11"/>
      <c r="E184" s="11"/>
      <c r="F184" s="11"/>
      <c r="G184" s="11"/>
      <c r="I184" s="11"/>
      <c r="L184" s="11"/>
      <c r="R184" s="36"/>
    </row>
    <row r="185" customFormat="false" ht="15.75" hidden="false" customHeight="false" outlineLevel="0" collapsed="false">
      <c r="C185" s="11"/>
      <c r="D185" s="11"/>
      <c r="E185" s="11"/>
      <c r="F185" s="11"/>
      <c r="G185" s="11"/>
      <c r="I185" s="11"/>
      <c r="L185" s="11"/>
      <c r="R185" s="36"/>
    </row>
    <row r="186" customFormat="false" ht="15.75" hidden="false" customHeight="false" outlineLevel="0" collapsed="false">
      <c r="C186" s="11"/>
      <c r="D186" s="11"/>
      <c r="E186" s="11"/>
      <c r="F186" s="11"/>
      <c r="G186" s="11"/>
      <c r="I186" s="11"/>
      <c r="L186" s="11"/>
      <c r="R186" s="36"/>
    </row>
    <row r="187" customFormat="false" ht="15.75" hidden="false" customHeight="false" outlineLevel="0" collapsed="false">
      <c r="C187" s="11"/>
      <c r="D187" s="11"/>
      <c r="E187" s="11"/>
      <c r="F187" s="11"/>
      <c r="G187" s="11"/>
      <c r="I187" s="11"/>
      <c r="L187" s="11"/>
      <c r="R187" s="36"/>
    </row>
    <row r="188" customFormat="false" ht="15.75" hidden="false" customHeight="false" outlineLevel="0" collapsed="false">
      <c r="C188" s="11"/>
      <c r="D188" s="11"/>
      <c r="E188" s="11"/>
      <c r="F188" s="11"/>
      <c r="G188" s="11"/>
      <c r="I188" s="11"/>
      <c r="L188" s="11"/>
      <c r="R188" s="36"/>
    </row>
    <row r="189" customFormat="false" ht="15.75" hidden="false" customHeight="false" outlineLevel="0" collapsed="false">
      <c r="C189" s="11"/>
      <c r="D189" s="11"/>
      <c r="E189" s="11"/>
      <c r="F189" s="11"/>
      <c r="G189" s="11"/>
      <c r="I189" s="11"/>
      <c r="L189" s="11"/>
      <c r="R189" s="36"/>
    </row>
    <row r="190" customFormat="false" ht="15.75" hidden="false" customHeight="false" outlineLevel="0" collapsed="false">
      <c r="C190" s="11"/>
      <c r="D190" s="11"/>
      <c r="E190" s="11"/>
      <c r="F190" s="11"/>
      <c r="G190" s="11"/>
      <c r="I190" s="11"/>
      <c r="L190" s="11"/>
      <c r="R190" s="36"/>
    </row>
    <row r="191" customFormat="false" ht="15.75" hidden="false" customHeight="false" outlineLevel="0" collapsed="false">
      <c r="C191" s="11"/>
      <c r="D191" s="11"/>
      <c r="E191" s="11"/>
      <c r="F191" s="11"/>
      <c r="G191" s="11"/>
      <c r="I191" s="11"/>
      <c r="L191" s="11"/>
      <c r="R191" s="36"/>
    </row>
    <row r="192" customFormat="false" ht="15.75" hidden="false" customHeight="false" outlineLevel="0" collapsed="false">
      <c r="C192" s="11"/>
      <c r="D192" s="11"/>
      <c r="E192" s="11"/>
      <c r="F192" s="11"/>
      <c r="G192" s="11"/>
      <c r="I192" s="11"/>
      <c r="L192" s="11"/>
      <c r="R192" s="36"/>
    </row>
    <row r="193" customFormat="false" ht="15.75" hidden="false" customHeight="false" outlineLevel="0" collapsed="false">
      <c r="C193" s="11"/>
      <c r="D193" s="11"/>
      <c r="E193" s="11"/>
      <c r="F193" s="11"/>
      <c r="G193" s="11"/>
      <c r="I193" s="11"/>
      <c r="L193" s="11"/>
      <c r="R193" s="36"/>
    </row>
    <row r="194" customFormat="false" ht="15.75" hidden="false" customHeight="false" outlineLevel="0" collapsed="false">
      <c r="C194" s="11"/>
      <c r="D194" s="11"/>
      <c r="E194" s="11"/>
      <c r="F194" s="11"/>
      <c r="G194" s="11"/>
      <c r="I194" s="11"/>
      <c r="L194" s="11"/>
      <c r="R194" s="36"/>
    </row>
    <row r="195" customFormat="false" ht="15.75" hidden="false" customHeight="false" outlineLevel="0" collapsed="false">
      <c r="C195" s="11"/>
      <c r="D195" s="11"/>
      <c r="E195" s="11"/>
      <c r="F195" s="11"/>
      <c r="G195" s="11"/>
      <c r="I195" s="11"/>
      <c r="L195" s="11"/>
      <c r="R195" s="36"/>
    </row>
    <row r="196" customFormat="false" ht="15.75" hidden="false" customHeight="false" outlineLevel="0" collapsed="false">
      <c r="C196" s="11"/>
      <c r="D196" s="11"/>
      <c r="E196" s="11"/>
      <c r="F196" s="11"/>
      <c r="G196" s="11"/>
      <c r="I196" s="11"/>
      <c r="L196" s="11"/>
      <c r="R196" s="36"/>
    </row>
    <row r="197" customFormat="false" ht="15.75" hidden="false" customHeight="false" outlineLevel="0" collapsed="false">
      <c r="C197" s="11"/>
      <c r="D197" s="11"/>
      <c r="E197" s="11"/>
      <c r="F197" s="11"/>
      <c r="G197" s="11"/>
      <c r="I197" s="11"/>
      <c r="L197" s="11"/>
      <c r="R197" s="36"/>
    </row>
    <row r="198" customFormat="false" ht="15.75" hidden="false" customHeight="false" outlineLevel="0" collapsed="false">
      <c r="C198" s="11"/>
      <c r="D198" s="11"/>
      <c r="E198" s="11"/>
      <c r="F198" s="11"/>
      <c r="G198" s="11"/>
      <c r="I198" s="11"/>
      <c r="L198" s="11"/>
      <c r="R198" s="36"/>
    </row>
    <row r="199" customFormat="false" ht="15.75" hidden="false" customHeight="false" outlineLevel="0" collapsed="false">
      <c r="C199" s="11"/>
      <c r="D199" s="11"/>
      <c r="E199" s="11"/>
      <c r="F199" s="11"/>
      <c r="G199" s="11"/>
      <c r="I199" s="11"/>
      <c r="L199" s="11"/>
      <c r="R199" s="36"/>
    </row>
    <row r="200" customFormat="false" ht="15.75" hidden="false" customHeight="false" outlineLevel="0" collapsed="false">
      <c r="C200" s="11"/>
      <c r="D200" s="11"/>
      <c r="E200" s="11"/>
      <c r="F200" s="11"/>
      <c r="G200" s="11"/>
      <c r="I200" s="11"/>
      <c r="L200" s="11"/>
      <c r="R200" s="36"/>
    </row>
    <row r="201" customFormat="false" ht="15.75" hidden="false" customHeight="false" outlineLevel="0" collapsed="false">
      <c r="C201" s="11"/>
      <c r="D201" s="11"/>
      <c r="E201" s="11"/>
      <c r="F201" s="11"/>
      <c r="G201" s="11"/>
      <c r="I201" s="11"/>
      <c r="L201" s="11"/>
      <c r="R201" s="36"/>
    </row>
    <row r="202" customFormat="false" ht="15.75" hidden="false" customHeight="false" outlineLevel="0" collapsed="false">
      <c r="C202" s="11"/>
      <c r="D202" s="11"/>
      <c r="E202" s="11"/>
      <c r="F202" s="11"/>
      <c r="G202" s="11"/>
      <c r="I202" s="11"/>
      <c r="L202" s="11"/>
      <c r="R202" s="36"/>
    </row>
    <row r="203" customFormat="false" ht="15.75" hidden="false" customHeight="false" outlineLevel="0" collapsed="false">
      <c r="C203" s="11"/>
      <c r="D203" s="11"/>
      <c r="E203" s="11"/>
      <c r="F203" s="11"/>
      <c r="G203" s="11"/>
      <c r="I203" s="11"/>
      <c r="L203" s="11"/>
      <c r="R203" s="36"/>
    </row>
    <row r="204" customFormat="false" ht="15.75" hidden="false" customHeight="false" outlineLevel="0" collapsed="false">
      <c r="C204" s="11"/>
      <c r="D204" s="11"/>
      <c r="E204" s="11"/>
      <c r="F204" s="11"/>
      <c r="G204" s="11"/>
      <c r="I204" s="11"/>
      <c r="L204" s="11"/>
      <c r="R204" s="36"/>
    </row>
    <row r="205" customFormat="false" ht="15.75" hidden="false" customHeight="false" outlineLevel="0" collapsed="false">
      <c r="C205" s="11"/>
      <c r="D205" s="11"/>
      <c r="E205" s="11"/>
      <c r="F205" s="11"/>
      <c r="G205" s="11"/>
      <c r="I205" s="11"/>
      <c r="L205" s="11"/>
      <c r="R205" s="36"/>
    </row>
    <row r="206" customFormat="false" ht="15.75" hidden="false" customHeight="false" outlineLevel="0" collapsed="false">
      <c r="C206" s="11"/>
      <c r="D206" s="11"/>
      <c r="E206" s="11"/>
      <c r="F206" s="11"/>
      <c r="G206" s="11"/>
      <c r="I206" s="11"/>
      <c r="L206" s="11"/>
      <c r="R206" s="36"/>
    </row>
    <row r="207" customFormat="false" ht="15.75" hidden="false" customHeight="false" outlineLevel="0" collapsed="false">
      <c r="C207" s="11"/>
      <c r="D207" s="11"/>
      <c r="E207" s="11"/>
      <c r="F207" s="11"/>
      <c r="G207" s="11"/>
      <c r="I207" s="11"/>
      <c r="L207" s="11"/>
      <c r="R207" s="36"/>
    </row>
    <row r="208" customFormat="false" ht="15.75" hidden="false" customHeight="false" outlineLevel="0" collapsed="false">
      <c r="C208" s="11"/>
      <c r="D208" s="11"/>
      <c r="E208" s="11"/>
      <c r="F208" s="11"/>
      <c r="G208" s="11"/>
      <c r="I208" s="11"/>
      <c r="L208" s="11"/>
      <c r="R208" s="36"/>
    </row>
    <row r="209" customFormat="false" ht="15.75" hidden="false" customHeight="false" outlineLevel="0" collapsed="false">
      <c r="C209" s="11"/>
      <c r="D209" s="11"/>
      <c r="E209" s="11"/>
      <c r="F209" s="11"/>
      <c r="G209" s="11"/>
      <c r="I209" s="11"/>
      <c r="L209" s="11"/>
      <c r="R209" s="36"/>
    </row>
    <row r="210" customFormat="false" ht="15.75" hidden="false" customHeight="false" outlineLevel="0" collapsed="false">
      <c r="C210" s="11"/>
      <c r="D210" s="11"/>
      <c r="E210" s="11"/>
      <c r="F210" s="11"/>
      <c r="G210" s="11"/>
      <c r="I210" s="11"/>
      <c r="L210" s="11"/>
      <c r="R210" s="36"/>
    </row>
    <row r="211" customFormat="false" ht="15.75" hidden="false" customHeight="false" outlineLevel="0" collapsed="false">
      <c r="C211" s="11"/>
      <c r="D211" s="11"/>
      <c r="E211" s="11"/>
      <c r="F211" s="11"/>
      <c r="G211" s="11"/>
      <c r="I211" s="11"/>
      <c r="L211" s="11"/>
      <c r="R211" s="36"/>
    </row>
    <row r="212" customFormat="false" ht="15.75" hidden="false" customHeight="false" outlineLevel="0" collapsed="false">
      <c r="C212" s="11"/>
      <c r="D212" s="11"/>
      <c r="E212" s="11"/>
      <c r="F212" s="11"/>
      <c r="G212" s="11"/>
      <c r="I212" s="11"/>
      <c r="L212" s="11"/>
      <c r="R212" s="36"/>
    </row>
    <row r="213" customFormat="false" ht="15.75" hidden="false" customHeight="false" outlineLevel="0" collapsed="false">
      <c r="C213" s="11"/>
      <c r="D213" s="11"/>
      <c r="E213" s="11"/>
      <c r="F213" s="11"/>
      <c r="G213" s="11"/>
      <c r="I213" s="11"/>
      <c r="L213" s="11"/>
      <c r="R213" s="36"/>
    </row>
    <row r="214" customFormat="false" ht="15.75" hidden="false" customHeight="false" outlineLevel="0" collapsed="false">
      <c r="C214" s="11"/>
      <c r="D214" s="11"/>
      <c r="E214" s="11"/>
      <c r="F214" s="11"/>
      <c r="G214" s="11"/>
      <c r="I214" s="11"/>
      <c r="L214" s="11"/>
      <c r="R214" s="36"/>
    </row>
    <row r="215" customFormat="false" ht="15.75" hidden="false" customHeight="false" outlineLevel="0" collapsed="false">
      <c r="C215" s="11"/>
      <c r="D215" s="11"/>
      <c r="E215" s="11"/>
      <c r="F215" s="11"/>
      <c r="G215" s="11"/>
      <c r="I215" s="11"/>
      <c r="L215" s="11"/>
      <c r="R215" s="36"/>
    </row>
    <row r="216" customFormat="false" ht="15.75" hidden="false" customHeight="false" outlineLevel="0" collapsed="false">
      <c r="C216" s="11"/>
      <c r="D216" s="11"/>
      <c r="E216" s="11"/>
      <c r="F216" s="11"/>
      <c r="G216" s="11"/>
      <c r="I216" s="11"/>
      <c r="L216" s="11"/>
      <c r="R216" s="36"/>
    </row>
    <row r="217" customFormat="false" ht="15.75" hidden="false" customHeight="false" outlineLevel="0" collapsed="false">
      <c r="C217" s="11"/>
      <c r="D217" s="11"/>
      <c r="E217" s="11"/>
      <c r="F217" s="11"/>
      <c r="G217" s="11"/>
      <c r="I217" s="11"/>
      <c r="L217" s="11"/>
      <c r="R217" s="36"/>
    </row>
    <row r="218" customFormat="false" ht="15.75" hidden="false" customHeight="false" outlineLevel="0" collapsed="false">
      <c r="C218" s="11"/>
      <c r="D218" s="11"/>
      <c r="E218" s="11"/>
      <c r="F218" s="11"/>
      <c r="G218" s="11"/>
      <c r="I218" s="11"/>
      <c r="L218" s="11"/>
      <c r="R218" s="36"/>
    </row>
    <row r="219" customFormat="false" ht="15.75" hidden="false" customHeight="false" outlineLevel="0" collapsed="false">
      <c r="C219" s="11"/>
      <c r="D219" s="11"/>
      <c r="E219" s="11"/>
      <c r="F219" s="11"/>
      <c r="G219" s="11"/>
      <c r="I219" s="11"/>
      <c r="L219" s="11"/>
      <c r="R219" s="36"/>
    </row>
    <row r="220" customFormat="false" ht="15.75" hidden="false" customHeight="false" outlineLevel="0" collapsed="false">
      <c r="C220" s="11"/>
      <c r="D220" s="11"/>
      <c r="E220" s="11"/>
      <c r="F220" s="11"/>
      <c r="G220" s="11"/>
      <c r="I220" s="11"/>
      <c r="L220" s="11"/>
      <c r="R220" s="36"/>
    </row>
    <row r="221" customFormat="false" ht="15.75" hidden="false" customHeight="false" outlineLevel="0" collapsed="false">
      <c r="C221" s="11"/>
      <c r="D221" s="11"/>
      <c r="E221" s="11"/>
      <c r="F221" s="11"/>
      <c r="G221" s="11"/>
      <c r="I221" s="11"/>
      <c r="L221" s="11"/>
      <c r="R221" s="36"/>
    </row>
    <row r="222" customFormat="false" ht="15.75" hidden="false" customHeight="false" outlineLevel="0" collapsed="false">
      <c r="C222" s="11"/>
      <c r="D222" s="11"/>
      <c r="E222" s="11"/>
      <c r="F222" s="11"/>
      <c r="G222" s="11"/>
      <c r="I222" s="11"/>
      <c r="L222" s="11"/>
      <c r="R222" s="36"/>
    </row>
    <row r="223" customFormat="false" ht="15.75" hidden="false" customHeight="false" outlineLevel="0" collapsed="false">
      <c r="C223" s="11"/>
      <c r="D223" s="11"/>
      <c r="E223" s="11"/>
      <c r="F223" s="11"/>
      <c r="G223" s="11"/>
      <c r="I223" s="11"/>
      <c r="L223" s="11"/>
      <c r="R223" s="36"/>
    </row>
    <row r="224" customFormat="false" ht="15.75" hidden="false" customHeight="false" outlineLevel="0" collapsed="false">
      <c r="C224" s="11"/>
      <c r="D224" s="11"/>
      <c r="E224" s="11"/>
      <c r="F224" s="11"/>
      <c r="G224" s="11"/>
      <c r="I224" s="11"/>
      <c r="L224" s="11"/>
      <c r="R224" s="36"/>
    </row>
    <row r="225" customFormat="false" ht="15.75" hidden="false" customHeight="false" outlineLevel="0" collapsed="false">
      <c r="C225" s="11"/>
      <c r="D225" s="11"/>
      <c r="E225" s="11"/>
      <c r="F225" s="11"/>
      <c r="G225" s="11"/>
      <c r="I225" s="11"/>
      <c r="L225" s="11"/>
      <c r="R225" s="36"/>
    </row>
    <row r="226" customFormat="false" ht="15.75" hidden="false" customHeight="false" outlineLevel="0" collapsed="false">
      <c r="C226" s="11"/>
      <c r="D226" s="11"/>
      <c r="E226" s="11"/>
      <c r="F226" s="11"/>
      <c r="G226" s="11"/>
      <c r="I226" s="11"/>
      <c r="L226" s="11"/>
      <c r="R226" s="36"/>
    </row>
    <row r="227" customFormat="false" ht="15.75" hidden="false" customHeight="false" outlineLevel="0" collapsed="false">
      <c r="C227" s="11"/>
      <c r="D227" s="11"/>
      <c r="E227" s="11"/>
      <c r="F227" s="11"/>
      <c r="G227" s="11"/>
      <c r="I227" s="11"/>
      <c r="L227" s="11"/>
      <c r="R227" s="36"/>
    </row>
    <row r="228" customFormat="false" ht="15.75" hidden="false" customHeight="false" outlineLevel="0" collapsed="false">
      <c r="C228" s="11"/>
      <c r="D228" s="11"/>
      <c r="E228" s="11"/>
      <c r="F228" s="11"/>
      <c r="G228" s="11"/>
      <c r="I228" s="11"/>
      <c r="L228" s="11"/>
      <c r="R228" s="36"/>
    </row>
    <row r="229" customFormat="false" ht="15.75" hidden="false" customHeight="false" outlineLevel="0" collapsed="false">
      <c r="C229" s="11"/>
      <c r="D229" s="11"/>
      <c r="E229" s="11"/>
      <c r="F229" s="11"/>
      <c r="G229" s="11"/>
      <c r="I229" s="11"/>
      <c r="L229" s="11"/>
      <c r="R229" s="36"/>
    </row>
    <row r="230" customFormat="false" ht="15.75" hidden="false" customHeight="false" outlineLevel="0" collapsed="false">
      <c r="C230" s="11"/>
      <c r="D230" s="11"/>
      <c r="E230" s="11"/>
      <c r="F230" s="11"/>
      <c r="G230" s="11"/>
      <c r="I230" s="11"/>
      <c r="L230" s="11"/>
      <c r="R230" s="36"/>
    </row>
    <row r="231" customFormat="false" ht="15.75" hidden="false" customHeight="false" outlineLevel="0" collapsed="false">
      <c r="C231" s="11"/>
      <c r="D231" s="11"/>
      <c r="E231" s="11"/>
      <c r="F231" s="11"/>
      <c r="G231" s="11"/>
      <c r="I231" s="11"/>
      <c r="L231" s="11"/>
      <c r="R231" s="36"/>
    </row>
    <row r="232" customFormat="false" ht="15.75" hidden="false" customHeight="false" outlineLevel="0" collapsed="false">
      <c r="C232" s="11"/>
      <c r="D232" s="11"/>
      <c r="E232" s="11"/>
      <c r="F232" s="11"/>
      <c r="G232" s="11"/>
      <c r="I232" s="11"/>
      <c r="L232" s="11"/>
      <c r="R232" s="36"/>
    </row>
    <row r="233" customFormat="false" ht="15.75" hidden="false" customHeight="false" outlineLevel="0" collapsed="false">
      <c r="C233" s="11"/>
      <c r="D233" s="11"/>
      <c r="E233" s="11"/>
      <c r="F233" s="11"/>
      <c r="G233" s="11"/>
      <c r="I233" s="11"/>
      <c r="L233" s="11"/>
      <c r="R233" s="36"/>
    </row>
    <row r="234" customFormat="false" ht="15.75" hidden="false" customHeight="false" outlineLevel="0" collapsed="false">
      <c r="C234" s="11"/>
      <c r="D234" s="11"/>
      <c r="E234" s="11"/>
      <c r="F234" s="11"/>
      <c r="G234" s="11"/>
      <c r="I234" s="11"/>
      <c r="L234" s="11"/>
      <c r="R234" s="36"/>
    </row>
    <row r="235" customFormat="false" ht="15.75" hidden="false" customHeight="false" outlineLevel="0" collapsed="false">
      <c r="C235" s="11"/>
      <c r="D235" s="11"/>
      <c r="E235" s="11"/>
      <c r="F235" s="11"/>
      <c r="G235" s="11"/>
      <c r="I235" s="11"/>
      <c r="L235" s="11"/>
      <c r="R235" s="36"/>
    </row>
    <row r="236" customFormat="false" ht="15.75" hidden="false" customHeight="false" outlineLevel="0" collapsed="false">
      <c r="C236" s="11"/>
      <c r="D236" s="11"/>
      <c r="E236" s="11"/>
      <c r="F236" s="11"/>
      <c r="G236" s="11"/>
      <c r="I236" s="11"/>
      <c r="L236" s="11"/>
      <c r="R236" s="36"/>
    </row>
    <row r="237" customFormat="false" ht="15.75" hidden="false" customHeight="false" outlineLevel="0" collapsed="false">
      <c r="C237" s="11"/>
      <c r="D237" s="11"/>
      <c r="E237" s="11"/>
      <c r="F237" s="11"/>
      <c r="G237" s="11"/>
      <c r="I237" s="11"/>
      <c r="L237" s="11"/>
      <c r="R237" s="36"/>
    </row>
    <row r="238" customFormat="false" ht="15.75" hidden="false" customHeight="false" outlineLevel="0" collapsed="false">
      <c r="C238" s="11"/>
      <c r="D238" s="11"/>
      <c r="E238" s="11"/>
      <c r="F238" s="11"/>
      <c r="G238" s="11"/>
      <c r="I238" s="11"/>
      <c r="L238" s="11"/>
      <c r="R238" s="36"/>
    </row>
    <row r="239" customFormat="false" ht="15.75" hidden="false" customHeight="false" outlineLevel="0" collapsed="false">
      <c r="C239" s="11"/>
      <c r="D239" s="11"/>
      <c r="E239" s="11"/>
      <c r="F239" s="11"/>
      <c r="G239" s="11"/>
      <c r="I239" s="11"/>
      <c r="L239" s="11"/>
      <c r="R239" s="36"/>
    </row>
    <row r="240" customFormat="false" ht="15.75" hidden="false" customHeight="false" outlineLevel="0" collapsed="false">
      <c r="C240" s="11"/>
      <c r="D240" s="11"/>
      <c r="E240" s="11"/>
      <c r="F240" s="11"/>
      <c r="G240" s="11"/>
      <c r="I240" s="11"/>
      <c r="L240" s="11"/>
      <c r="R240" s="36"/>
    </row>
    <row r="241" customFormat="false" ht="15.75" hidden="false" customHeight="false" outlineLevel="0" collapsed="false">
      <c r="C241" s="11"/>
      <c r="D241" s="11"/>
      <c r="E241" s="11"/>
      <c r="F241" s="11"/>
      <c r="G241" s="11"/>
      <c r="I241" s="11"/>
      <c r="L241" s="11"/>
      <c r="R241" s="36"/>
    </row>
    <row r="242" customFormat="false" ht="15.75" hidden="false" customHeight="false" outlineLevel="0" collapsed="false">
      <c r="C242" s="11"/>
      <c r="D242" s="11"/>
      <c r="E242" s="11"/>
      <c r="F242" s="11"/>
      <c r="G242" s="11"/>
      <c r="I242" s="11"/>
      <c r="L242" s="11"/>
      <c r="R242" s="36"/>
    </row>
    <row r="243" customFormat="false" ht="15.75" hidden="false" customHeight="false" outlineLevel="0" collapsed="false">
      <c r="C243" s="11"/>
      <c r="D243" s="11"/>
      <c r="E243" s="11"/>
      <c r="F243" s="11"/>
      <c r="G243" s="11"/>
      <c r="I243" s="11"/>
      <c r="L243" s="11"/>
      <c r="R243" s="36"/>
    </row>
    <row r="244" customFormat="false" ht="15.75" hidden="false" customHeight="false" outlineLevel="0" collapsed="false">
      <c r="C244" s="11"/>
      <c r="D244" s="11"/>
      <c r="E244" s="11"/>
      <c r="F244" s="11"/>
      <c r="G244" s="11"/>
      <c r="I244" s="11"/>
      <c r="L244" s="11"/>
      <c r="R244" s="36"/>
    </row>
    <row r="245" customFormat="false" ht="15.75" hidden="false" customHeight="false" outlineLevel="0" collapsed="false">
      <c r="C245" s="11"/>
      <c r="D245" s="11"/>
      <c r="E245" s="11"/>
      <c r="F245" s="11"/>
      <c r="G245" s="11"/>
      <c r="I245" s="11"/>
      <c r="L245" s="11"/>
      <c r="R245" s="36"/>
    </row>
    <row r="246" customFormat="false" ht="15.75" hidden="false" customHeight="false" outlineLevel="0" collapsed="false">
      <c r="C246" s="11"/>
      <c r="D246" s="11"/>
      <c r="E246" s="11"/>
      <c r="F246" s="11"/>
      <c r="G246" s="11"/>
      <c r="I246" s="11"/>
      <c r="L246" s="11"/>
      <c r="R246" s="36"/>
    </row>
    <row r="247" customFormat="false" ht="15.75" hidden="false" customHeight="false" outlineLevel="0" collapsed="false">
      <c r="C247" s="11"/>
      <c r="D247" s="11"/>
      <c r="E247" s="11"/>
      <c r="F247" s="11"/>
      <c r="G247" s="11"/>
      <c r="I247" s="11"/>
      <c r="L247" s="11"/>
      <c r="R247" s="36"/>
    </row>
    <row r="248" customFormat="false" ht="15.75" hidden="false" customHeight="false" outlineLevel="0" collapsed="false">
      <c r="C248" s="11"/>
      <c r="D248" s="11"/>
      <c r="E248" s="11"/>
      <c r="F248" s="11"/>
      <c r="G248" s="11"/>
      <c r="I248" s="11"/>
      <c r="L248" s="11"/>
      <c r="R248" s="36"/>
    </row>
    <row r="249" customFormat="false" ht="15.75" hidden="false" customHeight="false" outlineLevel="0" collapsed="false">
      <c r="C249" s="11"/>
      <c r="D249" s="11"/>
      <c r="E249" s="11"/>
      <c r="F249" s="11"/>
      <c r="G249" s="11"/>
      <c r="I249" s="11"/>
      <c r="L249" s="11"/>
      <c r="R249" s="36"/>
    </row>
    <row r="250" customFormat="false" ht="15.75" hidden="false" customHeight="false" outlineLevel="0" collapsed="false">
      <c r="C250" s="11"/>
      <c r="D250" s="11"/>
      <c r="E250" s="11"/>
      <c r="F250" s="11"/>
      <c r="G250" s="11"/>
      <c r="I250" s="11"/>
      <c r="L250" s="11"/>
      <c r="R250" s="36"/>
    </row>
    <row r="251" customFormat="false" ht="15.75" hidden="false" customHeight="false" outlineLevel="0" collapsed="false">
      <c r="C251" s="11"/>
      <c r="D251" s="11"/>
      <c r="E251" s="11"/>
      <c r="F251" s="11"/>
      <c r="G251" s="11"/>
      <c r="I251" s="11"/>
      <c r="L251" s="11"/>
      <c r="R251" s="36"/>
    </row>
    <row r="252" customFormat="false" ht="15.75" hidden="false" customHeight="false" outlineLevel="0" collapsed="false">
      <c r="C252" s="11"/>
      <c r="D252" s="11"/>
      <c r="E252" s="11"/>
      <c r="F252" s="11"/>
      <c r="G252" s="11"/>
      <c r="I252" s="11"/>
      <c r="L252" s="11"/>
      <c r="R252" s="36"/>
    </row>
    <row r="253" customFormat="false" ht="15.75" hidden="false" customHeight="false" outlineLevel="0" collapsed="false">
      <c r="C253" s="11"/>
      <c r="D253" s="11"/>
      <c r="E253" s="11"/>
      <c r="F253" s="11"/>
      <c r="G253" s="11"/>
      <c r="I253" s="11"/>
      <c r="L253" s="11"/>
      <c r="R253" s="36"/>
    </row>
    <row r="254" customFormat="false" ht="15.75" hidden="false" customHeight="false" outlineLevel="0" collapsed="false">
      <c r="C254" s="11"/>
      <c r="D254" s="11"/>
      <c r="E254" s="11"/>
      <c r="F254" s="11"/>
      <c r="G254" s="11"/>
      <c r="I254" s="11"/>
      <c r="L254" s="11"/>
      <c r="R254" s="36"/>
    </row>
    <row r="255" customFormat="false" ht="15.75" hidden="false" customHeight="false" outlineLevel="0" collapsed="false">
      <c r="C255" s="11"/>
      <c r="D255" s="11"/>
      <c r="E255" s="11"/>
      <c r="F255" s="11"/>
      <c r="G255" s="11"/>
      <c r="I255" s="11"/>
      <c r="L255" s="11"/>
      <c r="R255" s="36"/>
    </row>
    <row r="256" customFormat="false" ht="15.75" hidden="false" customHeight="false" outlineLevel="0" collapsed="false">
      <c r="C256" s="11"/>
      <c r="D256" s="11"/>
      <c r="E256" s="11"/>
      <c r="F256" s="11"/>
      <c r="G256" s="11"/>
      <c r="I256" s="11"/>
      <c r="L256" s="11"/>
      <c r="R256" s="36"/>
    </row>
    <row r="257" customFormat="false" ht="15.75" hidden="false" customHeight="false" outlineLevel="0" collapsed="false">
      <c r="C257" s="11"/>
      <c r="D257" s="11"/>
      <c r="E257" s="11"/>
      <c r="F257" s="11"/>
      <c r="G257" s="11"/>
      <c r="I257" s="11"/>
      <c r="L257" s="11"/>
      <c r="R257" s="36"/>
    </row>
    <row r="258" customFormat="false" ht="15.75" hidden="false" customHeight="false" outlineLevel="0" collapsed="false">
      <c r="C258" s="11"/>
      <c r="D258" s="11"/>
      <c r="E258" s="11"/>
      <c r="F258" s="11"/>
      <c r="G258" s="11"/>
      <c r="I258" s="11"/>
      <c r="L258" s="11"/>
      <c r="R258" s="36"/>
    </row>
    <row r="259" customFormat="false" ht="15.75" hidden="false" customHeight="false" outlineLevel="0" collapsed="false">
      <c r="C259" s="11"/>
      <c r="D259" s="11"/>
      <c r="E259" s="11"/>
      <c r="F259" s="11"/>
      <c r="G259" s="11"/>
      <c r="I259" s="11"/>
      <c r="L259" s="11"/>
      <c r="R259" s="36"/>
    </row>
    <row r="260" customFormat="false" ht="15.75" hidden="false" customHeight="false" outlineLevel="0" collapsed="false">
      <c r="C260" s="11"/>
      <c r="D260" s="11"/>
      <c r="E260" s="11"/>
      <c r="F260" s="11"/>
      <c r="G260" s="11"/>
      <c r="I260" s="11"/>
      <c r="L260" s="11"/>
      <c r="R260" s="36"/>
    </row>
    <row r="261" customFormat="false" ht="15.75" hidden="false" customHeight="false" outlineLevel="0" collapsed="false">
      <c r="C261" s="11"/>
      <c r="D261" s="11"/>
      <c r="E261" s="11"/>
      <c r="F261" s="11"/>
      <c r="G261" s="11"/>
      <c r="I261" s="11"/>
      <c r="L261" s="11"/>
      <c r="R261" s="36"/>
    </row>
    <row r="262" customFormat="false" ht="15.75" hidden="false" customHeight="false" outlineLevel="0" collapsed="false">
      <c r="C262" s="11"/>
      <c r="D262" s="11"/>
      <c r="E262" s="11"/>
      <c r="F262" s="11"/>
      <c r="G262" s="11"/>
      <c r="I262" s="11"/>
      <c r="L262" s="11"/>
      <c r="R262" s="36"/>
    </row>
    <row r="263" customFormat="false" ht="15.75" hidden="false" customHeight="false" outlineLevel="0" collapsed="false">
      <c r="C263" s="11"/>
      <c r="D263" s="11"/>
      <c r="E263" s="11"/>
      <c r="F263" s="11"/>
      <c r="G263" s="11"/>
      <c r="I263" s="11"/>
      <c r="L263" s="11"/>
      <c r="R263" s="36"/>
    </row>
    <row r="264" customFormat="false" ht="15.75" hidden="false" customHeight="false" outlineLevel="0" collapsed="false">
      <c r="C264" s="11"/>
      <c r="D264" s="11"/>
      <c r="E264" s="11"/>
      <c r="F264" s="11"/>
      <c r="G264" s="11"/>
      <c r="I264" s="11"/>
      <c r="L264" s="11"/>
      <c r="R264" s="36"/>
    </row>
    <row r="265" customFormat="false" ht="15.75" hidden="false" customHeight="false" outlineLevel="0" collapsed="false">
      <c r="C265" s="11"/>
      <c r="D265" s="11"/>
      <c r="E265" s="11"/>
      <c r="F265" s="11"/>
      <c r="G265" s="11"/>
      <c r="I265" s="11"/>
      <c r="L265" s="11"/>
      <c r="R265" s="36"/>
    </row>
    <row r="266" customFormat="false" ht="15.75" hidden="false" customHeight="false" outlineLevel="0" collapsed="false">
      <c r="C266" s="11"/>
      <c r="D266" s="11"/>
      <c r="E266" s="11"/>
      <c r="F266" s="11"/>
      <c r="G266" s="11"/>
      <c r="I266" s="11"/>
      <c r="L266" s="11"/>
      <c r="R266" s="36"/>
    </row>
    <row r="267" customFormat="false" ht="15.75" hidden="false" customHeight="false" outlineLevel="0" collapsed="false">
      <c r="C267" s="11"/>
      <c r="D267" s="11"/>
      <c r="E267" s="11"/>
      <c r="F267" s="11"/>
      <c r="G267" s="11"/>
      <c r="I267" s="11"/>
      <c r="L267" s="11"/>
      <c r="R267" s="36"/>
    </row>
    <row r="268" customFormat="false" ht="15.75" hidden="false" customHeight="false" outlineLevel="0" collapsed="false">
      <c r="C268" s="11"/>
      <c r="D268" s="11"/>
      <c r="E268" s="11"/>
      <c r="F268" s="11"/>
      <c r="G268" s="11"/>
      <c r="I268" s="11"/>
      <c r="L268" s="11"/>
      <c r="R268" s="36"/>
    </row>
    <row r="269" customFormat="false" ht="15.75" hidden="false" customHeight="false" outlineLevel="0" collapsed="false">
      <c r="C269" s="11"/>
      <c r="D269" s="11"/>
      <c r="E269" s="11"/>
      <c r="F269" s="11"/>
      <c r="G269" s="11"/>
      <c r="I269" s="11"/>
      <c r="L269" s="11"/>
      <c r="R269" s="36"/>
    </row>
    <row r="270" customFormat="false" ht="15.75" hidden="false" customHeight="false" outlineLevel="0" collapsed="false">
      <c r="C270" s="11"/>
      <c r="D270" s="11"/>
      <c r="E270" s="11"/>
      <c r="F270" s="11"/>
      <c r="G270" s="11"/>
      <c r="I270" s="11"/>
      <c r="L270" s="11"/>
      <c r="R270" s="36"/>
    </row>
    <row r="271" customFormat="false" ht="15.75" hidden="false" customHeight="false" outlineLevel="0" collapsed="false">
      <c r="C271" s="11"/>
      <c r="D271" s="11"/>
      <c r="E271" s="11"/>
      <c r="F271" s="11"/>
      <c r="G271" s="11"/>
      <c r="I271" s="11"/>
      <c r="L271" s="11"/>
      <c r="R271" s="36"/>
    </row>
    <row r="272" customFormat="false" ht="15.75" hidden="false" customHeight="false" outlineLevel="0" collapsed="false">
      <c r="C272" s="11"/>
      <c r="D272" s="11"/>
      <c r="E272" s="11"/>
      <c r="F272" s="11"/>
      <c r="G272" s="11"/>
      <c r="I272" s="11"/>
      <c r="L272" s="11"/>
      <c r="R272" s="36"/>
    </row>
    <row r="273" customFormat="false" ht="15.75" hidden="false" customHeight="false" outlineLevel="0" collapsed="false">
      <c r="C273" s="11"/>
      <c r="D273" s="11"/>
      <c r="E273" s="11"/>
      <c r="F273" s="11"/>
      <c r="G273" s="11"/>
      <c r="I273" s="11"/>
      <c r="L273" s="11"/>
      <c r="R273" s="36"/>
    </row>
    <row r="274" customFormat="false" ht="15.75" hidden="false" customHeight="false" outlineLevel="0" collapsed="false">
      <c r="C274" s="11"/>
      <c r="D274" s="11"/>
      <c r="E274" s="11"/>
      <c r="F274" s="11"/>
      <c r="G274" s="11"/>
      <c r="I274" s="11"/>
      <c r="L274" s="11"/>
      <c r="R274" s="36"/>
    </row>
    <row r="275" customFormat="false" ht="15.75" hidden="false" customHeight="false" outlineLevel="0" collapsed="false">
      <c r="C275" s="11"/>
      <c r="D275" s="11"/>
      <c r="E275" s="11"/>
      <c r="F275" s="11"/>
      <c r="G275" s="11"/>
      <c r="I275" s="11"/>
      <c r="L275" s="11"/>
      <c r="R275" s="36"/>
    </row>
    <row r="276" customFormat="false" ht="15.75" hidden="false" customHeight="false" outlineLevel="0" collapsed="false">
      <c r="C276" s="11"/>
      <c r="D276" s="11"/>
      <c r="E276" s="11"/>
      <c r="F276" s="11"/>
      <c r="G276" s="11"/>
      <c r="I276" s="11"/>
      <c r="L276" s="11"/>
      <c r="R276" s="36"/>
    </row>
    <row r="277" customFormat="false" ht="15.75" hidden="false" customHeight="false" outlineLevel="0" collapsed="false">
      <c r="C277" s="11"/>
      <c r="D277" s="11"/>
      <c r="E277" s="11"/>
      <c r="F277" s="11"/>
      <c r="G277" s="11"/>
      <c r="I277" s="11"/>
      <c r="L277" s="11"/>
      <c r="R277" s="36"/>
    </row>
    <row r="278" customFormat="false" ht="15.75" hidden="false" customHeight="false" outlineLevel="0" collapsed="false">
      <c r="C278" s="11"/>
      <c r="D278" s="11"/>
      <c r="E278" s="11"/>
      <c r="F278" s="11"/>
      <c r="G278" s="11"/>
      <c r="I278" s="11"/>
      <c r="L278" s="11"/>
      <c r="R278" s="36"/>
    </row>
    <row r="279" customFormat="false" ht="15.75" hidden="false" customHeight="false" outlineLevel="0" collapsed="false">
      <c r="C279" s="11"/>
      <c r="D279" s="11"/>
      <c r="E279" s="11"/>
      <c r="F279" s="11"/>
      <c r="G279" s="11"/>
      <c r="I279" s="11"/>
      <c r="L279" s="11"/>
      <c r="R279" s="36"/>
    </row>
    <row r="280" customFormat="false" ht="15.75" hidden="false" customHeight="false" outlineLevel="0" collapsed="false">
      <c r="C280" s="11"/>
      <c r="D280" s="11"/>
      <c r="E280" s="11"/>
      <c r="F280" s="11"/>
      <c r="G280" s="11"/>
      <c r="I280" s="11"/>
      <c r="L280" s="11"/>
      <c r="R280" s="36"/>
    </row>
    <row r="281" customFormat="false" ht="15.75" hidden="false" customHeight="false" outlineLevel="0" collapsed="false">
      <c r="C281" s="11"/>
      <c r="D281" s="11"/>
      <c r="E281" s="11"/>
      <c r="F281" s="11"/>
      <c r="G281" s="11"/>
      <c r="I281" s="11"/>
      <c r="L281" s="11"/>
      <c r="R281" s="36"/>
    </row>
    <row r="282" customFormat="false" ht="15.75" hidden="false" customHeight="false" outlineLevel="0" collapsed="false">
      <c r="C282" s="11"/>
      <c r="D282" s="11"/>
      <c r="E282" s="11"/>
      <c r="F282" s="11"/>
      <c r="G282" s="11"/>
      <c r="I282" s="11"/>
      <c r="L282" s="11"/>
      <c r="R282" s="36"/>
    </row>
    <row r="283" customFormat="false" ht="15.75" hidden="false" customHeight="false" outlineLevel="0" collapsed="false">
      <c r="C283" s="11"/>
      <c r="D283" s="11"/>
      <c r="E283" s="11"/>
      <c r="F283" s="11"/>
      <c r="G283" s="11"/>
      <c r="I283" s="11"/>
      <c r="L283" s="11"/>
      <c r="R283" s="36"/>
    </row>
    <row r="284" customFormat="false" ht="15.75" hidden="false" customHeight="false" outlineLevel="0" collapsed="false">
      <c r="C284" s="11"/>
      <c r="D284" s="11"/>
      <c r="E284" s="11"/>
      <c r="F284" s="11"/>
      <c r="G284" s="11"/>
      <c r="I284" s="11"/>
      <c r="L284" s="11"/>
      <c r="R284" s="36"/>
    </row>
    <row r="285" customFormat="false" ht="15.75" hidden="false" customHeight="false" outlineLevel="0" collapsed="false">
      <c r="C285" s="11"/>
      <c r="D285" s="11"/>
      <c r="E285" s="11"/>
      <c r="F285" s="11"/>
      <c r="G285" s="11"/>
      <c r="I285" s="11"/>
      <c r="L285" s="11"/>
      <c r="R285" s="36"/>
    </row>
    <row r="286" customFormat="false" ht="15.75" hidden="false" customHeight="false" outlineLevel="0" collapsed="false">
      <c r="C286" s="11"/>
      <c r="D286" s="11"/>
      <c r="E286" s="11"/>
      <c r="F286" s="11"/>
      <c r="G286" s="11"/>
      <c r="I286" s="11"/>
      <c r="L286" s="11"/>
      <c r="R286" s="36"/>
    </row>
    <row r="287" customFormat="false" ht="15.75" hidden="false" customHeight="false" outlineLevel="0" collapsed="false">
      <c r="C287" s="11"/>
      <c r="D287" s="11"/>
      <c r="E287" s="11"/>
      <c r="F287" s="11"/>
      <c r="G287" s="11"/>
      <c r="I287" s="11"/>
      <c r="L287" s="11"/>
      <c r="R287" s="36"/>
    </row>
    <row r="288" customFormat="false" ht="15.75" hidden="false" customHeight="false" outlineLevel="0" collapsed="false">
      <c r="C288" s="11"/>
      <c r="D288" s="11"/>
      <c r="E288" s="11"/>
      <c r="F288" s="11"/>
      <c r="G288" s="11"/>
      <c r="I288" s="11"/>
      <c r="L288" s="11"/>
      <c r="R288" s="36"/>
    </row>
    <row r="289" customFormat="false" ht="15.75" hidden="false" customHeight="false" outlineLevel="0" collapsed="false">
      <c r="C289" s="11"/>
      <c r="D289" s="11"/>
      <c r="E289" s="11"/>
      <c r="F289" s="11"/>
      <c r="G289" s="11"/>
      <c r="I289" s="11"/>
      <c r="L289" s="11"/>
      <c r="R289" s="36"/>
    </row>
    <row r="290" customFormat="false" ht="15.75" hidden="false" customHeight="false" outlineLevel="0" collapsed="false">
      <c r="C290" s="11"/>
      <c r="D290" s="11"/>
      <c r="E290" s="11"/>
      <c r="F290" s="11"/>
      <c r="G290" s="11"/>
      <c r="I290" s="11"/>
      <c r="L290" s="11"/>
      <c r="R290" s="36"/>
    </row>
    <row r="291" customFormat="false" ht="15.75" hidden="false" customHeight="false" outlineLevel="0" collapsed="false">
      <c r="C291" s="11"/>
      <c r="D291" s="11"/>
      <c r="E291" s="11"/>
      <c r="F291" s="11"/>
      <c r="G291" s="11"/>
      <c r="I291" s="11"/>
      <c r="L291" s="11"/>
      <c r="R291" s="36"/>
    </row>
    <row r="292" customFormat="false" ht="15.75" hidden="false" customHeight="false" outlineLevel="0" collapsed="false">
      <c r="C292" s="11"/>
      <c r="D292" s="11"/>
      <c r="E292" s="11"/>
      <c r="F292" s="11"/>
      <c r="G292" s="11"/>
      <c r="I292" s="11"/>
      <c r="L292" s="11"/>
      <c r="R292" s="36"/>
    </row>
    <row r="293" customFormat="false" ht="15.75" hidden="false" customHeight="false" outlineLevel="0" collapsed="false">
      <c r="C293" s="11"/>
      <c r="D293" s="11"/>
      <c r="E293" s="11"/>
      <c r="F293" s="11"/>
      <c r="G293" s="11"/>
      <c r="I293" s="11"/>
      <c r="L293" s="11"/>
      <c r="R293" s="36"/>
    </row>
    <row r="294" customFormat="false" ht="15.75" hidden="false" customHeight="false" outlineLevel="0" collapsed="false">
      <c r="C294" s="11"/>
      <c r="D294" s="11"/>
      <c r="E294" s="11"/>
      <c r="F294" s="11"/>
      <c r="G294" s="11"/>
      <c r="I294" s="11"/>
      <c r="L294" s="11"/>
      <c r="R294" s="36"/>
    </row>
    <row r="295" customFormat="false" ht="15.75" hidden="false" customHeight="false" outlineLevel="0" collapsed="false">
      <c r="C295" s="11"/>
      <c r="D295" s="11"/>
      <c r="E295" s="11"/>
      <c r="F295" s="11"/>
      <c r="G295" s="11"/>
      <c r="I295" s="11"/>
      <c r="L295" s="11"/>
      <c r="R295" s="36"/>
    </row>
    <row r="296" customFormat="false" ht="15.75" hidden="false" customHeight="false" outlineLevel="0" collapsed="false">
      <c r="C296" s="11"/>
      <c r="D296" s="11"/>
      <c r="E296" s="11"/>
      <c r="F296" s="11"/>
      <c r="G296" s="11"/>
      <c r="I296" s="11"/>
      <c r="L296" s="11"/>
      <c r="R296" s="36"/>
    </row>
    <row r="297" customFormat="false" ht="15.75" hidden="false" customHeight="false" outlineLevel="0" collapsed="false">
      <c r="C297" s="11"/>
      <c r="D297" s="11"/>
      <c r="E297" s="11"/>
      <c r="F297" s="11"/>
      <c r="G297" s="11"/>
      <c r="I297" s="11"/>
      <c r="L297" s="11"/>
      <c r="R297" s="36"/>
    </row>
    <row r="298" customFormat="false" ht="15.75" hidden="false" customHeight="false" outlineLevel="0" collapsed="false">
      <c r="C298" s="11"/>
      <c r="D298" s="11"/>
      <c r="E298" s="11"/>
      <c r="F298" s="11"/>
      <c r="G298" s="11"/>
      <c r="I298" s="11"/>
      <c r="L298" s="11"/>
      <c r="R298" s="36"/>
    </row>
    <row r="299" customFormat="false" ht="15.75" hidden="false" customHeight="false" outlineLevel="0" collapsed="false">
      <c r="C299" s="11"/>
      <c r="D299" s="11"/>
      <c r="E299" s="11"/>
      <c r="F299" s="11"/>
      <c r="G299" s="11"/>
      <c r="I299" s="11"/>
      <c r="L299" s="11"/>
      <c r="R299" s="36"/>
    </row>
    <row r="300" customFormat="false" ht="15.75" hidden="false" customHeight="false" outlineLevel="0" collapsed="false">
      <c r="C300" s="11"/>
      <c r="D300" s="11"/>
      <c r="E300" s="11"/>
      <c r="F300" s="11"/>
      <c r="G300" s="11"/>
      <c r="I300" s="11"/>
      <c r="L300" s="11"/>
      <c r="R300" s="36"/>
    </row>
    <row r="301" customFormat="false" ht="15.75" hidden="false" customHeight="false" outlineLevel="0" collapsed="false">
      <c r="C301" s="11"/>
      <c r="D301" s="11"/>
      <c r="E301" s="11"/>
      <c r="F301" s="11"/>
      <c r="G301" s="11"/>
      <c r="I301" s="11"/>
      <c r="L301" s="11"/>
      <c r="R301" s="36"/>
    </row>
    <row r="302" customFormat="false" ht="15.75" hidden="false" customHeight="false" outlineLevel="0" collapsed="false">
      <c r="C302" s="11"/>
      <c r="D302" s="11"/>
      <c r="E302" s="11"/>
      <c r="F302" s="11"/>
      <c r="G302" s="11"/>
      <c r="I302" s="11"/>
      <c r="L302" s="11"/>
      <c r="R302" s="36"/>
    </row>
    <row r="303" customFormat="false" ht="15.75" hidden="false" customHeight="false" outlineLevel="0" collapsed="false">
      <c r="C303" s="11"/>
      <c r="D303" s="11"/>
      <c r="E303" s="11"/>
      <c r="F303" s="11"/>
      <c r="G303" s="11"/>
      <c r="I303" s="11"/>
      <c r="L303" s="11"/>
      <c r="R303" s="36"/>
    </row>
    <row r="304" customFormat="false" ht="15.75" hidden="false" customHeight="false" outlineLevel="0" collapsed="false">
      <c r="C304" s="11"/>
      <c r="D304" s="11"/>
      <c r="E304" s="11"/>
      <c r="F304" s="11"/>
      <c r="G304" s="11"/>
      <c r="I304" s="11"/>
      <c r="L304" s="11"/>
      <c r="R304" s="36"/>
    </row>
    <row r="305" customFormat="false" ht="15.75" hidden="false" customHeight="false" outlineLevel="0" collapsed="false">
      <c r="C305" s="11"/>
      <c r="D305" s="11"/>
      <c r="E305" s="11"/>
      <c r="F305" s="11"/>
      <c r="G305" s="11"/>
      <c r="I305" s="11"/>
      <c r="L305" s="11"/>
      <c r="R305" s="36"/>
    </row>
    <row r="306" customFormat="false" ht="15.75" hidden="false" customHeight="false" outlineLevel="0" collapsed="false">
      <c r="C306" s="11"/>
      <c r="D306" s="11"/>
      <c r="E306" s="11"/>
      <c r="F306" s="11"/>
      <c r="G306" s="11"/>
      <c r="I306" s="11"/>
      <c r="L306" s="11"/>
      <c r="R306" s="36"/>
    </row>
    <row r="307" customFormat="false" ht="15.75" hidden="false" customHeight="false" outlineLevel="0" collapsed="false">
      <c r="C307" s="11"/>
      <c r="D307" s="11"/>
      <c r="E307" s="11"/>
      <c r="F307" s="11"/>
      <c r="G307" s="11"/>
      <c r="I307" s="11"/>
      <c r="L307" s="11"/>
      <c r="R307" s="36"/>
    </row>
    <row r="308" customFormat="false" ht="15.75" hidden="false" customHeight="false" outlineLevel="0" collapsed="false">
      <c r="C308" s="11"/>
      <c r="D308" s="11"/>
      <c r="E308" s="11"/>
      <c r="F308" s="11"/>
      <c r="G308" s="11"/>
      <c r="I308" s="11"/>
      <c r="L308" s="11"/>
      <c r="R308" s="36"/>
    </row>
    <row r="309" customFormat="false" ht="15.75" hidden="false" customHeight="false" outlineLevel="0" collapsed="false">
      <c r="C309" s="11"/>
      <c r="D309" s="11"/>
      <c r="E309" s="11"/>
      <c r="F309" s="11"/>
      <c r="G309" s="11"/>
      <c r="I309" s="11"/>
      <c r="L309" s="11"/>
      <c r="R309" s="36"/>
    </row>
    <row r="310" customFormat="false" ht="15.75" hidden="false" customHeight="false" outlineLevel="0" collapsed="false">
      <c r="C310" s="11"/>
      <c r="D310" s="11"/>
      <c r="E310" s="11"/>
      <c r="F310" s="11"/>
      <c r="G310" s="11"/>
      <c r="I310" s="11"/>
      <c r="L310" s="11"/>
      <c r="R310" s="36"/>
    </row>
    <row r="311" customFormat="false" ht="15.75" hidden="false" customHeight="false" outlineLevel="0" collapsed="false">
      <c r="C311" s="11"/>
      <c r="D311" s="11"/>
      <c r="E311" s="11"/>
      <c r="F311" s="11"/>
      <c r="G311" s="11"/>
      <c r="I311" s="11"/>
      <c r="L311" s="11"/>
      <c r="R311" s="36"/>
    </row>
    <row r="312" customFormat="false" ht="15.75" hidden="false" customHeight="false" outlineLevel="0" collapsed="false">
      <c r="C312" s="11"/>
      <c r="D312" s="11"/>
      <c r="E312" s="11"/>
      <c r="F312" s="11"/>
      <c r="G312" s="11"/>
      <c r="I312" s="11"/>
      <c r="L312" s="11"/>
      <c r="R312" s="36"/>
    </row>
    <row r="313" customFormat="false" ht="15.75" hidden="false" customHeight="false" outlineLevel="0" collapsed="false">
      <c r="C313" s="11"/>
      <c r="D313" s="11"/>
      <c r="E313" s="11"/>
      <c r="F313" s="11"/>
      <c r="G313" s="11"/>
      <c r="I313" s="11"/>
      <c r="L313" s="11"/>
      <c r="R313" s="36"/>
    </row>
    <row r="314" customFormat="false" ht="15.75" hidden="false" customHeight="false" outlineLevel="0" collapsed="false">
      <c r="C314" s="11"/>
      <c r="D314" s="11"/>
      <c r="E314" s="11"/>
      <c r="F314" s="11"/>
      <c r="G314" s="11"/>
      <c r="I314" s="11"/>
      <c r="L314" s="11"/>
      <c r="R314" s="36"/>
    </row>
    <row r="315" customFormat="false" ht="15.75" hidden="false" customHeight="false" outlineLevel="0" collapsed="false">
      <c r="C315" s="11"/>
      <c r="D315" s="11"/>
      <c r="E315" s="11"/>
      <c r="F315" s="11"/>
      <c r="G315" s="11"/>
      <c r="I315" s="11"/>
      <c r="L315" s="11"/>
      <c r="R315" s="36"/>
    </row>
    <row r="316" customFormat="false" ht="15.75" hidden="false" customHeight="false" outlineLevel="0" collapsed="false">
      <c r="C316" s="11"/>
      <c r="D316" s="11"/>
      <c r="E316" s="11"/>
      <c r="F316" s="11"/>
      <c r="G316" s="11"/>
      <c r="I316" s="11"/>
      <c r="L316" s="11"/>
      <c r="R316" s="36"/>
    </row>
    <row r="317" customFormat="false" ht="15.75" hidden="false" customHeight="false" outlineLevel="0" collapsed="false">
      <c r="C317" s="11"/>
      <c r="D317" s="11"/>
      <c r="E317" s="11"/>
      <c r="F317" s="11"/>
      <c r="G317" s="11"/>
      <c r="I317" s="11"/>
      <c r="L317" s="11"/>
      <c r="R317" s="36"/>
    </row>
    <row r="318" customFormat="false" ht="15.75" hidden="false" customHeight="false" outlineLevel="0" collapsed="false">
      <c r="C318" s="11"/>
      <c r="D318" s="11"/>
      <c r="E318" s="11"/>
      <c r="F318" s="11"/>
      <c r="G318" s="11"/>
      <c r="I318" s="11"/>
      <c r="L318" s="11"/>
      <c r="R318" s="36"/>
    </row>
    <row r="319" customFormat="false" ht="15.75" hidden="false" customHeight="false" outlineLevel="0" collapsed="false">
      <c r="C319" s="11"/>
      <c r="D319" s="11"/>
      <c r="E319" s="11"/>
      <c r="F319" s="11"/>
      <c r="G319" s="11"/>
      <c r="I319" s="11"/>
      <c r="L319" s="11"/>
      <c r="R319" s="36"/>
    </row>
    <row r="320" customFormat="false" ht="15.75" hidden="false" customHeight="false" outlineLevel="0" collapsed="false">
      <c r="C320" s="11"/>
      <c r="D320" s="11"/>
      <c r="E320" s="11"/>
      <c r="F320" s="11"/>
      <c r="G320" s="11"/>
      <c r="I320" s="11"/>
      <c r="L320" s="11"/>
      <c r="R320" s="36"/>
    </row>
    <row r="321" customFormat="false" ht="15.75" hidden="false" customHeight="false" outlineLevel="0" collapsed="false">
      <c r="C321" s="11"/>
      <c r="D321" s="11"/>
      <c r="E321" s="11"/>
      <c r="F321" s="11"/>
      <c r="G321" s="11"/>
      <c r="I321" s="11"/>
      <c r="L321" s="11"/>
      <c r="R321" s="36"/>
    </row>
    <row r="322" customFormat="false" ht="15.75" hidden="false" customHeight="false" outlineLevel="0" collapsed="false">
      <c r="C322" s="11"/>
      <c r="D322" s="11"/>
      <c r="E322" s="11"/>
      <c r="F322" s="11"/>
      <c r="G322" s="11"/>
      <c r="I322" s="11"/>
      <c r="L322" s="11"/>
      <c r="R322" s="36"/>
    </row>
    <row r="323" customFormat="false" ht="15.75" hidden="false" customHeight="false" outlineLevel="0" collapsed="false">
      <c r="C323" s="11"/>
      <c r="D323" s="11"/>
      <c r="E323" s="11"/>
      <c r="F323" s="11"/>
      <c r="G323" s="11"/>
      <c r="I323" s="11"/>
      <c r="L323" s="11"/>
      <c r="R323" s="36"/>
    </row>
    <row r="324" customFormat="false" ht="15.75" hidden="false" customHeight="false" outlineLevel="0" collapsed="false">
      <c r="C324" s="11"/>
      <c r="D324" s="11"/>
      <c r="E324" s="11"/>
      <c r="F324" s="11"/>
      <c r="G324" s="11"/>
      <c r="I324" s="11"/>
      <c r="L324" s="11"/>
      <c r="R324" s="36"/>
    </row>
    <row r="325" customFormat="false" ht="15.75" hidden="false" customHeight="false" outlineLevel="0" collapsed="false">
      <c r="C325" s="11"/>
      <c r="D325" s="11"/>
      <c r="E325" s="11"/>
      <c r="F325" s="11"/>
      <c r="G325" s="11"/>
      <c r="I325" s="11"/>
      <c r="L325" s="11"/>
      <c r="R325" s="36"/>
    </row>
    <row r="326" customFormat="false" ht="15.75" hidden="false" customHeight="false" outlineLevel="0" collapsed="false">
      <c r="C326" s="11"/>
      <c r="D326" s="11"/>
      <c r="E326" s="11"/>
      <c r="F326" s="11"/>
      <c r="G326" s="11"/>
      <c r="I326" s="11"/>
      <c r="L326" s="11"/>
      <c r="R326" s="36"/>
    </row>
    <row r="327" customFormat="false" ht="15.75" hidden="false" customHeight="false" outlineLevel="0" collapsed="false">
      <c r="C327" s="11"/>
      <c r="D327" s="11"/>
      <c r="E327" s="11"/>
      <c r="F327" s="11"/>
      <c r="G327" s="11"/>
      <c r="I327" s="11"/>
      <c r="L327" s="11"/>
      <c r="R327" s="36"/>
    </row>
    <row r="328" customFormat="false" ht="15.75" hidden="false" customHeight="false" outlineLevel="0" collapsed="false">
      <c r="C328" s="11"/>
      <c r="D328" s="11"/>
      <c r="E328" s="11"/>
      <c r="F328" s="11"/>
      <c r="G328" s="11"/>
      <c r="I328" s="11"/>
      <c r="L328" s="11"/>
      <c r="R328" s="36"/>
    </row>
    <row r="329" customFormat="false" ht="15.75" hidden="false" customHeight="false" outlineLevel="0" collapsed="false">
      <c r="C329" s="11"/>
      <c r="D329" s="11"/>
      <c r="E329" s="11"/>
      <c r="F329" s="11"/>
      <c r="G329" s="11"/>
      <c r="I329" s="11"/>
      <c r="L329" s="11"/>
      <c r="R329" s="36"/>
    </row>
    <row r="330" customFormat="false" ht="15.75" hidden="false" customHeight="false" outlineLevel="0" collapsed="false">
      <c r="C330" s="11"/>
      <c r="D330" s="11"/>
      <c r="E330" s="11"/>
      <c r="F330" s="11"/>
      <c r="G330" s="11"/>
      <c r="I330" s="11"/>
      <c r="L330" s="11"/>
      <c r="R330" s="36"/>
    </row>
    <row r="331" customFormat="false" ht="15.75" hidden="false" customHeight="false" outlineLevel="0" collapsed="false">
      <c r="C331" s="11"/>
      <c r="D331" s="11"/>
      <c r="E331" s="11"/>
      <c r="F331" s="11"/>
      <c r="G331" s="11"/>
      <c r="I331" s="11"/>
      <c r="L331" s="11"/>
      <c r="R331" s="36"/>
    </row>
    <row r="332" customFormat="false" ht="15.75" hidden="false" customHeight="false" outlineLevel="0" collapsed="false">
      <c r="C332" s="11"/>
      <c r="D332" s="11"/>
      <c r="E332" s="11"/>
      <c r="F332" s="11"/>
      <c r="G332" s="11"/>
      <c r="I332" s="11"/>
      <c r="L332" s="11"/>
      <c r="R332" s="36"/>
    </row>
    <row r="333" customFormat="false" ht="15.75" hidden="false" customHeight="false" outlineLevel="0" collapsed="false">
      <c r="C333" s="11"/>
      <c r="D333" s="11"/>
      <c r="E333" s="11"/>
      <c r="F333" s="11"/>
      <c r="G333" s="11"/>
      <c r="I333" s="11"/>
      <c r="L333" s="11"/>
      <c r="R333" s="36"/>
    </row>
    <row r="334" customFormat="false" ht="15.75" hidden="false" customHeight="false" outlineLevel="0" collapsed="false">
      <c r="C334" s="11"/>
      <c r="D334" s="11"/>
      <c r="E334" s="11"/>
      <c r="F334" s="11"/>
      <c r="G334" s="11"/>
      <c r="I334" s="11"/>
      <c r="L334" s="11"/>
      <c r="R334" s="36"/>
    </row>
    <row r="335" customFormat="false" ht="15.75" hidden="false" customHeight="false" outlineLevel="0" collapsed="false">
      <c r="C335" s="11"/>
      <c r="D335" s="11"/>
      <c r="E335" s="11"/>
      <c r="F335" s="11"/>
      <c r="G335" s="11"/>
      <c r="I335" s="11"/>
      <c r="L335" s="11"/>
      <c r="R335" s="36"/>
    </row>
    <row r="336" customFormat="false" ht="15.75" hidden="false" customHeight="false" outlineLevel="0" collapsed="false">
      <c r="C336" s="11"/>
      <c r="D336" s="11"/>
      <c r="E336" s="11"/>
      <c r="F336" s="11"/>
      <c r="G336" s="11"/>
      <c r="I336" s="11"/>
      <c r="L336" s="11"/>
      <c r="R336" s="36"/>
    </row>
    <row r="337" customFormat="false" ht="15.75" hidden="false" customHeight="false" outlineLevel="0" collapsed="false">
      <c r="C337" s="11"/>
      <c r="D337" s="11"/>
      <c r="E337" s="11"/>
      <c r="F337" s="11"/>
      <c r="G337" s="11"/>
      <c r="I337" s="11"/>
      <c r="L337" s="11"/>
      <c r="R337" s="36"/>
    </row>
    <row r="338" customFormat="false" ht="15.75" hidden="false" customHeight="false" outlineLevel="0" collapsed="false">
      <c r="C338" s="11"/>
      <c r="D338" s="11"/>
      <c r="E338" s="11"/>
      <c r="F338" s="11"/>
      <c r="G338" s="11"/>
      <c r="I338" s="11"/>
      <c r="L338" s="11"/>
      <c r="R338" s="36"/>
    </row>
    <row r="339" customFormat="false" ht="15.75" hidden="false" customHeight="false" outlineLevel="0" collapsed="false">
      <c r="C339" s="11"/>
      <c r="D339" s="11"/>
      <c r="E339" s="11"/>
      <c r="F339" s="11"/>
      <c r="G339" s="11"/>
      <c r="I339" s="11"/>
      <c r="L339" s="11"/>
      <c r="R339" s="36"/>
    </row>
    <row r="340" customFormat="false" ht="15.75" hidden="false" customHeight="false" outlineLevel="0" collapsed="false">
      <c r="C340" s="11"/>
      <c r="D340" s="11"/>
      <c r="E340" s="11"/>
      <c r="F340" s="11"/>
      <c r="G340" s="11"/>
      <c r="I340" s="11"/>
      <c r="L340" s="11"/>
      <c r="R340" s="36"/>
    </row>
    <row r="341" customFormat="false" ht="15.75" hidden="false" customHeight="false" outlineLevel="0" collapsed="false">
      <c r="C341" s="11"/>
      <c r="D341" s="11"/>
      <c r="E341" s="11"/>
      <c r="F341" s="11"/>
      <c r="G341" s="11"/>
      <c r="I341" s="11"/>
      <c r="L341" s="11"/>
      <c r="R341" s="36"/>
    </row>
    <row r="342" customFormat="false" ht="15.75" hidden="false" customHeight="false" outlineLevel="0" collapsed="false">
      <c r="C342" s="11"/>
      <c r="D342" s="11"/>
      <c r="E342" s="11"/>
      <c r="F342" s="11"/>
      <c r="G342" s="11"/>
      <c r="I342" s="11"/>
      <c r="L342" s="11"/>
      <c r="R342" s="36"/>
    </row>
    <row r="343" customFormat="false" ht="15.75" hidden="false" customHeight="false" outlineLevel="0" collapsed="false">
      <c r="C343" s="11"/>
      <c r="D343" s="11"/>
      <c r="E343" s="11"/>
      <c r="F343" s="11"/>
      <c r="G343" s="11"/>
      <c r="I343" s="11"/>
      <c r="L343" s="11"/>
      <c r="R343" s="36"/>
    </row>
    <row r="344" customFormat="false" ht="15.75" hidden="false" customHeight="false" outlineLevel="0" collapsed="false">
      <c r="C344" s="11"/>
      <c r="D344" s="11"/>
      <c r="E344" s="11"/>
      <c r="F344" s="11"/>
      <c r="G344" s="11"/>
      <c r="I344" s="11"/>
      <c r="L344" s="11"/>
      <c r="R344" s="36"/>
    </row>
    <row r="345" customFormat="false" ht="15.75" hidden="false" customHeight="false" outlineLevel="0" collapsed="false">
      <c r="C345" s="11"/>
      <c r="D345" s="11"/>
      <c r="E345" s="11"/>
      <c r="F345" s="11"/>
      <c r="G345" s="11"/>
      <c r="I345" s="11"/>
      <c r="L345" s="11"/>
      <c r="R345" s="36"/>
    </row>
    <row r="346" customFormat="false" ht="15.75" hidden="false" customHeight="false" outlineLevel="0" collapsed="false">
      <c r="C346" s="11"/>
      <c r="D346" s="11"/>
      <c r="E346" s="11"/>
      <c r="F346" s="11"/>
      <c r="G346" s="11"/>
      <c r="I346" s="11"/>
      <c r="L346" s="11"/>
      <c r="R346" s="36"/>
    </row>
    <row r="347" customFormat="false" ht="15.75" hidden="false" customHeight="false" outlineLevel="0" collapsed="false">
      <c r="C347" s="11"/>
      <c r="D347" s="11"/>
      <c r="E347" s="11"/>
      <c r="F347" s="11"/>
      <c r="G347" s="11"/>
      <c r="I347" s="11"/>
      <c r="L347" s="11"/>
      <c r="R347" s="36"/>
    </row>
    <row r="348" customFormat="false" ht="15.75" hidden="false" customHeight="false" outlineLevel="0" collapsed="false">
      <c r="C348" s="11"/>
      <c r="D348" s="11"/>
      <c r="E348" s="11"/>
      <c r="F348" s="11"/>
      <c r="G348" s="11"/>
      <c r="I348" s="11"/>
      <c r="L348" s="11"/>
      <c r="R348" s="36"/>
    </row>
    <row r="349" customFormat="false" ht="15.75" hidden="false" customHeight="false" outlineLevel="0" collapsed="false">
      <c r="C349" s="11"/>
      <c r="D349" s="11"/>
      <c r="E349" s="11"/>
      <c r="F349" s="11"/>
      <c r="G349" s="11"/>
      <c r="I349" s="11"/>
      <c r="L349" s="11"/>
      <c r="R349" s="36"/>
    </row>
    <row r="350" customFormat="false" ht="15.75" hidden="false" customHeight="false" outlineLevel="0" collapsed="false">
      <c r="C350" s="11"/>
      <c r="D350" s="11"/>
      <c r="E350" s="11"/>
      <c r="F350" s="11"/>
      <c r="G350" s="11"/>
      <c r="I350" s="11"/>
      <c r="L350" s="11"/>
      <c r="R350" s="36"/>
    </row>
    <row r="351" customFormat="false" ht="15.75" hidden="false" customHeight="false" outlineLevel="0" collapsed="false">
      <c r="C351" s="11"/>
      <c r="D351" s="11"/>
      <c r="E351" s="11"/>
      <c r="F351" s="11"/>
      <c r="G351" s="11"/>
      <c r="I351" s="11"/>
      <c r="L351" s="11"/>
      <c r="R351" s="36"/>
    </row>
    <row r="352" customFormat="false" ht="15.75" hidden="false" customHeight="false" outlineLevel="0" collapsed="false">
      <c r="C352" s="11"/>
      <c r="D352" s="11"/>
      <c r="E352" s="11"/>
      <c r="F352" s="11"/>
      <c r="G352" s="11"/>
      <c r="I352" s="11"/>
      <c r="L352" s="11"/>
      <c r="R352" s="36"/>
    </row>
    <row r="353" customFormat="false" ht="15.75" hidden="false" customHeight="false" outlineLevel="0" collapsed="false">
      <c r="C353" s="11"/>
      <c r="D353" s="11"/>
      <c r="E353" s="11"/>
      <c r="F353" s="11"/>
      <c r="G353" s="11"/>
      <c r="I353" s="11"/>
      <c r="L353" s="11"/>
      <c r="R353" s="36"/>
    </row>
    <row r="354" customFormat="false" ht="15.75" hidden="false" customHeight="false" outlineLevel="0" collapsed="false">
      <c r="C354" s="11"/>
      <c r="D354" s="11"/>
      <c r="E354" s="11"/>
      <c r="F354" s="11"/>
      <c r="G354" s="11"/>
      <c r="I354" s="11"/>
      <c r="L354" s="11"/>
      <c r="R354" s="36"/>
    </row>
    <row r="355" customFormat="false" ht="15.75" hidden="false" customHeight="false" outlineLevel="0" collapsed="false">
      <c r="C355" s="11"/>
      <c r="D355" s="11"/>
      <c r="E355" s="11"/>
      <c r="F355" s="11"/>
      <c r="G355" s="11"/>
      <c r="I355" s="11"/>
      <c r="L355" s="11"/>
      <c r="R355" s="36"/>
    </row>
    <row r="356" customFormat="false" ht="15.75" hidden="false" customHeight="false" outlineLevel="0" collapsed="false">
      <c r="C356" s="11"/>
      <c r="D356" s="11"/>
      <c r="E356" s="11"/>
      <c r="F356" s="11"/>
      <c r="G356" s="11"/>
      <c r="I356" s="11"/>
      <c r="L356" s="11"/>
      <c r="R356" s="36"/>
    </row>
    <row r="357" customFormat="false" ht="15.75" hidden="false" customHeight="false" outlineLevel="0" collapsed="false">
      <c r="C357" s="11"/>
      <c r="D357" s="11"/>
      <c r="E357" s="11"/>
      <c r="F357" s="11"/>
      <c r="G357" s="11"/>
      <c r="I357" s="11"/>
      <c r="L357" s="11"/>
      <c r="R357" s="36"/>
    </row>
    <row r="358" customFormat="false" ht="15.75" hidden="false" customHeight="false" outlineLevel="0" collapsed="false">
      <c r="C358" s="11"/>
      <c r="D358" s="11"/>
      <c r="E358" s="11"/>
      <c r="F358" s="11"/>
      <c r="G358" s="11"/>
      <c r="I358" s="11"/>
      <c r="L358" s="11"/>
      <c r="R358" s="36"/>
    </row>
    <row r="359" customFormat="false" ht="15.75" hidden="false" customHeight="false" outlineLevel="0" collapsed="false">
      <c r="C359" s="11"/>
      <c r="D359" s="11"/>
      <c r="E359" s="11"/>
      <c r="F359" s="11"/>
      <c r="G359" s="11"/>
      <c r="I359" s="11"/>
      <c r="L359" s="11"/>
      <c r="R359" s="36"/>
    </row>
    <row r="360" customFormat="false" ht="15.75" hidden="false" customHeight="false" outlineLevel="0" collapsed="false">
      <c r="C360" s="11"/>
      <c r="D360" s="11"/>
      <c r="E360" s="11"/>
      <c r="F360" s="11"/>
      <c r="G360" s="11"/>
      <c r="I360" s="11"/>
      <c r="L360" s="11"/>
      <c r="R360" s="36"/>
    </row>
    <row r="361" customFormat="false" ht="15.75" hidden="false" customHeight="false" outlineLevel="0" collapsed="false">
      <c r="C361" s="11"/>
      <c r="D361" s="11"/>
      <c r="E361" s="11"/>
      <c r="F361" s="11"/>
      <c r="G361" s="11"/>
      <c r="I361" s="11"/>
      <c r="L361" s="11"/>
      <c r="R361" s="36"/>
    </row>
    <row r="362" customFormat="false" ht="15.75" hidden="false" customHeight="false" outlineLevel="0" collapsed="false">
      <c r="C362" s="11"/>
      <c r="D362" s="11"/>
      <c r="E362" s="11"/>
      <c r="F362" s="11"/>
      <c r="G362" s="11"/>
      <c r="I362" s="11"/>
      <c r="L362" s="11"/>
      <c r="R362" s="36"/>
    </row>
    <row r="363" customFormat="false" ht="15.75" hidden="false" customHeight="false" outlineLevel="0" collapsed="false">
      <c r="C363" s="11"/>
      <c r="D363" s="11"/>
      <c r="E363" s="11"/>
      <c r="F363" s="11"/>
      <c r="G363" s="11"/>
      <c r="I363" s="11"/>
      <c r="L363" s="11"/>
      <c r="R363" s="36"/>
    </row>
    <row r="364" customFormat="false" ht="15.75" hidden="false" customHeight="false" outlineLevel="0" collapsed="false">
      <c r="C364" s="11"/>
      <c r="D364" s="11"/>
      <c r="E364" s="11"/>
      <c r="F364" s="11"/>
      <c r="G364" s="11"/>
      <c r="I364" s="11"/>
      <c r="L364" s="11"/>
      <c r="R364" s="36"/>
    </row>
    <row r="365" customFormat="false" ht="15.75" hidden="false" customHeight="false" outlineLevel="0" collapsed="false">
      <c r="C365" s="11"/>
      <c r="D365" s="11"/>
      <c r="E365" s="11"/>
      <c r="F365" s="11"/>
      <c r="G365" s="11"/>
      <c r="I365" s="11"/>
      <c r="L365" s="11"/>
      <c r="R365" s="36"/>
    </row>
    <row r="366" customFormat="false" ht="15.75" hidden="false" customHeight="false" outlineLevel="0" collapsed="false">
      <c r="C366" s="11"/>
      <c r="D366" s="11"/>
      <c r="E366" s="11"/>
      <c r="F366" s="11"/>
      <c r="G366" s="11"/>
      <c r="I366" s="11"/>
      <c r="L366" s="11"/>
      <c r="R366" s="36"/>
    </row>
    <row r="367" customFormat="false" ht="15.75" hidden="false" customHeight="false" outlineLevel="0" collapsed="false">
      <c r="C367" s="11"/>
      <c r="D367" s="11"/>
      <c r="E367" s="11"/>
      <c r="F367" s="11"/>
      <c r="G367" s="11"/>
      <c r="I367" s="11"/>
      <c r="L367" s="11"/>
      <c r="R367" s="36"/>
    </row>
    <row r="368" customFormat="false" ht="15.75" hidden="false" customHeight="false" outlineLevel="0" collapsed="false">
      <c r="C368" s="11"/>
      <c r="D368" s="11"/>
      <c r="E368" s="11"/>
      <c r="F368" s="11"/>
      <c r="G368" s="11"/>
      <c r="I368" s="11"/>
      <c r="L368" s="11"/>
      <c r="R368" s="36"/>
    </row>
    <row r="369" customFormat="false" ht="15.75" hidden="false" customHeight="false" outlineLevel="0" collapsed="false">
      <c r="C369" s="11"/>
      <c r="D369" s="11"/>
      <c r="E369" s="11"/>
      <c r="F369" s="11"/>
      <c r="G369" s="11"/>
      <c r="I369" s="11"/>
      <c r="L369" s="11"/>
      <c r="R369" s="36"/>
    </row>
    <row r="370" customFormat="false" ht="15.75" hidden="false" customHeight="false" outlineLevel="0" collapsed="false">
      <c r="C370" s="11"/>
      <c r="D370" s="11"/>
      <c r="E370" s="11"/>
      <c r="F370" s="11"/>
      <c r="G370" s="11"/>
      <c r="I370" s="11"/>
      <c r="L370" s="11"/>
      <c r="R370" s="36"/>
    </row>
    <row r="371" customFormat="false" ht="15.75" hidden="false" customHeight="false" outlineLevel="0" collapsed="false">
      <c r="C371" s="11"/>
      <c r="D371" s="11"/>
      <c r="E371" s="11"/>
      <c r="F371" s="11"/>
      <c r="G371" s="11"/>
      <c r="I371" s="11"/>
      <c r="L371" s="11"/>
      <c r="R371" s="36"/>
    </row>
    <row r="372" customFormat="false" ht="15.75" hidden="false" customHeight="false" outlineLevel="0" collapsed="false">
      <c r="C372" s="11"/>
      <c r="D372" s="11"/>
      <c r="E372" s="11"/>
      <c r="F372" s="11"/>
      <c r="G372" s="11"/>
      <c r="I372" s="11"/>
      <c r="L372" s="11"/>
      <c r="R372" s="36"/>
    </row>
    <row r="373" customFormat="false" ht="15.75" hidden="false" customHeight="false" outlineLevel="0" collapsed="false">
      <c r="C373" s="11"/>
      <c r="D373" s="11"/>
      <c r="E373" s="11"/>
      <c r="F373" s="11"/>
      <c r="G373" s="11"/>
      <c r="I373" s="11"/>
      <c r="L373" s="11"/>
      <c r="R373" s="36"/>
    </row>
    <row r="374" customFormat="false" ht="15.75" hidden="false" customHeight="false" outlineLevel="0" collapsed="false">
      <c r="C374" s="11"/>
      <c r="D374" s="11"/>
      <c r="E374" s="11"/>
      <c r="F374" s="11"/>
      <c r="G374" s="11"/>
      <c r="I374" s="11"/>
      <c r="L374" s="11"/>
      <c r="R374" s="36"/>
    </row>
    <row r="375" customFormat="false" ht="15.75" hidden="false" customHeight="false" outlineLevel="0" collapsed="false">
      <c r="C375" s="11"/>
      <c r="D375" s="11"/>
      <c r="E375" s="11"/>
      <c r="F375" s="11"/>
      <c r="G375" s="11"/>
      <c r="I375" s="11"/>
      <c r="L375" s="11"/>
      <c r="R375" s="36"/>
    </row>
    <row r="376" customFormat="false" ht="15.75" hidden="false" customHeight="false" outlineLevel="0" collapsed="false">
      <c r="C376" s="11"/>
      <c r="D376" s="11"/>
      <c r="E376" s="11"/>
      <c r="F376" s="11"/>
      <c r="G376" s="11"/>
      <c r="I376" s="11"/>
      <c r="L376" s="11"/>
      <c r="R376" s="36"/>
    </row>
    <row r="377" customFormat="false" ht="15.75" hidden="false" customHeight="false" outlineLevel="0" collapsed="false">
      <c r="C377" s="11"/>
      <c r="D377" s="11"/>
      <c r="E377" s="11"/>
      <c r="F377" s="11"/>
      <c r="G377" s="11"/>
      <c r="I377" s="11"/>
      <c r="L377" s="11"/>
      <c r="R377" s="36"/>
    </row>
    <row r="378" customFormat="false" ht="15.75" hidden="false" customHeight="false" outlineLevel="0" collapsed="false">
      <c r="C378" s="11"/>
      <c r="D378" s="11"/>
      <c r="E378" s="11"/>
      <c r="F378" s="11"/>
      <c r="G378" s="11"/>
      <c r="I378" s="11"/>
      <c r="L378" s="11"/>
      <c r="R378" s="36"/>
    </row>
    <row r="379" customFormat="false" ht="15.75" hidden="false" customHeight="false" outlineLevel="0" collapsed="false">
      <c r="C379" s="11"/>
      <c r="D379" s="11"/>
      <c r="E379" s="11"/>
      <c r="F379" s="11"/>
      <c r="G379" s="11"/>
      <c r="I379" s="11"/>
      <c r="L379" s="11"/>
      <c r="R379" s="36"/>
    </row>
    <row r="380" customFormat="false" ht="15.75" hidden="false" customHeight="false" outlineLevel="0" collapsed="false">
      <c r="C380" s="11"/>
      <c r="D380" s="11"/>
      <c r="E380" s="11"/>
      <c r="F380" s="11"/>
      <c r="G380" s="11"/>
      <c r="I380" s="11"/>
      <c r="L380" s="11"/>
      <c r="R380" s="36"/>
    </row>
    <row r="381" customFormat="false" ht="15.75" hidden="false" customHeight="false" outlineLevel="0" collapsed="false">
      <c r="C381" s="11"/>
      <c r="D381" s="11"/>
      <c r="E381" s="11"/>
      <c r="F381" s="11"/>
      <c r="G381" s="11"/>
      <c r="I381" s="11"/>
      <c r="L381" s="11"/>
      <c r="R381" s="36"/>
    </row>
    <row r="382" customFormat="false" ht="15.75" hidden="false" customHeight="false" outlineLevel="0" collapsed="false">
      <c r="C382" s="11"/>
      <c r="D382" s="11"/>
      <c r="E382" s="11"/>
      <c r="F382" s="11"/>
      <c r="G382" s="11"/>
      <c r="I382" s="11"/>
      <c r="L382" s="11"/>
      <c r="R382" s="36"/>
    </row>
    <row r="383" customFormat="false" ht="15.75" hidden="false" customHeight="false" outlineLevel="0" collapsed="false">
      <c r="C383" s="11"/>
      <c r="D383" s="11"/>
      <c r="E383" s="11"/>
      <c r="F383" s="11"/>
      <c r="G383" s="11"/>
      <c r="I383" s="11"/>
      <c r="L383" s="11"/>
      <c r="R383" s="36"/>
    </row>
    <row r="384" customFormat="false" ht="15.75" hidden="false" customHeight="false" outlineLevel="0" collapsed="false">
      <c r="C384" s="11"/>
      <c r="D384" s="11"/>
      <c r="E384" s="11"/>
      <c r="F384" s="11"/>
      <c r="G384" s="11"/>
      <c r="I384" s="11"/>
      <c r="L384" s="11"/>
      <c r="R384" s="36"/>
    </row>
    <row r="385" customFormat="false" ht="15.75" hidden="false" customHeight="false" outlineLevel="0" collapsed="false">
      <c r="C385" s="11"/>
      <c r="D385" s="11"/>
      <c r="E385" s="11"/>
      <c r="F385" s="11"/>
      <c r="G385" s="11"/>
      <c r="I385" s="11"/>
      <c r="L385" s="11"/>
      <c r="R385" s="36"/>
    </row>
    <row r="386" customFormat="false" ht="15.75" hidden="false" customHeight="false" outlineLevel="0" collapsed="false">
      <c r="C386" s="11"/>
      <c r="D386" s="11"/>
      <c r="E386" s="11"/>
      <c r="F386" s="11"/>
      <c r="G386" s="11"/>
      <c r="I386" s="11"/>
      <c r="L386" s="11"/>
      <c r="R386" s="36"/>
    </row>
    <row r="387" customFormat="false" ht="15.75" hidden="false" customHeight="false" outlineLevel="0" collapsed="false">
      <c r="C387" s="11"/>
      <c r="D387" s="11"/>
      <c r="E387" s="11"/>
      <c r="F387" s="11"/>
      <c r="G387" s="11"/>
      <c r="I387" s="11"/>
      <c r="L387" s="11"/>
      <c r="R387" s="36"/>
    </row>
    <row r="388" customFormat="false" ht="15.75" hidden="false" customHeight="false" outlineLevel="0" collapsed="false">
      <c r="C388" s="11"/>
      <c r="D388" s="11"/>
      <c r="E388" s="11"/>
      <c r="F388" s="11"/>
      <c r="G388" s="11"/>
      <c r="I388" s="11"/>
      <c r="L388" s="11"/>
      <c r="R388" s="36"/>
    </row>
    <row r="389" customFormat="false" ht="15.75" hidden="false" customHeight="false" outlineLevel="0" collapsed="false">
      <c r="C389" s="11"/>
      <c r="D389" s="11"/>
      <c r="E389" s="11"/>
      <c r="F389" s="11"/>
      <c r="G389" s="11"/>
      <c r="I389" s="11"/>
      <c r="L389" s="11"/>
      <c r="R389" s="36"/>
    </row>
    <row r="390" customFormat="false" ht="15.75" hidden="false" customHeight="false" outlineLevel="0" collapsed="false">
      <c r="C390" s="11"/>
      <c r="D390" s="11"/>
      <c r="E390" s="11"/>
      <c r="F390" s="11"/>
      <c r="G390" s="11"/>
      <c r="I390" s="11"/>
      <c r="L390" s="11"/>
      <c r="R390" s="36"/>
    </row>
    <row r="391" customFormat="false" ht="15.75" hidden="false" customHeight="false" outlineLevel="0" collapsed="false">
      <c r="C391" s="11"/>
      <c r="D391" s="11"/>
      <c r="E391" s="11"/>
      <c r="F391" s="11"/>
      <c r="G391" s="11"/>
      <c r="I391" s="11"/>
      <c r="L391" s="11"/>
      <c r="R391" s="36"/>
    </row>
    <row r="392" customFormat="false" ht="15.75" hidden="false" customHeight="false" outlineLevel="0" collapsed="false">
      <c r="C392" s="11"/>
      <c r="D392" s="11"/>
      <c r="E392" s="11"/>
      <c r="F392" s="11"/>
      <c r="G392" s="11"/>
      <c r="I392" s="11"/>
      <c r="L392" s="11"/>
      <c r="R392" s="36"/>
    </row>
    <row r="393" customFormat="false" ht="15.75" hidden="false" customHeight="false" outlineLevel="0" collapsed="false">
      <c r="C393" s="11"/>
      <c r="D393" s="11"/>
      <c r="E393" s="11"/>
      <c r="F393" s="11"/>
      <c r="G393" s="11"/>
      <c r="I393" s="11"/>
      <c r="L393" s="11"/>
      <c r="R393" s="36"/>
    </row>
    <row r="394" customFormat="false" ht="15.75" hidden="false" customHeight="false" outlineLevel="0" collapsed="false">
      <c r="C394" s="11"/>
      <c r="D394" s="11"/>
      <c r="E394" s="11"/>
      <c r="F394" s="11"/>
      <c r="G394" s="11"/>
      <c r="I394" s="11"/>
      <c r="L394" s="11"/>
      <c r="R394" s="36"/>
    </row>
    <row r="395" customFormat="false" ht="15.75" hidden="false" customHeight="false" outlineLevel="0" collapsed="false">
      <c r="C395" s="11"/>
      <c r="D395" s="11"/>
      <c r="E395" s="11"/>
      <c r="F395" s="11"/>
      <c r="G395" s="11"/>
      <c r="I395" s="11"/>
      <c r="L395" s="11"/>
      <c r="R395" s="36"/>
    </row>
    <row r="396" customFormat="false" ht="15.75" hidden="false" customHeight="false" outlineLevel="0" collapsed="false">
      <c r="C396" s="11"/>
      <c r="D396" s="11"/>
      <c r="E396" s="11"/>
      <c r="F396" s="11"/>
      <c r="G396" s="11"/>
      <c r="I396" s="11"/>
      <c r="L396" s="11"/>
      <c r="R396" s="36"/>
    </row>
    <row r="397" customFormat="false" ht="15.75" hidden="false" customHeight="false" outlineLevel="0" collapsed="false">
      <c r="C397" s="11"/>
      <c r="D397" s="11"/>
      <c r="E397" s="11"/>
      <c r="F397" s="11"/>
      <c r="G397" s="11"/>
      <c r="I397" s="11"/>
      <c r="L397" s="11"/>
      <c r="R397" s="36"/>
    </row>
    <row r="398" customFormat="false" ht="15.75" hidden="false" customHeight="false" outlineLevel="0" collapsed="false">
      <c r="C398" s="11"/>
      <c r="D398" s="11"/>
      <c r="E398" s="11"/>
      <c r="F398" s="11"/>
      <c r="G398" s="11"/>
      <c r="I398" s="11"/>
      <c r="L398" s="11"/>
      <c r="R398" s="36"/>
    </row>
    <row r="399" customFormat="false" ht="15.75" hidden="false" customHeight="false" outlineLevel="0" collapsed="false">
      <c r="C399" s="11"/>
      <c r="D399" s="11"/>
      <c r="E399" s="11"/>
      <c r="F399" s="11"/>
      <c r="G399" s="11"/>
      <c r="I399" s="11"/>
      <c r="L399" s="11"/>
      <c r="R399" s="36"/>
    </row>
    <row r="400" customFormat="false" ht="15.75" hidden="false" customHeight="false" outlineLevel="0" collapsed="false">
      <c r="C400" s="11"/>
      <c r="D400" s="11"/>
      <c r="E400" s="11"/>
      <c r="F400" s="11"/>
      <c r="G400" s="11"/>
      <c r="I400" s="11"/>
      <c r="L400" s="11"/>
      <c r="R400" s="36"/>
    </row>
    <row r="401" customFormat="false" ht="15.75" hidden="false" customHeight="false" outlineLevel="0" collapsed="false">
      <c r="C401" s="11"/>
      <c r="D401" s="11"/>
      <c r="E401" s="11"/>
      <c r="F401" s="11"/>
      <c r="G401" s="11"/>
      <c r="I401" s="11"/>
      <c r="L401" s="11"/>
      <c r="R401" s="36"/>
    </row>
    <row r="402" customFormat="false" ht="15.75" hidden="false" customHeight="false" outlineLevel="0" collapsed="false">
      <c r="C402" s="11"/>
      <c r="D402" s="11"/>
      <c r="E402" s="11"/>
      <c r="F402" s="11"/>
      <c r="G402" s="11"/>
      <c r="I402" s="11"/>
      <c r="L402" s="11"/>
      <c r="R402" s="36"/>
    </row>
    <row r="403" customFormat="false" ht="15.75" hidden="false" customHeight="false" outlineLevel="0" collapsed="false">
      <c r="C403" s="11"/>
      <c r="D403" s="11"/>
      <c r="E403" s="11"/>
      <c r="F403" s="11"/>
      <c r="G403" s="11"/>
      <c r="I403" s="11"/>
      <c r="L403" s="11"/>
      <c r="R403" s="36"/>
    </row>
    <row r="404" customFormat="false" ht="15.75" hidden="false" customHeight="false" outlineLevel="0" collapsed="false">
      <c r="C404" s="11"/>
      <c r="D404" s="11"/>
      <c r="E404" s="11"/>
      <c r="F404" s="11"/>
      <c r="G404" s="11"/>
      <c r="I404" s="11"/>
      <c r="L404" s="11"/>
      <c r="R404" s="36"/>
    </row>
    <row r="405" customFormat="false" ht="15.75" hidden="false" customHeight="false" outlineLevel="0" collapsed="false">
      <c r="C405" s="11"/>
      <c r="D405" s="11"/>
      <c r="E405" s="11"/>
      <c r="F405" s="11"/>
      <c r="G405" s="11"/>
      <c r="I405" s="11"/>
      <c r="L405" s="11"/>
      <c r="R405" s="36"/>
    </row>
    <row r="406" customFormat="false" ht="15.75" hidden="false" customHeight="false" outlineLevel="0" collapsed="false">
      <c r="C406" s="11"/>
      <c r="D406" s="11"/>
      <c r="E406" s="11"/>
      <c r="F406" s="11"/>
      <c r="G406" s="11"/>
      <c r="I406" s="11"/>
      <c r="L406" s="11"/>
      <c r="R406" s="36"/>
    </row>
    <row r="407" customFormat="false" ht="15.75" hidden="false" customHeight="false" outlineLevel="0" collapsed="false">
      <c r="C407" s="11"/>
      <c r="D407" s="11"/>
      <c r="E407" s="11"/>
      <c r="F407" s="11"/>
      <c r="G407" s="11"/>
      <c r="I407" s="11"/>
      <c r="L407" s="11"/>
      <c r="R407" s="36"/>
    </row>
    <row r="408" customFormat="false" ht="15.75" hidden="false" customHeight="false" outlineLevel="0" collapsed="false">
      <c r="C408" s="11"/>
      <c r="D408" s="11"/>
      <c r="E408" s="11"/>
      <c r="F408" s="11"/>
      <c r="G408" s="11"/>
      <c r="I408" s="11"/>
      <c r="L408" s="11"/>
      <c r="R408" s="36"/>
    </row>
    <row r="409" customFormat="false" ht="15.75" hidden="false" customHeight="false" outlineLevel="0" collapsed="false">
      <c r="C409" s="11"/>
      <c r="D409" s="11"/>
      <c r="E409" s="11"/>
      <c r="F409" s="11"/>
      <c r="G409" s="11"/>
      <c r="I409" s="11"/>
      <c r="L409" s="11"/>
      <c r="R409" s="36"/>
    </row>
    <row r="410" customFormat="false" ht="15.75" hidden="false" customHeight="false" outlineLevel="0" collapsed="false">
      <c r="C410" s="11"/>
      <c r="D410" s="11"/>
      <c r="E410" s="11"/>
      <c r="F410" s="11"/>
      <c r="G410" s="11"/>
      <c r="I410" s="11"/>
      <c r="L410" s="11"/>
      <c r="R410" s="36"/>
    </row>
    <row r="411" customFormat="false" ht="15.75" hidden="false" customHeight="false" outlineLevel="0" collapsed="false">
      <c r="C411" s="11"/>
      <c r="D411" s="11"/>
      <c r="E411" s="11"/>
      <c r="F411" s="11"/>
      <c r="G411" s="11"/>
      <c r="I411" s="11"/>
      <c r="L411" s="11"/>
      <c r="R411" s="36"/>
    </row>
    <row r="412" customFormat="false" ht="15.75" hidden="false" customHeight="false" outlineLevel="0" collapsed="false">
      <c r="C412" s="11"/>
      <c r="D412" s="11"/>
      <c r="E412" s="11"/>
      <c r="F412" s="11"/>
      <c r="G412" s="11"/>
      <c r="I412" s="11"/>
      <c r="L412" s="11"/>
      <c r="R412" s="36"/>
    </row>
    <row r="413" customFormat="false" ht="15.75" hidden="false" customHeight="false" outlineLevel="0" collapsed="false">
      <c r="C413" s="11"/>
      <c r="D413" s="11"/>
      <c r="E413" s="11"/>
      <c r="F413" s="11"/>
      <c r="G413" s="11"/>
      <c r="I413" s="11"/>
      <c r="L413" s="11"/>
      <c r="R413" s="36"/>
    </row>
    <row r="414" customFormat="false" ht="15.75" hidden="false" customHeight="false" outlineLevel="0" collapsed="false">
      <c r="C414" s="11"/>
      <c r="D414" s="11"/>
      <c r="E414" s="11"/>
      <c r="F414" s="11"/>
      <c r="G414" s="11"/>
      <c r="I414" s="11"/>
      <c r="L414" s="11"/>
      <c r="R414" s="36"/>
    </row>
    <row r="415" customFormat="false" ht="15.75" hidden="false" customHeight="false" outlineLevel="0" collapsed="false">
      <c r="C415" s="11"/>
      <c r="D415" s="11"/>
      <c r="E415" s="11"/>
      <c r="F415" s="11"/>
      <c r="G415" s="11"/>
      <c r="I415" s="11"/>
      <c r="L415" s="11"/>
      <c r="R415" s="36"/>
    </row>
    <row r="416" customFormat="false" ht="15.75" hidden="false" customHeight="false" outlineLevel="0" collapsed="false">
      <c r="C416" s="11"/>
      <c r="D416" s="11"/>
      <c r="E416" s="11"/>
      <c r="F416" s="11"/>
      <c r="G416" s="11"/>
      <c r="I416" s="11"/>
      <c r="L416" s="11"/>
      <c r="R416" s="36"/>
    </row>
    <row r="417" customFormat="false" ht="15.75" hidden="false" customHeight="false" outlineLevel="0" collapsed="false">
      <c r="C417" s="11"/>
      <c r="D417" s="11"/>
      <c r="E417" s="11"/>
      <c r="F417" s="11"/>
      <c r="G417" s="11"/>
      <c r="I417" s="11"/>
      <c r="L417" s="11"/>
      <c r="R417" s="36"/>
    </row>
    <row r="418" customFormat="false" ht="15.75" hidden="false" customHeight="false" outlineLevel="0" collapsed="false">
      <c r="C418" s="11"/>
      <c r="D418" s="11"/>
      <c r="E418" s="11"/>
      <c r="F418" s="11"/>
      <c r="G418" s="11"/>
      <c r="I418" s="11"/>
      <c r="L418" s="11"/>
      <c r="R418" s="36"/>
    </row>
    <row r="419" customFormat="false" ht="15.75" hidden="false" customHeight="false" outlineLevel="0" collapsed="false">
      <c r="C419" s="11"/>
      <c r="D419" s="11"/>
      <c r="E419" s="11"/>
      <c r="F419" s="11"/>
      <c r="G419" s="11"/>
      <c r="I419" s="11"/>
      <c r="L419" s="11"/>
      <c r="R419" s="36"/>
    </row>
    <row r="420" customFormat="false" ht="15.75" hidden="false" customHeight="false" outlineLevel="0" collapsed="false">
      <c r="C420" s="11"/>
      <c r="D420" s="11"/>
      <c r="E420" s="11"/>
      <c r="F420" s="11"/>
      <c r="G420" s="11"/>
      <c r="I420" s="11"/>
      <c r="L420" s="11"/>
      <c r="R420" s="36"/>
    </row>
    <row r="421" customFormat="false" ht="15.75" hidden="false" customHeight="false" outlineLevel="0" collapsed="false">
      <c r="C421" s="11"/>
      <c r="D421" s="11"/>
      <c r="E421" s="11"/>
      <c r="F421" s="11"/>
      <c r="G421" s="11"/>
      <c r="I421" s="11"/>
      <c r="L421" s="11"/>
      <c r="R421" s="36"/>
    </row>
    <row r="422" customFormat="false" ht="15.75" hidden="false" customHeight="false" outlineLevel="0" collapsed="false">
      <c r="C422" s="11"/>
      <c r="D422" s="11"/>
      <c r="E422" s="11"/>
      <c r="F422" s="11"/>
      <c r="G422" s="11"/>
      <c r="I422" s="11"/>
      <c r="L422" s="11"/>
      <c r="R422" s="36"/>
    </row>
    <row r="423" customFormat="false" ht="15.75" hidden="false" customHeight="false" outlineLevel="0" collapsed="false">
      <c r="C423" s="11"/>
      <c r="D423" s="11"/>
      <c r="E423" s="11"/>
      <c r="F423" s="11"/>
      <c r="G423" s="11"/>
      <c r="I423" s="11"/>
      <c r="L423" s="11"/>
      <c r="R423" s="36"/>
    </row>
    <row r="424" customFormat="false" ht="15.75" hidden="false" customHeight="false" outlineLevel="0" collapsed="false">
      <c r="C424" s="11"/>
      <c r="D424" s="11"/>
      <c r="E424" s="11"/>
      <c r="F424" s="11"/>
      <c r="G424" s="11"/>
      <c r="I424" s="11"/>
      <c r="L424" s="11"/>
      <c r="R424" s="36"/>
    </row>
    <row r="425" customFormat="false" ht="15.75" hidden="false" customHeight="false" outlineLevel="0" collapsed="false">
      <c r="C425" s="11"/>
      <c r="D425" s="11"/>
      <c r="E425" s="11"/>
      <c r="F425" s="11"/>
      <c r="G425" s="11"/>
      <c r="I425" s="11"/>
      <c r="L425" s="11"/>
      <c r="R425" s="36"/>
    </row>
    <row r="426" customFormat="false" ht="15.75" hidden="false" customHeight="false" outlineLevel="0" collapsed="false">
      <c r="C426" s="11"/>
      <c r="D426" s="11"/>
      <c r="E426" s="11"/>
      <c r="F426" s="11"/>
      <c r="G426" s="11"/>
      <c r="I426" s="11"/>
      <c r="L426" s="11"/>
      <c r="R426" s="36"/>
    </row>
    <row r="427" customFormat="false" ht="15.75" hidden="false" customHeight="false" outlineLevel="0" collapsed="false">
      <c r="C427" s="11"/>
      <c r="D427" s="11"/>
      <c r="E427" s="11"/>
      <c r="F427" s="11"/>
      <c r="G427" s="11"/>
      <c r="I427" s="11"/>
      <c r="L427" s="11"/>
      <c r="R427" s="36"/>
    </row>
    <row r="428" customFormat="false" ht="15.75" hidden="false" customHeight="false" outlineLevel="0" collapsed="false">
      <c r="C428" s="11"/>
      <c r="D428" s="11"/>
      <c r="E428" s="11"/>
      <c r="F428" s="11"/>
      <c r="G428" s="11"/>
      <c r="I428" s="11"/>
      <c r="L428" s="11"/>
      <c r="R428" s="36"/>
    </row>
    <row r="429" customFormat="false" ht="15.75" hidden="false" customHeight="false" outlineLevel="0" collapsed="false">
      <c r="C429" s="11"/>
      <c r="D429" s="11"/>
      <c r="E429" s="11"/>
      <c r="F429" s="11"/>
      <c r="G429" s="11"/>
      <c r="I429" s="11"/>
      <c r="L429" s="11"/>
      <c r="R429" s="36"/>
    </row>
    <row r="430" customFormat="false" ht="15.75" hidden="false" customHeight="false" outlineLevel="0" collapsed="false">
      <c r="C430" s="11"/>
      <c r="D430" s="11"/>
      <c r="E430" s="11"/>
      <c r="F430" s="11"/>
      <c r="G430" s="11"/>
      <c r="I430" s="11"/>
      <c r="L430" s="11"/>
      <c r="R430" s="36"/>
    </row>
    <row r="431" customFormat="false" ht="15.75" hidden="false" customHeight="false" outlineLevel="0" collapsed="false">
      <c r="C431" s="11"/>
      <c r="D431" s="11"/>
      <c r="E431" s="11"/>
      <c r="F431" s="11"/>
      <c r="G431" s="11"/>
      <c r="I431" s="11"/>
      <c r="L431" s="11"/>
      <c r="R431" s="36"/>
    </row>
    <row r="432" customFormat="false" ht="15.75" hidden="false" customHeight="false" outlineLevel="0" collapsed="false">
      <c r="C432" s="11"/>
      <c r="D432" s="11"/>
      <c r="E432" s="11"/>
      <c r="F432" s="11"/>
      <c r="G432" s="11"/>
      <c r="I432" s="11"/>
      <c r="L432" s="11"/>
      <c r="R432" s="36"/>
    </row>
    <row r="433" customFormat="false" ht="15.75" hidden="false" customHeight="false" outlineLevel="0" collapsed="false">
      <c r="C433" s="11"/>
      <c r="D433" s="11"/>
      <c r="E433" s="11"/>
      <c r="F433" s="11"/>
      <c r="G433" s="11"/>
      <c r="I433" s="11"/>
      <c r="L433" s="11"/>
      <c r="R433" s="36"/>
    </row>
    <row r="434" customFormat="false" ht="15.75" hidden="false" customHeight="false" outlineLevel="0" collapsed="false">
      <c r="C434" s="11"/>
      <c r="D434" s="11"/>
      <c r="E434" s="11"/>
      <c r="F434" s="11"/>
      <c r="G434" s="11"/>
      <c r="I434" s="11"/>
      <c r="L434" s="11"/>
      <c r="R434" s="36"/>
    </row>
    <row r="435" customFormat="false" ht="15.75" hidden="false" customHeight="false" outlineLevel="0" collapsed="false">
      <c r="C435" s="11"/>
      <c r="D435" s="11"/>
      <c r="E435" s="11"/>
      <c r="F435" s="11"/>
      <c r="G435" s="11"/>
      <c r="I435" s="11"/>
      <c r="L435" s="11"/>
      <c r="R435" s="36"/>
    </row>
    <row r="436" customFormat="false" ht="15.75" hidden="false" customHeight="false" outlineLevel="0" collapsed="false">
      <c r="C436" s="11"/>
      <c r="D436" s="11"/>
      <c r="E436" s="11"/>
      <c r="F436" s="11"/>
      <c r="G436" s="11"/>
      <c r="I436" s="11"/>
      <c r="L436" s="11"/>
      <c r="R436" s="36"/>
    </row>
    <row r="437" customFormat="false" ht="15.75" hidden="false" customHeight="false" outlineLevel="0" collapsed="false">
      <c r="C437" s="11"/>
      <c r="D437" s="11"/>
      <c r="E437" s="11"/>
      <c r="F437" s="11"/>
      <c r="G437" s="11"/>
      <c r="I437" s="11"/>
      <c r="L437" s="11"/>
      <c r="R437" s="36"/>
    </row>
    <row r="438" customFormat="false" ht="15.75" hidden="false" customHeight="false" outlineLevel="0" collapsed="false">
      <c r="C438" s="11"/>
      <c r="D438" s="11"/>
      <c r="E438" s="11"/>
      <c r="F438" s="11"/>
      <c r="G438" s="11"/>
      <c r="I438" s="11"/>
      <c r="L438" s="11"/>
      <c r="R438" s="36"/>
    </row>
    <row r="439" customFormat="false" ht="15.75" hidden="false" customHeight="false" outlineLevel="0" collapsed="false">
      <c r="C439" s="11"/>
      <c r="D439" s="11"/>
      <c r="E439" s="11"/>
      <c r="F439" s="11"/>
      <c r="G439" s="11"/>
      <c r="I439" s="11"/>
      <c r="L439" s="11"/>
      <c r="R439" s="36"/>
    </row>
    <row r="440" customFormat="false" ht="15.75" hidden="false" customHeight="false" outlineLevel="0" collapsed="false">
      <c r="C440" s="11"/>
      <c r="D440" s="11"/>
      <c r="E440" s="11"/>
      <c r="F440" s="11"/>
      <c r="G440" s="11"/>
      <c r="I440" s="11"/>
      <c r="L440" s="11"/>
      <c r="R440" s="36"/>
    </row>
    <row r="441" customFormat="false" ht="15.75" hidden="false" customHeight="false" outlineLevel="0" collapsed="false">
      <c r="C441" s="11"/>
      <c r="D441" s="11"/>
      <c r="E441" s="11"/>
      <c r="F441" s="11"/>
      <c r="G441" s="11"/>
      <c r="I441" s="11"/>
      <c r="L441" s="11"/>
      <c r="R441" s="36"/>
    </row>
    <row r="442" customFormat="false" ht="15.75" hidden="false" customHeight="false" outlineLevel="0" collapsed="false">
      <c r="C442" s="11"/>
      <c r="D442" s="11"/>
      <c r="E442" s="11"/>
      <c r="F442" s="11"/>
      <c r="G442" s="11"/>
      <c r="I442" s="11"/>
      <c r="L442" s="11"/>
      <c r="R442" s="36"/>
    </row>
    <row r="443" customFormat="false" ht="15.75" hidden="false" customHeight="false" outlineLevel="0" collapsed="false">
      <c r="C443" s="11"/>
      <c r="D443" s="11"/>
      <c r="E443" s="11"/>
      <c r="F443" s="11"/>
      <c r="G443" s="11"/>
      <c r="I443" s="11"/>
      <c r="L443" s="11"/>
      <c r="R443" s="36"/>
    </row>
    <row r="444" customFormat="false" ht="15.75" hidden="false" customHeight="false" outlineLevel="0" collapsed="false">
      <c r="C444" s="11"/>
      <c r="D444" s="11"/>
      <c r="E444" s="11"/>
      <c r="F444" s="11"/>
      <c r="G444" s="11"/>
      <c r="I444" s="11"/>
      <c r="L444" s="11"/>
      <c r="R444" s="36"/>
    </row>
    <row r="445" customFormat="false" ht="15.75" hidden="false" customHeight="false" outlineLevel="0" collapsed="false">
      <c r="C445" s="11"/>
      <c r="D445" s="11"/>
      <c r="E445" s="11"/>
      <c r="F445" s="11"/>
      <c r="G445" s="11"/>
      <c r="I445" s="11"/>
      <c r="L445" s="11"/>
      <c r="R445" s="36"/>
    </row>
    <row r="446" customFormat="false" ht="15.75" hidden="false" customHeight="false" outlineLevel="0" collapsed="false">
      <c r="C446" s="11"/>
      <c r="D446" s="11"/>
      <c r="E446" s="11"/>
      <c r="F446" s="11"/>
      <c r="G446" s="11"/>
      <c r="I446" s="11"/>
      <c r="L446" s="11"/>
      <c r="R446" s="36"/>
    </row>
    <row r="447" customFormat="false" ht="15.75" hidden="false" customHeight="false" outlineLevel="0" collapsed="false">
      <c r="C447" s="11"/>
      <c r="D447" s="11"/>
      <c r="E447" s="11"/>
      <c r="F447" s="11"/>
      <c r="G447" s="11"/>
      <c r="I447" s="11"/>
      <c r="L447" s="11"/>
      <c r="R447" s="36"/>
    </row>
    <row r="448" customFormat="false" ht="15.75" hidden="false" customHeight="false" outlineLevel="0" collapsed="false">
      <c r="C448" s="11"/>
      <c r="D448" s="11"/>
      <c r="E448" s="11"/>
      <c r="F448" s="11"/>
      <c r="G448" s="11"/>
      <c r="I448" s="11"/>
      <c r="L448" s="11"/>
      <c r="R448" s="36"/>
    </row>
    <row r="449" customFormat="false" ht="15.75" hidden="false" customHeight="false" outlineLevel="0" collapsed="false">
      <c r="C449" s="11"/>
      <c r="D449" s="11"/>
      <c r="E449" s="11"/>
      <c r="F449" s="11"/>
      <c r="G449" s="11"/>
      <c r="I449" s="11"/>
      <c r="L449" s="11"/>
      <c r="R449" s="36"/>
    </row>
    <row r="450" customFormat="false" ht="15.75" hidden="false" customHeight="false" outlineLevel="0" collapsed="false">
      <c r="C450" s="11"/>
      <c r="D450" s="11"/>
      <c r="E450" s="11"/>
      <c r="F450" s="11"/>
      <c r="G450" s="11"/>
      <c r="I450" s="11"/>
      <c r="L450" s="11"/>
      <c r="R450" s="36"/>
    </row>
    <row r="451" customFormat="false" ht="15.75" hidden="false" customHeight="false" outlineLevel="0" collapsed="false">
      <c r="C451" s="11"/>
      <c r="D451" s="11"/>
      <c r="E451" s="11"/>
      <c r="F451" s="11"/>
      <c r="G451" s="11"/>
      <c r="I451" s="11"/>
      <c r="L451" s="11"/>
      <c r="R451" s="36"/>
    </row>
    <row r="452" customFormat="false" ht="15.75" hidden="false" customHeight="false" outlineLevel="0" collapsed="false">
      <c r="C452" s="11"/>
      <c r="D452" s="11"/>
      <c r="E452" s="11"/>
      <c r="F452" s="11"/>
      <c r="G452" s="11"/>
      <c r="I452" s="11"/>
      <c r="L452" s="11"/>
      <c r="R452" s="36"/>
    </row>
    <row r="453" customFormat="false" ht="15.75" hidden="false" customHeight="false" outlineLevel="0" collapsed="false">
      <c r="C453" s="11"/>
      <c r="D453" s="11"/>
      <c r="E453" s="11"/>
      <c r="F453" s="11"/>
      <c r="G453" s="11"/>
      <c r="I453" s="11"/>
      <c r="L453" s="11"/>
      <c r="R453" s="36"/>
    </row>
    <row r="454" customFormat="false" ht="15.75" hidden="false" customHeight="false" outlineLevel="0" collapsed="false">
      <c r="C454" s="11"/>
      <c r="D454" s="11"/>
      <c r="E454" s="11"/>
      <c r="F454" s="11"/>
      <c r="G454" s="11"/>
      <c r="I454" s="11"/>
      <c r="L454" s="11"/>
      <c r="R454" s="36"/>
    </row>
    <row r="455" customFormat="false" ht="15.75" hidden="false" customHeight="false" outlineLevel="0" collapsed="false">
      <c r="C455" s="11"/>
      <c r="D455" s="11"/>
      <c r="E455" s="11"/>
      <c r="F455" s="11"/>
      <c r="G455" s="11"/>
      <c r="I455" s="11"/>
      <c r="L455" s="11"/>
      <c r="R455" s="36"/>
    </row>
    <row r="456" customFormat="false" ht="15.75" hidden="false" customHeight="false" outlineLevel="0" collapsed="false">
      <c r="C456" s="11"/>
      <c r="D456" s="11"/>
      <c r="E456" s="11"/>
      <c r="F456" s="11"/>
      <c r="G456" s="11"/>
      <c r="I456" s="11"/>
      <c r="L456" s="11"/>
      <c r="R456" s="36"/>
    </row>
    <row r="457" customFormat="false" ht="15.75" hidden="false" customHeight="false" outlineLevel="0" collapsed="false">
      <c r="C457" s="11"/>
      <c r="D457" s="11"/>
      <c r="E457" s="11"/>
      <c r="F457" s="11"/>
      <c r="G457" s="11"/>
      <c r="I457" s="11"/>
      <c r="L457" s="11"/>
      <c r="R457" s="36"/>
    </row>
    <row r="458" customFormat="false" ht="15.75" hidden="false" customHeight="false" outlineLevel="0" collapsed="false">
      <c r="C458" s="11"/>
      <c r="D458" s="11"/>
      <c r="E458" s="11"/>
      <c r="F458" s="11"/>
      <c r="G458" s="11"/>
      <c r="I458" s="11"/>
      <c r="L458" s="11"/>
      <c r="R458" s="36"/>
    </row>
    <row r="459" customFormat="false" ht="15.75" hidden="false" customHeight="false" outlineLevel="0" collapsed="false">
      <c r="C459" s="11"/>
      <c r="D459" s="11"/>
      <c r="E459" s="11"/>
      <c r="F459" s="11"/>
      <c r="G459" s="11"/>
      <c r="I459" s="11"/>
      <c r="L459" s="11"/>
      <c r="R459" s="36"/>
    </row>
    <row r="460" customFormat="false" ht="15.75" hidden="false" customHeight="false" outlineLevel="0" collapsed="false">
      <c r="C460" s="11"/>
      <c r="D460" s="11"/>
      <c r="E460" s="11"/>
      <c r="F460" s="11"/>
      <c r="G460" s="11"/>
      <c r="I460" s="11"/>
      <c r="L460" s="11"/>
      <c r="R460" s="36"/>
    </row>
    <row r="461" customFormat="false" ht="15.75" hidden="false" customHeight="false" outlineLevel="0" collapsed="false">
      <c r="C461" s="11"/>
      <c r="D461" s="11"/>
      <c r="E461" s="11"/>
      <c r="F461" s="11"/>
      <c r="G461" s="11"/>
      <c r="I461" s="11"/>
      <c r="L461" s="11"/>
      <c r="R461" s="36"/>
    </row>
    <row r="462" customFormat="false" ht="15.75" hidden="false" customHeight="false" outlineLevel="0" collapsed="false">
      <c r="C462" s="11"/>
      <c r="D462" s="11"/>
      <c r="E462" s="11"/>
      <c r="F462" s="11"/>
      <c r="G462" s="11"/>
      <c r="I462" s="11"/>
      <c r="L462" s="11"/>
      <c r="R462" s="36"/>
    </row>
    <row r="463" customFormat="false" ht="15.75" hidden="false" customHeight="false" outlineLevel="0" collapsed="false">
      <c r="C463" s="11"/>
      <c r="D463" s="11"/>
      <c r="E463" s="11"/>
      <c r="F463" s="11"/>
      <c r="G463" s="11"/>
      <c r="I463" s="11"/>
      <c r="L463" s="11"/>
      <c r="R463" s="36"/>
    </row>
    <row r="464" customFormat="false" ht="15.75" hidden="false" customHeight="false" outlineLevel="0" collapsed="false">
      <c r="C464" s="11"/>
      <c r="D464" s="11"/>
      <c r="E464" s="11"/>
      <c r="F464" s="11"/>
      <c r="G464" s="11"/>
      <c r="I464" s="11"/>
      <c r="L464" s="11"/>
      <c r="R464" s="36"/>
    </row>
    <row r="465" customFormat="false" ht="15.75" hidden="false" customHeight="false" outlineLevel="0" collapsed="false">
      <c r="C465" s="11"/>
      <c r="D465" s="11"/>
      <c r="E465" s="11"/>
      <c r="F465" s="11"/>
      <c r="G465" s="11"/>
      <c r="I465" s="11"/>
      <c r="L465" s="11"/>
      <c r="R465" s="36"/>
    </row>
    <row r="466" customFormat="false" ht="15.75" hidden="false" customHeight="false" outlineLevel="0" collapsed="false">
      <c r="C466" s="11"/>
      <c r="D466" s="11"/>
      <c r="E466" s="11"/>
      <c r="F466" s="11"/>
      <c r="G466" s="11"/>
      <c r="I466" s="11"/>
      <c r="L466" s="11"/>
      <c r="R466" s="36"/>
    </row>
    <row r="467" customFormat="false" ht="15.75" hidden="false" customHeight="false" outlineLevel="0" collapsed="false">
      <c r="C467" s="11"/>
      <c r="D467" s="11"/>
      <c r="E467" s="11"/>
      <c r="F467" s="11"/>
      <c r="G467" s="11"/>
      <c r="I467" s="11"/>
      <c r="L467" s="11"/>
      <c r="R467" s="36"/>
    </row>
    <row r="468" customFormat="false" ht="15.75" hidden="false" customHeight="false" outlineLevel="0" collapsed="false">
      <c r="C468" s="11"/>
      <c r="D468" s="11"/>
      <c r="E468" s="11"/>
      <c r="F468" s="11"/>
      <c r="G468" s="11"/>
      <c r="I468" s="11"/>
      <c r="L468" s="11"/>
      <c r="R468" s="36"/>
    </row>
    <row r="469" customFormat="false" ht="15.75" hidden="false" customHeight="false" outlineLevel="0" collapsed="false">
      <c r="C469" s="11"/>
      <c r="D469" s="11"/>
      <c r="E469" s="11"/>
      <c r="F469" s="11"/>
      <c r="G469" s="11"/>
      <c r="I469" s="11"/>
      <c r="L469" s="11"/>
      <c r="R469" s="36"/>
    </row>
    <row r="470" customFormat="false" ht="15.75" hidden="false" customHeight="false" outlineLevel="0" collapsed="false">
      <c r="C470" s="11"/>
      <c r="D470" s="11"/>
      <c r="E470" s="11"/>
      <c r="F470" s="11"/>
      <c r="G470" s="11"/>
      <c r="I470" s="11"/>
      <c r="L470" s="11"/>
      <c r="R470" s="36"/>
    </row>
    <row r="471" customFormat="false" ht="15.75" hidden="false" customHeight="false" outlineLevel="0" collapsed="false">
      <c r="C471" s="11"/>
      <c r="D471" s="11"/>
      <c r="E471" s="11"/>
      <c r="F471" s="11"/>
      <c r="G471" s="11"/>
      <c r="I471" s="11"/>
      <c r="L471" s="11"/>
      <c r="R471" s="36"/>
    </row>
    <row r="472" customFormat="false" ht="15.75" hidden="false" customHeight="false" outlineLevel="0" collapsed="false">
      <c r="C472" s="11"/>
      <c r="D472" s="11"/>
      <c r="E472" s="11"/>
      <c r="F472" s="11"/>
      <c r="G472" s="11"/>
      <c r="I472" s="11"/>
      <c r="L472" s="11"/>
      <c r="R472" s="36"/>
    </row>
    <row r="473" customFormat="false" ht="15.75" hidden="false" customHeight="false" outlineLevel="0" collapsed="false">
      <c r="C473" s="11"/>
      <c r="D473" s="11"/>
      <c r="E473" s="11"/>
      <c r="F473" s="11"/>
      <c r="G473" s="11"/>
      <c r="I473" s="11"/>
      <c r="L473" s="11"/>
      <c r="R473" s="36"/>
    </row>
    <row r="474" customFormat="false" ht="15.75" hidden="false" customHeight="false" outlineLevel="0" collapsed="false">
      <c r="C474" s="11"/>
      <c r="D474" s="11"/>
      <c r="E474" s="11"/>
      <c r="F474" s="11"/>
      <c r="G474" s="11"/>
      <c r="I474" s="11"/>
      <c r="L474" s="11"/>
      <c r="R474" s="36"/>
    </row>
    <row r="475" customFormat="false" ht="15.75" hidden="false" customHeight="false" outlineLevel="0" collapsed="false">
      <c r="C475" s="11"/>
      <c r="D475" s="11"/>
      <c r="E475" s="11"/>
      <c r="F475" s="11"/>
      <c r="G475" s="11"/>
      <c r="I475" s="11"/>
      <c r="L475" s="11"/>
      <c r="R475" s="36"/>
    </row>
    <row r="476" customFormat="false" ht="15.75" hidden="false" customHeight="false" outlineLevel="0" collapsed="false">
      <c r="C476" s="11"/>
      <c r="D476" s="11"/>
      <c r="E476" s="11"/>
      <c r="F476" s="11"/>
      <c r="G476" s="11"/>
      <c r="I476" s="11"/>
      <c r="L476" s="11"/>
      <c r="R476" s="36"/>
    </row>
    <row r="477" customFormat="false" ht="15.75" hidden="false" customHeight="false" outlineLevel="0" collapsed="false">
      <c r="C477" s="11"/>
      <c r="D477" s="11"/>
      <c r="E477" s="11"/>
      <c r="F477" s="11"/>
      <c r="G477" s="11"/>
      <c r="I477" s="11"/>
      <c r="L477" s="11"/>
      <c r="R477" s="36"/>
    </row>
    <row r="478" customFormat="false" ht="15.75" hidden="false" customHeight="false" outlineLevel="0" collapsed="false">
      <c r="C478" s="11"/>
      <c r="D478" s="11"/>
      <c r="E478" s="11"/>
      <c r="F478" s="11"/>
      <c r="G478" s="11"/>
      <c r="I478" s="11"/>
      <c r="L478" s="11"/>
      <c r="R478" s="36"/>
    </row>
    <row r="479" customFormat="false" ht="15.75" hidden="false" customHeight="false" outlineLevel="0" collapsed="false">
      <c r="C479" s="11"/>
      <c r="D479" s="11"/>
      <c r="E479" s="11"/>
      <c r="F479" s="11"/>
      <c r="G479" s="11"/>
      <c r="I479" s="11"/>
      <c r="L479" s="11"/>
      <c r="R479" s="36"/>
    </row>
    <row r="480" customFormat="false" ht="15.75" hidden="false" customHeight="false" outlineLevel="0" collapsed="false">
      <c r="C480" s="11"/>
      <c r="D480" s="11"/>
      <c r="E480" s="11"/>
      <c r="F480" s="11"/>
      <c r="G480" s="11"/>
      <c r="I480" s="11"/>
      <c r="L480" s="11"/>
      <c r="R480" s="36"/>
    </row>
    <row r="481" customFormat="false" ht="15.75" hidden="false" customHeight="false" outlineLevel="0" collapsed="false">
      <c r="C481" s="11"/>
      <c r="D481" s="11"/>
      <c r="E481" s="11"/>
      <c r="F481" s="11"/>
      <c r="G481" s="11"/>
      <c r="I481" s="11"/>
      <c r="L481" s="11"/>
      <c r="R481" s="36"/>
    </row>
    <row r="482" customFormat="false" ht="15.75" hidden="false" customHeight="false" outlineLevel="0" collapsed="false">
      <c r="C482" s="11"/>
      <c r="D482" s="11"/>
      <c r="E482" s="11"/>
      <c r="F482" s="11"/>
      <c r="G482" s="11"/>
      <c r="I482" s="11"/>
      <c r="L482" s="11"/>
      <c r="R482" s="36"/>
    </row>
    <row r="483" customFormat="false" ht="15.75" hidden="false" customHeight="false" outlineLevel="0" collapsed="false">
      <c r="C483" s="11"/>
      <c r="D483" s="11"/>
      <c r="E483" s="11"/>
      <c r="F483" s="11"/>
      <c r="G483" s="11"/>
      <c r="I483" s="11"/>
      <c r="L483" s="11"/>
      <c r="R483" s="36"/>
    </row>
    <row r="484" customFormat="false" ht="15.75" hidden="false" customHeight="false" outlineLevel="0" collapsed="false">
      <c r="C484" s="11"/>
      <c r="D484" s="11"/>
      <c r="E484" s="11"/>
      <c r="F484" s="11"/>
      <c r="G484" s="11"/>
      <c r="I484" s="11"/>
      <c r="L484" s="11"/>
      <c r="R484" s="36"/>
    </row>
    <row r="485" customFormat="false" ht="15.75" hidden="false" customHeight="false" outlineLevel="0" collapsed="false">
      <c r="C485" s="11"/>
      <c r="D485" s="11"/>
      <c r="E485" s="11"/>
      <c r="F485" s="11"/>
      <c r="G485" s="11"/>
      <c r="I485" s="11"/>
      <c r="L485" s="11"/>
      <c r="R485" s="36"/>
    </row>
    <row r="486" customFormat="false" ht="15.75" hidden="false" customHeight="false" outlineLevel="0" collapsed="false">
      <c r="C486" s="11"/>
      <c r="D486" s="11"/>
      <c r="E486" s="11"/>
      <c r="F486" s="11"/>
      <c r="G486" s="11"/>
      <c r="I486" s="11"/>
      <c r="L486" s="11"/>
      <c r="R486" s="36"/>
    </row>
    <row r="487" customFormat="false" ht="15.75" hidden="false" customHeight="false" outlineLevel="0" collapsed="false">
      <c r="C487" s="11"/>
      <c r="D487" s="11"/>
      <c r="E487" s="11"/>
      <c r="F487" s="11"/>
      <c r="G487" s="11"/>
      <c r="I487" s="11"/>
      <c r="L487" s="11"/>
      <c r="R487" s="36"/>
    </row>
    <row r="488" customFormat="false" ht="15.75" hidden="false" customHeight="false" outlineLevel="0" collapsed="false">
      <c r="C488" s="11"/>
      <c r="D488" s="11"/>
      <c r="E488" s="11"/>
      <c r="F488" s="11"/>
      <c r="G488" s="11"/>
      <c r="I488" s="11"/>
      <c r="L488" s="11"/>
      <c r="R488" s="36"/>
    </row>
    <row r="489" customFormat="false" ht="15.75" hidden="false" customHeight="false" outlineLevel="0" collapsed="false">
      <c r="C489" s="11"/>
      <c r="D489" s="11"/>
      <c r="E489" s="11"/>
      <c r="F489" s="11"/>
      <c r="G489" s="11"/>
      <c r="I489" s="11"/>
      <c r="L489" s="11"/>
      <c r="R489" s="36"/>
    </row>
    <row r="490" customFormat="false" ht="15.75" hidden="false" customHeight="false" outlineLevel="0" collapsed="false">
      <c r="C490" s="11"/>
      <c r="D490" s="11"/>
      <c r="E490" s="11"/>
      <c r="F490" s="11"/>
      <c r="G490" s="11"/>
      <c r="I490" s="11"/>
      <c r="L490" s="11"/>
      <c r="R490" s="36"/>
    </row>
    <row r="491" customFormat="false" ht="15.75" hidden="false" customHeight="false" outlineLevel="0" collapsed="false">
      <c r="C491" s="11"/>
      <c r="D491" s="11"/>
      <c r="E491" s="11"/>
      <c r="F491" s="11"/>
      <c r="G491" s="11"/>
      <c r="I491" s="11"/>
      <c r="L491" s="11"/>
      <c r="R491" s="36"/>
    </row>
    <row r="492" customFormat="false" ht="15.75" hidden="false" customHeight="false" outlineLevel="0" collapsed="false">
      <c r="C492" s="11"/>
      <c r="D492" s="11"/>
      <c r="E492" s="11"/>
      <c r="F492" s="11"/>
      <c r="G492" s="11"/>
      <c r="I492" s="11"/>
      <c r="L492" s="11"/>
      <c r="R492" s="36"/>
    </row>
    <row r="493" customFormat="false" ht="15.75" hidden="false" customHeight="false" outlineLevel="0" collapsed="false">
      <c r="C493" s="11"/>
      <c r="D493" s="11"/>
      <c r="E493" s="11"/>
      <c r="F493" s="11"/>
      <c r="G493" s="11"/>
      <c r="I493" s="11"/>
      <c r="L493" s="11"/>
      <c r="R493" s="36"/>
    </row>
    <row r="494" customFormat="false" ht="15.75" hidden="false" customHeight="false" outlineLevel="0" collapsed="false">
      <c r="C494" s="11"/>
      <c r="D494" s="11"/>
      <c r="E494" s="11"/>
      <c r="F494" s="11"/>
      <c r="G494" s="11"/>
      <c r="I494" s="11"/>
      <c r="L494" s="11"/>
      <c r="R494" s="36"/>
    </row>
    <row r="495" customFormat="false" ht="15.75" hidden="false" customHeight="false" outlineLevel="0" collapsed="false">
      <c r="C495" s="11"/>
      <c r="D495" s="11"/>
      <c r="E495" s="11"/>
      <c r="F495" s="11"/>
      <c r="G495" s="11"/>
      <c r="I495" s="11"/>
      <c r="L495" s="11"/>
      <c r="R495" s="36"/>
    </row>
    <row r="496" customFormat="false" ht="15.75" hidden="false" customHeight="false" outlineLevel="0" collapsed="false">
      <c r="C496" s="11"/>
      <c r="D496" s="11"/>
      <c r="E496" s="11"/>
      <c r="F496" s="11"/>
      <c r="G496" s="11"/>
      <c r="I496" s="11"/>
      <c r="L496" s="11"/>
      <c r="R496" s="36"/>
    </row>
    <row r="497" customFormat="false" ht="15.75" hidden="false" customHeight="false" outlineLevel="0" collapsed="false">
      <c r="C497" s="11"/>
      <c r="D497" s="11"/>
      <c r="E497" s="11"/>
      <c r="F497" s="11"/>
      <c r="G497" s="11"/>
      <c r="I497" s="11"/>
      <c r="L497" s="11"/>
      <c r="R497" s="36"/>
    </row>
    <row r="498" customFormat="false" ht="15.75" hidden="false" customHeight="false" outlineLevel="0" collapsed="false">
      <c r="C498" s="11"/>
      <c r="D498" s="11"/>
      <c r="E498" s="11"/>
      <c r="F498" s="11"/>
      <c r="G498" s="11"/>
      <c r="I498" s="11"/>
      <c r="L498" s="11"/>
      <c r="R498" s="36"/>
    </row>
    <row r="499" customFormat="false" ht="15.75" hidden="false" customHeight="false" outlineLevel="0" collapsed="false">
      <c r="C499" s="11"/>
      <c r="D499" s="11"/>
      <c r="E499" s="11"/>
      <c r="F499" s="11"/>
      <c r="G499" s="11"/>
      <c r="I499" s="11"/>
      <c r="L499" s="11"/>
      <c r="R499" s="36"/>
    </row>
    <row r="500" customFormat="false" ht="15.75" hidden="false" customHeight="false" outlineLevel="0" collapsed="false">
      <c r="C500" s="11"/>
      <c r="D500" s="11"/>
      <c r="E500" s="11"/>
      <c r="F500" s="11"/>
      <c r="G500" s="11"/>
      <c r="I500" s="11"/>
      <c r="L500" s="11"/>
      <c r="R500" s="36"/>
    </row>
    <row r="501" customFormat="false" ht="15.75" hidden="false" customHeight="false" outlineLevel="0" collapsed="false">
      <c r="C501" s="11"/>
      <c r="D501" s="11"/>
      <c r="E501" s="11"/>
      <c r="F501" s="11"/>
      <c r="G501" s="11"/>
      <c r="I501" s="11"/>
      <c r="L501" s="11"/>
      <c r="R501" s="36"/>
    </row>
    <row r="502" customFormat="false" ht="15.75" hidden="false" customHeight="false" outlineLevel="0" collapsed="false">
      <c r="C502" s="11"/>
      <c r="D502" s="11"/>
      <c r="E502" s="11"/>
      <c r="F502" s="11"/>
      <c r="G502" s="11"/>
      <c r="I502" s="11"/>
      <c r="L502" s="11"/>
      <c r="R502" s="36"/>
    </row>
    <row r="503" customFormat="false" ht="15.75" hidden="false" customHeight="false" outlineLevel="0" collapsed="false">
      <c r="C503" s="11"/>
      <c r="D503" s="11"/>
      <c r="E503" s="11"/>
      <c r="F503" s="11"/>
      <c r="G503" s="11"/>
      <c r="I503" s="11"/>
      <c r="L503" s="11"/>
      <c r="R503" s="36"/>
    </row>
    <row r="504" customFormat="false" ht="15.75" hidden="false" customHeight="false" outlineLevel="0" collapsed="false">
      <c r="C504" s="11"/>
      <c r="D504" s="11"/>
      <c r="E504" s="11"/>
      <c r="F504" s="11"/>
      <c r="G504" s="11"/>
      <c r="I504" s="11"/>
      <c r="L504" s="11"/>
      <c r="R504" s="36"/>
    </row>
    <row r="505" customFormat="false" ht="15.75" hidden="false" customHeight="false" outlineLevel="0" collapsed="false">
      <c r="C505" s="11"/>
      <c r="D505" s="11"/>
      <c r="E505" s="11"/>
      <c r="F505" s="11"/>
      <c r="G505" s="11"/>
      <c r="I505" s="11"/>
      <c r="L505" s="11"/>
      <c r="R505" s="36"/>
    </row>
    <row r="506" customFormat="false" ht="15.75" hidden="false" customHeight="false" outlineLevel="0" collapsed="false">
      <c r="C506" s="11"/>
      <c r="D506" s="11"/>
      <c r="E506" s="11"/>
      <c r="F506" s="11"/>
      <c r="G506" s="11"/>
      <c r="I506" s="11"/>
      <c r="L506" s="11"/>
      <c r="R506" s="36"/>
    </row>
    <row r="507" customFormat="false" ht="15.75" hidden="false" customHeight="false" outlineLevel="0" collapsed="false">
      <c r="C507" s="11"/>
      <c r="D507" s="11"/>
      <c r="E507" s="11"/>
      <c r="F507" s="11"/>
      <c r="G507" s="11"/>
      <c r="I507" s="11"/>
      <c r="L507" s="11"/>
      <c r="R507" s="36"/>
    </row>
    <row r="508" customFormat="false" ht="15.75" hidden="false" customHeight="false" outlineLevel="0" collapsed="false">
      <c r="C508" s="11"/>
      <c r="D508" s="11"/>
      <c r="E508" s="11"/>
      <c r="F508" s="11"/>
      <c r="G508" s="11"/>
      <c r="I508" s="11"/>
      <c r="L508" s="11"/>
      <c r="R508" s="36"/>
    </row>
    <row r="509" customFormat="false" ht="15.75" hidden="false" customHeight="false" outlineLevel="0" collapsed="false">
      <c r="C509" s="11"/>
      <c r="D509" s="11"/>
      <c r="E509" s="11"/>
      <c r="F509" s="11"/>
      <c r="G509" s="11"/>
      <c r="I509" s="11"/>
      <c r="L509" s="11"/>
      <c r="R509" s="36"/>
    </row>
    <row r="510" customFormat="false" ht="15.75" hidden="false" customHeight="false" outlineLevel="0" collapsed="false">
      <c r="C510" s="11"/>
      <c r="D510" s="11"/>
      <c r="E510" s="11"/>
      <c r="F510" s="11"/>
      <c r="G510" s="11"/>
      <c r="I510" s="11"/>
      <c r="L510" s="11"/>
      <c r="R510" s="36"/>
    </row>
    <row r="511" customFormat="false" ht="15.75" hidden="false" customHeight="false" outlineLevel="0" collapsed="false">
      <c r="C511" s="11"/>
      <c r="D511" s="11"/>
      <c r="E511" s="11"/>
      <c r="F511" s="11"/>
      <c r="G511" s="11"/>
      <c r="I511" s="11"/>
      <c r="L511" s="11"/>
      <c r="R511" s="36"/>
    </row>
    <row r="512" customFormat="false" ht="15.75" hidden="false" customHeight="false" outlineLevel="0" collapsed="false">
      <c r="C512" s="11"/>
      <c r="D512" s="11"/>
      <c r="E512" s="11"/>
      <c r="F512" s="11"/>
      <c r="G512" s="11"/>
      <c r="I512" s="11"/>
      <c r="L512" s="11"/>
      <c r="R512" s="36"/>
    </row>
    <row r="513" customFormat="false" ht="15.75" hidden="false" customHeight="false" outlineLevel="0" collapsed="false">
      <c r="C513" s="11"/>
      <c r="D513" s="11"/>
      <c r="E513" s="11"/>
      <c r="F513" s="11"/>
      <c r="G513" s="11"/>
      <c r="I513" s="11"/>
      <c r="L513" s="11"/>
      <c r="R513" s="36"/>
    </row>
    <row r="514" customFormat="false" ht="15.75" hidden="false" customHeight="false" outlineLevel="0" collapsed="false">
      <c r="C514" s="11"/>
      <c r="D514" s="11"/>
      <c r="E514" s="11"/>
      <c r="F514" s="11"/>
      <c r="G514" s="11"/>
      <c r="I514" s="11"/>
      <c r="L514" s="11"/>
      <c r="R514" s="36"/>
    </row>
    <row r="515" customFormat="false" ht="15.75" hidden="false" customHeight="false" outlineLevel="0" collapsed="false">
      <c r="C515" s="11"/>
      <c r="D515" s="11"/>
      <c r="E515" s="11"/>
      <c r="F515" s="11"/>
      <c r="G515" s="11"/>
      <c r="I515" s="11"/>
      <c r="L515" s="11"/>
      <c r="R515" s="36"/>
    </row>
    <row r="516" customFormat="false" ht="15.75" hidden="false" customHeight="false" outlineLevel="0" collapsed="false">
      <c r="C516" s="11"/>
      <c r="D516" s="11"/>
      <c r="E516" s="11"/>
      <c r="F516" s="11"/>
      <c r="G516" s="11"/>
      <c r="I516" s="11"/>
      <c r="L516" s="11"/>
      <c r="R516" s="36"/>
    </row>
    <row r="517" customFormat="false" ht="15.75" hidden="false" customHeight="false" outlineLevel="0" collapsed="false">
      <c r="C517" s="11"/>
      <c r="D517" s="11"/>
      <c r="E517" s="11"/>
      <c r="F517" s="11"/>
      <c r="G517" s="11"/>
      <c r="I517" s="11"/>
      <c r="L517" s="11"/>
      <c r="R517" s="36"/>
    </row>
    <row r="518" customFormat="false" ht="15.75" hidden="false" customHeight="false" outlineLevel="0" collapsed="false">
      <c r="C518" s="11"/>
      <c r="D518" s="11"/>
      <c r="E518" s="11"/>
      <c r="F518" s="11"/>
      <c r="G518" s="11"/>
      <c r="I518" s="11"/>
      <c r="L518" s="11"/>
      <c r="R518" s="36"/>
    </row>
    <row r="519" customFormat="false" ht="15.75" hidden="false" customHeight="false" outlineLevel="0" collapsed="false">
      <c r="C519" s="11"/>
      <c r="D519" s="11"/>
      <c r="E519" s="11"/>
      <c r="F519" s="11"/>
      <c r="G519" s="11"/>
      <c r="I519" s="11"/>
      <c r="L519" s="11"/>
      <c r="R519" s="36"/>
    </row>
    <row r="520" customFormat="false" ht="15.75" hidden="false" customHeight="false" outlineLevel="0" collapsed="false">
      <c r="C520" s="11"/>
      <c r="D520" s="11"/>
      <c r="E520" s="11"/>
      <c r="F520" s="11"/>
      <c r="G520" s="11"/>
      <c r="I520" s="11"/>
      <c r="L520" s="11"/>
      <c r="R520" s="36"/>
    </row>
    <row r="521" customFormat="false" ht="15.75" hidden="false" customHeight="false" outlineLevel="0" collapsed="false">
      <c r="C521" s="11"/>
      <c r="D521" s="11"/>
      <c r="E521" s="11"/>
      <c r="F521" s="11"/>
      <c r="G521" s="11"/>
      <c r="I521" s="11"/>
      <c r="L521" s="11"/>
      <c r="R521" s="36"/>
    </row>
    <row r="522" customFormat="false" ht="15.75" hidden="false" customHeight="false" outlineLevel="0" collapsed="false">
      <c r="C522" s="11"/>
      <c r="D522" s="11"/>
      <c r="E522" s="11"/>
      <c r="F522" s="11"/>
      <c r="G522" s="11"/>
      <c r="I522" s="11"/>
      <c r="L522" s="11"/>
      <c r="R522" s="36"/>
    </row>
    <row r="523" customFormat="false" ht="15.75" hidden="false" customHeight="false" outlineLevel="0" collapsed="false">
      <c r="C523" s="11"/>
      <c r="D523" s="11"/>
      <c r="E523" s="11"/>
      <c r="F523" s="11"/>
      <c r="G523" s="11"/>
      <c r="I523" s="11"/>
      <c r="L523" s="11"/>
      <c r="R523" s="36"/>
    </row>
    <row r="524" customFormat="false" ht="15.75" hidden="false" customHeight="false" outlineLevel="0" collapsed="false">
      <c r="C524" s="11"/>
      <c r="D524" s="11"/>
      <c r="E524" s="11"/>
      <c r="F524" s="11"/>
      <c r="G524" s="11"/>
      <c r="I524" s="11"/>
      <c r="L524" s="11"/>
      <c r="R524" s="36"/>
    </row>
    <row r="525" customFormat="false" ht="15.75" hidden="false" customHeight="false" outlineLevel="0" collapsed="false">
      <c r="C525" s="11"/>
      <c r="D525" s="11"/>
      <c r="E525" s="11"/>
      <c r="F525" s="11"/>
      <c r="G525" s="11"/>
      <c r="I525" s="11"/>
      <c r="L525" s="11"/>
      <c r="R525" s="36"/>
    </row>
    <row r="526" customFormat="false" ht="15.75" hidden="false" customHeight="false" outlineLevel="0" collapsed="false">
      <c r="C526" s="11"/>
      <c r="D526" s="11"/>
      <c r="E526" s="11"/>
      <c r="F526" s="11"/>
      <c r="G526" s="11"/>
      <c r="I526" s="11"/>
      <c r="L526" s="11"/>
      <c r="R526" s="36"/>
    </row>
    <row r="527" customFormat="false" ht="15.75" hidden="false" customHeight="false" outlineLevel="0" collapsed="false">
      <c r="C527" s="11"/>
      <c r="D527" s="11"/>
      <c r="E527" s="11"/>
      <c r="F527" s="11"/>
      <c r="G527" s="11"/>
      <c r="I527" s="11"/>
      <c r="L527" s="11"/>
      <c r="R527" s="36"/>
    </row>
    <row r="528" customFormat="false" ht="15.75" hidden="false" customHeight="false" outlineLevel="0" collapsed="false">
      <c r="C528" s="11"/>
      <c r="D528" s="11"/>
      <c r="E528" s="11"/>
      <c r="F528" s="11"/>
      <c r="G528" s="11"/>
      <c r="I528" s="11"/>
      <c r="L528" s="11"/>
      <c r="R528" s="36"/>
    </row>
    <row r="529" customFormat="false" ht="15.75" hidden="false" customHeight="false" outlineLevel="0" collapsed="false">
      <c r="C529" s="11"/>
      <c r="D529" s="11"/>
      <c r="E529" s="11"/>
      <c r="F529" s="11"/>
      <c r="G529" s="11"/>
      <c r="I529" s="11"/>
      <c r="L529" s="11"/>
      <c r="R529" s="36"/>
    </row>
    <row r="530" customFormat="false" ht="15.75" hidden="false" customHeight="false" outlineLevel="0" collapsed="false">
      <c r="C530" s="11"/>
      <c r="D530" s="11"/>
      <c r="E530" s="11"/>
      <c r="F530" s="11"/>
      <c r="G530" s="11"/>
      <c r="I530" s="11"/>
      <c r="L530" s="11"/>
      <c r="R530" s="36"/>
    </row>
    <row r="531" customFormat="false" ht="15.75" hidden="false" customHeight="false" outlineLevel="0" collapsed="false">
      <c r="C531" s="11"/>
      <c r="D531" s="11"/>
      <c r="E531" s="11"/>
      <c r="F531" s="11"/>
      <c r="G531" s="11"/>
      <c r="I531" s="11"/>
      <c r="L531" s="11"/>
      <c r="R531" s="36"/>
    </row>
    <row r="532" customFormat="false" ht="15.75" hidden="false" customHeight="false" outlineLevel="0" collapsed="false">
      <c r="C532" s="11"/>
      <c r="D532" s="11"/>
      <c r="E532" s="11"/>
      <c r="F532" s="11"/>
      <c r="G532" s="11"/>
      <c r="I532" s="11"/>
      <c r="L532" s="11"/>
      <c r="R532" s="36"/>
    </row>
    <row r="533" customFormat="false" ht="15.75" hidden="false" customHeight="false" outlineLevel="0" collapsed="false">
      <c r="C533" s="11"/>
      <c r="D533" s="11"/>
      <c r="E533" s="11"/>
      <c r="F533" s="11"/>
      <c r="G533" s="11"/>
      <c r="I533" s="11"/>
      <c r="L533" s="11"/>
      <c r="R533" s="36"/>
    </row>
    <row r="534" customFormat="false" ht="15.75" hidden="false" customHeight="false" outlineLevel="0" collapsed="false">
      <c r="C534" s="11"/>
      <c r="D534" s="11"/>
      <c r="E534" s="11"/>
      <c r="F534" s="11"/>
      <c r="G534" s="11"/>
      <c r="I534" s="11"/>
      <c r="L534" s="11"/>
      <c r="R534" s="36"/>
    </row>
    <row r="535" customFormat="false" ht="15.75" hidden="false" customHeight="false" outlineLevel="0" collapsed="false">
      <c r="C535" s="11"/>
      <c r="D535" s="11"/>
      <c r="E535" s="11"/>
      <c r="F535" s="11"/>
      <c r="G535" s="11"/>
      <c r="I535" s="11"/>
      <c r="L535" s="11"/>
      <c r="R535" s="36"/>
    </row>
    <row r="536" customFormat="false" ht="15.75" hidden="false" customHeight="false" outlineLevel="0" collapsed="false">
      <c r="C536" s="11"/>
      <c r="D536" s="11"/>
      <c r="E536" s="11"/>
      <c r="F536" s="11"/>
      <c r="G536" s="11"/>
      <c r="I536" s="11"/>
      <c r="L536" s="11"/>
      <c r="R536" s="36"/>
    </row>
    <row r="537" customFormat="false" ht="15.75" hidden="false" customHeight="false" outlineLevel="0" collapsed="false">
      <c r="C537" s="11"/>
      <c r="D537" s="11"/>
      <c r="E537" s="11"/>
      <c r="F537" s="11"/>
      <c r="G537" s="11"/>
      <c r="I537" s="11"/>
      <c r="L537" s="11"/>
      <c r="R537" s="36"/>
    </row>
    <row r="538" customFormat="false" ht="15.75" hidden="false" customHeight="false" outlineLevel="0" collapsed="false">
      <c r="C538" s="11"/>
      <c r="D538" s="11"/>
      <c r="E538" s="11"/>
      <c r="F538" s="11"/>
      <c r="G538" s="11"/>
      <c r="I538" s="11"/>
      <c r="L538" s="11"/>
      <c r="R538" s="36"/>
    </row>
    <row r="539" customFormat="false" ht="15.75" hidden="false" customHeight="false" outlineLevel="0" collapsed="false">
      <c r="C539" s="11"/>
      <c r="D539" s="11"/>
      <c r="E539" s="11"/>
      <c r="F539" s="11"/>
      <c r="G539" s="11"/>
      <c r="I539" s="11"/>
      <c r="L539" s="11"/>
      <c r="R539" s="36"/>
    </row>
    <row r="540" customFormat="false" ht="15.75" hidden="false" customHeight="false" outlineLevel="0" collapsed="false">
      <c r="C540" s="11"/>
      <c r="D540" s="11"/>
      <c r="E540" s="11"/>
      <c r="F540" s="11"/>
      <c r="G540" s="11"/>
      <c r="I540" s="11"/>
      <c r="L540" s="11"/>
      <c r="R540" s="36"/>
    </row>
    <row r="541" customFormat="false" ht="15.75" hidden="false" customHeight="false" outlineLevel="0" collapsed="false">
      <c r="C541" s="11"/>
      <c r="D541" s="11"/>
      <c r="E541" s="11"/>
      <c r="F541" s="11"/>
      <c r="G541" s="11"/>
      <c r="I541" s="11"/>
      <c r="L541" s="11"/>
      <c r="R541" s="36"/>
    </row>
    <row r="542" customFormat="false" ht="15.75" hidden="false" customHeight="false" outlineLevel="0" collapsed="false">
      <c r="C542" s="11"/>
      <c r="D542" s="11"/>
      <c r="E542" s="11"/>
      <c r="F542" s="11"/>
      <c r="G542" s="11"/>
      <c r="I542" s="11"/>
      <c r="L542" s="11"/>
      <c r="R542" s="36"/>
    </row>
    <row r="543" customFormat="false" ht="15.75" hidden="false" customHeight="false" outlineLevel="0" collapsed="false">
      <c r="C543" s="11"/>
      <c r="D543" s="11"/>
      <c r="E543" s="11"/>
      <c r="F543" s="11"/>
      <c r="G543" s="11"/>
      <c r="I543" s="11"/>
      <c r="L543" s="11"/>
      <c r="R543" s="36"/>
    </row>
    <row r="544" customFormat="false" ht="15.75" hidden="false" customHeight="false" outlineLevel="0" collapsed="false">
      <c r="C544" s="11"/>
      <c r="D544" s="11"/>
      <c r="E544" s="11"/>
      <c r="F544" s="11"/>
      <c r="G544" s="11"/>
      <c r="I544" s="11"/>
      <c r="L544" s="11"/>
      <c r="R544" s="36"/>
    </row>
    <row r="545" customFormat="false" ht="15.75" hidden="false" customHeight="false" outlineLevel="0" collapsed="false">
      <c r="C545" s="11"/>
      <c r="D545" s="11"/>
      <c r="E545" s="11"/>
      <c r="F545" s="11"/>
      <c r="G545" s="11"/>
      <c r="I545" s="11"/>
      <c r="L545" s="11"/>
      <c r="R545" s="36"/>
    </row>
    <row r="546" customFormat="false" ht="15.75" hidden="false" customHeight="false" outlineLevel="0" collapsed="false">
      <c r="C546" s="11"/>
      <c r="D546" s="11"/>
      <c r="E546" s="11"/>
      <c r="F546" s="11"/>
      <c r="G546" s="11"/>
      <c r="I546" s="11"/>
      <c r="L546" s="11"/>
      <c r="R546" s="36"/>
    </row>
    <row r="547" customFormat="false" ht="15.75" hidden="false" customHeight="false" outlineLevel="0" collapsed="false">
      <c r="C547" s="11"/>
      <c r="D547" s="11"/>
      <c r="E547" s="11"/>
      <c r="F547" s="11"/>
      <c r="G547" s="11"/>
      <c r="I547" s="11"/>
      <c r="L547" s="11"/>
      <c r="R547" s="36"/>
    </row>
    <row r="548" customFormat="false" ht="15.75" hidden="false" customHeight="false" outlineLevel="0" collapsed="false">
      <c r="C548" s="11"/>
      <c r="D548" s="11"/>
      <c r="E548" s="11"/>
      <c r="F548" s="11"/>
      <c r="G548" s="11"/>
      <c r="I548" s="11"/>
      <c r="L548" s="11"/>
      <c r="R548" s="36"/>
    </row>
    <row r="549" customFormat="false" ht="15.75" hidden="false" customHeight="false" outlineLevel="0" collapsed="false">
      <c r="C549" s="11"/>
      <c r="D549" s="11"/>
      <c r="E549" s="11"/>
      <c r="F549" s="11"/>
      <c r="G549" s="11"/>
      <c r="I549" s="11"/>
      <c r="L549" s="11"/>
      <c r="R549" s="36"/>
    </row>
    <row r="550" customFormat="false" ht="15.75" hidden="false" customHeight="false" outlineLevel="0" collapsed="false">
      <c r="C550" s="11"/>
      <c r="D550" s="11"/>
      <c r="E550" s="11"/>
      <c r="F550" s="11"/>
      <c r="G550" s="11"/>
      <c r="I550" s="11"/>
      <c r="L550" s="11"/>
      <c r="R550" s="36"/>
    </row>
    <row r="551" customFormat="false" ht="15.75" hidden="false" customHeight="false" outlineLevel="0" collapsed="false">
      <c r="C551" s="11"/>
      <c r="D551" s="11"/>
      <c r="E551" s="11"/>
      <c r="F551" s="11"/>
      <c r="G551" s="11"/>
      <c r="I551" s="11"/>
      <c r="L551" s="11"/>
      <c r="R551" s="36"/>
    </row>
    <row r="552" customFormat="false" ht="15.75" hidden="false" customHeight="false" outlineLevel="0" collapsed="false">
      <c r="C552" s="11"/>
      <c r="D552" s="11"/>
      <c r="E552" s="11"/>
      <c r="F552" s="11"/>
      <c r="G552" s="11"/>
      <c r="I552" s="11"/>
      <c r="L552" s="11"/>
      <c r="R552" s="36"/>
    </row>
    <row r="553" customFormat="false" ht="15.75" hidden="false" customHeight="false" outlineLevel="0" collapsed="false">
      <c r="C553" s="11"/>
      <c r="D553" s="11"/>
      <c r="E553" s="11"/>
      <c r="F553" s="11"/>
      <c r="G553" s="11"/>
      <c r="I553" s="11"/>
      <c r="L553" s="11"/>
      <c r="R553" s="36"/>
    </row>
    <row r="554" customFormat="false" ht="15.75" hidden="false" customHeight="false" outlineLevel="0" collapsed="false">
      <c r="C554" s="11"/>
      <c r="D554" s="11"/>
      <c r="E554" s="11"/>
      <c r="F554" s="11"/>
      <c r="G554" s="11"/>
      <c r="I554" s="11"/>
      <c r="L554" s="11"/>
      <c r="R554" s="36"/>
    </row>
    <row r="555" customFormat="false" ht="15.75" hidden="false" customHeight="false" outlineLevel="0" collapsed="false">
      <c r="C555" s="11"/>
      <c r="D555" s="11"/>
      <c r="E555" s="11"/>
      <c r="F555" s="11"/>
      <c r="G555" s="11"/>
      <c r="I555" s="11"/>
      <c r="L555" s="11"/>
      <c r="R555" s="36"/>
    </row>
    <row r="556" customFormat="false" ht="15.75" hidden="false" customHeight="false" outlineLevel="0" collapsed="false">
      <c r="C556" s="11"/>
      <c r="D556" s="11"/>
      <c r="E556" s="11"/>
      <c r="F556" s="11"/>
      <c r="G556" s="11"/>
      <c r="I556" s="11"/>
      <c r="L556" s="11"/>
      <c r="R556" s="36"/>
    </row>
    <row r="557" customFormat="false" ht="15.75" hidden="false" customHeight="false" outlineLevel="0" collapsed="false">
      <c r="C557" s="11"/>
      <c r="D557" s="11"/>
      <c r="E557" s="11"/>
      <c r="F557" s="11"/>
      <c r="G557" s="11"/>
      <c r="I557" s="11"/>
      <c r="L557" s="11"/>
      <c r="R557" s="36"/>
    </row>
    <row r="558" customFormat="false" ht="15.75" hidden="false" customHeight="false" outlineLevel="0" collapsed="false">
      <c r="C558" s="11"/>
      <c r="D558" s="11"/>
      <c r="E558" s="11"/>
      <c r="F558" s="11"/>
      <c r="G558" s="11"/>
      <c r="I558" s="11"/>
      <c r="L558" s="11"/>
      <c r="R558" s="36"/>
    </row>
    <row r="559" customFormat="false" ht="15.75" hidden="false" customHeight="false" outlineLevel="0" collapsed="false">
      <c r="C559" s="11"/>
      <c r="D559" s="11"/>
      <c r="E559" s="11"/>
      <c r="F559" s="11"/>
      <c r="G559" s="11"/>
      <c r="I559" s="11"/>
      <c r="L559" s="11"/>
      <c r="R559" s="36"/>
    </row>
    <row r="560" customFormat="false" ht="15.75" hidden="false" customHeight="false" outlineLevel="0" collapsed="false">
      <c r="C560" s="11"/>
      <c r="D560" s="11"/>
      <c r="E560" s="11"/>
      <c r="F560" s="11"/>
      <c r="G560" s="11"/>
      <c r="I560" s="11"/>
      <c r="L560" s="11"/>
      <c r="R560" s="36"/>
    </row>
    <row r="561" customFormat="false" ht="15.75" hidden="false" customHeight="false" outlineLevel="0" collapsed="false">
      <c r="C561" s="11"/>
      <c r="D561" s="11"/>
      <c r="E561" s="11"/>
      <c r="F561" s="11"/>
      <c r="G561" s="11"/>
      <c r="I561" s="11"/>
      <c r="L561" s="11"/>
      <c r="R561" s="36"/>
    </row>
    <row r="562" customFormat="false" ht="15.75" hidden="false" customHeight="false" outlineLevel="0" collapsed="false">
      <c r="C562" s="11"/>
      <c r="D562" s="11"/>
      <c r="E562" s="11"/>
      <c r="F562" s="11"/>
      <c r="G562" s="11"/>
      <c r="I562" s="11"/>
      <c r="L562" s="11"/>
      <c r="R562" s="36"/>
    </row>
    <row r="563" customFormat="false" ht="15.75" hidden="false" customHeight="false" outlineLevel="0" collapsed="false">
      <c r="C563" s="11"/>
      <c r="D563" s="11"/>
      <c r="E563" s="11"/>
      <c r="F563" s="11"/>
      <c r="G563" s="11"/>
      <c r="I563" s="11"/>
      <c r="L563" s="11"/>
      <c r="R563" s="36"/>
    </row>
    <row r="564" customFormat="false" ht="15.75" hidden="false" customHeight="false" outlineLevel="0" collapsed="false">
      <c r="C564" s="11"/>
      <c r="D564" s="11"/>
      <c r="E564" s="11"/>
      <c r="F564" s="11"/>
      <c r="G564" s="11"/>
      <c r="I564" s="11"/>
      <c r="L564" s="11"/>
      <c r="R564" s="36"/>
    </row>
    <row r="565" customFormat="false" ht="15.75" hidden="false" customHeight="false" outlineLevel="0" collapsed="false">
      <c r="C565" s="11"/>
      <c r="D565" s="11"/>
      <c r="E565" s="11"/>
      <c r="F565" s="11"/>
      <c r="G565" s="11"/>
      <c r="I565" s="11"/>
      <c r="L565" s="11"/>
      <c r="R565" s="36"/>
    </row>
    <row r="566" customFormat="false" ht="15.75" hidden="false" customHeight="false" outlineLevel="0" collapsed="false">
      <c r="C566" s="11"/>
      <c r="D566" s="11"/>
      <c r="E566" s="11"/>
      <c r="F566" s="11"/>
      <c r="G566" s="11"/>
      <c r="I566" s="11"/>
      <c r="L566" s="11"/>
      <c r="R566" s="36"/>
    </row>
    <row r="567" customFormat="false" ht="15.75" hidden="false" customHeight="false" outlineLevel="0" collapsed="false">
      <c r="C567" s="11"/>
      <c r="D567" s="11"/>
      <c r="E567" s="11"/>
      <c r="F567" s="11"/>
      <c r="G567" s="11"/>
      <c r="I567" s="11"/>
      <c r="L567" s="11"/>
      <c r="R567" s="36"/>
    </row>
    <row r="568" customFormat="false" ht="15.75" hidden="false" customHeight="false" outlineLevel="0" collapsed="false">
      <c r="C568" s="11"/>
      <c r="D568" s="11"/>
      <c r="E568" s="11"/>
      <c r="F568" s="11"/>
      <c r="G568" s="11"/>
      <c r="I568" s="11"/>
      <c r="L568" s="11"/>
      <c r="R568" s="36"/>
    </row>
    <row r="569" customFormat="false" ht="15.75" hidden="false" customHeight="false" outlineLevel="0" collapsed="false">
      <c r="C569" s="11"/>
      <c r="D569" s="11"/>
      <c r="E569" s="11"/>
      <c r="F569" s="11"/>
      <c r="G569" s="11"/>
      <c r="I569" s="11"/>
      <c r="L569" s="11"/>
      <c r="R569" s="36"/>
    </row>
    <row r="570" customFormat="false" ht="15.75" hidden="false" customHeight="false" outlineLevel="0" collapsed="false">
      <c r="C570" s="11"/>
      <c r="D570" s="11"/>
      <c r="E570" s="11"/>
      <c r="F570" s="11"/>
      <c r="G570" s="11"/>
      <c r="I570" s="11"/>
      <c r="L570" s="11"/>
      <c r="R570" s="36"/>
    </row>
    <row r="571" customFormat="false" ht="15.75" hidden="false" customHeight="false" outlineLevel="0" collapsed="false">
      <c r="C571" s="11"/>
      <c r="D571" s="11"/>
      <c r="E571" s="11"/>
      <c r="F571" s="11"/>
      <c r="G571" s="11"/>
      <c r="I571" s="11"/>
      <c r="L571" s="11"/>
      <c r="R571" s="36"/>
    </row>
    <row r="572" customFormat="false" ht="15.75" hidden="false" customHeight="false" outlineLevel="0" collapsed="false">
      <c r="C572" s="11"/>
      <c r="D572" s="11"/>
      <c r="E572" s="11"/>
      <c r="F572" s="11"/>
      <c r="G572" s="11"/>
      <c r="I572" s="11"/>
      <c r="L572" s="11"/>
      <c r="R572" s="36"/>
    </row>
    <row r="573" customFormat="false" ht="15.75" hidden="false" customHeight="false" outlineLevel="0" collapsed="false">
      <c r="C573" s="11"/>
      <c r="D573" s="11"/>
      <c r="E573" s="11"/>
      <c r="F573" s="11"/>
      <c r="G573" s="11"/>
      <c r="I573" s="11"/>
      <c r="L573" s="11"/>
      <c r="R573" s="36"/>
    </row>
    <row r="574" customFormat="false" ht="15.75" hidden="false" customHeight="false" outlineLevel="0" collapsed="false">
      <c r="C574" s="11"/>
      <c r="D574" s="11"/>
      <c r="E574" s="11"/>
      <c r="F574" s="11"/>
      <c r="G574" s="11"/>
      <c r="I574" s="11"/>
      <c r="L574" s="11"/>
      <c r="R574" s="36"/>
    </row>
    <row r="575" customFormat="false" ht="15.75" hidden="false" customHeight="false" outlineLevel="0" collapsed="false">
      <c r="C575" s="11"/>
      <c r="D575" s="11"/>
      <c r="E575" s="11"/>
      <c r="F575" s="11"/>
      <c r="G575" s="11"/>
      <c r="I575" s="11"/>
      <c r="L575" s="11"/>
      <c r="R575" s="36"/>
    </row>
    <row r="576" customFormat="false" ht="15.75" hidden="false" customHeight="false" outlineLevel="0" collapsed="false">
      <c r="C576" s="11"/>
      <c r="D576" s="11"/>
      <c r="E576" s="11"/>
      <c r="F576" s="11"/>
      <c r="G576" s="11"/>
      <c r="I576" s="11"/>
      <c r="L576" s="11"/>
      <c r="R576" s="36"/>
    </row>
    <row r="577" customFormat="false" ht="15.75" hidden="false" customHeight="false" outlineLevel="0" collapsed="false">
      <c r="C577" s="11"/>
      <c r="D577" s="11"/>
      <c r="E577" s="11"/>
      <c r="F577" s="11"/>
      <c r="G577" s="11"/>
      <c r="I577" s="11"/>
      <c r="L577" s="11"/>
      <c r="R577" s="36"/>
    </row>
    <row r="578" customFormat="false" ht="15.75" hidden="false" customHeight="false" outlineLevel="0" collapsed="false">
      <c r="C578" s="11"/>
      <c r="D578" s="11"/>
      <c r="E578" s="11"/>
      <c r="F578" s="11"/>
      <c r="G578" s="11"/>
      <c r="I578" s="11"/>
      <c r="L578" s="11"/>
      <c r="R578" s="36"/>
    </row>
    <row r="579" customFormat="false" ht="15.75" hidden="false" customHeight="false" outlineLevel="0" collapsed="false">
      <c r="C579" s="11"/>
      <c r="D579" s="11"/>
      <c r="E579" s="11"/>
      <c r="F579" s="11"/>
      <c r="G579" s="11"/>
      <c r="I579" s="11"/>
      <c r="L579" s="11"/>
      <c r="R579" s="36"/>
    </row>
    <row r="580" customFormat="false" ht="15.75" hidden="false" customHeight="false" outlineLevel="0" collapsed="false">
      <c r="C580" s="11"/>
      <c r="D580" s="11"/>
      <c r="E580" s="11"/>
      <c r="F580" s="11"/>
      <c r="G580" s="11"/>
      <c r="I580" s="11"/>
      <c r="L580" s="11"/>
      <c r="R580" s="36"/>
    </row>
    <row r="581" customFormat="false" ht="15.75" hidden="false" customHeight="false" outlineLevel="0" collapsed="false">
      <c r="C581" s="11"/>
      <c r="D581" s="11"/>
      <c r="E581" s="11"/>
      <c r="F581" s="11"/>
      <c r="G581" s="11"/>
      <c r="I581" s="11"/>
      <c r="L581" s="11"/>
      <c r="R581" s="36"/>
    </row>
    <row r="582" customFormat="false" ht="15.75" hidden="false" customHeight="false" outlineLevel="0" collapsed="false">
      <c r="C582" s="11"/>
      <c r="D582" s="11"/>
      <c r="E582" s="11"/>
      <c r="F582" s="11"/>
      <c r="G582" s="11"/>
      <c r="I582" s="11"/>
      <c r="L582" s="11"/>
      <c r="R582" s="36"/>
    </row>
    <row r="583" customFormat="false" ht="15.75" hidden="false" customHeight="false" outlineLevel="0" collapsed="false">
      <c r="C583" s="11"/>
      <c r="D583" s="11"/>
      <c r="E583" s="11"/>
      <c r="F583" s="11"/>
      <c r="G583" s="11"/>
      <c r="I583" s="11"/>
      <c r="L583" s="11"/>
      <c r="R583" s="36"/>
    </row>
    <row r="584" customFormat="false" ht="15.75" hidden="false" customHeight="false" outlineLevel="0" collapsed="false">
      <c r="C584" s="11"/>
      <c r="D584" s="11"/>
      <c r="E584" s="11"/>
      <c r="F584" s="11"/>
      <c r="G584" s="11"/>
      <c r="I584" s="11"/>
      <c r="L584" s="11"/>
      <c r="R584" s="36"/>
    </row>
    <row r="585" customFormat="false" ht="15.75" hidden="false" customHeight="false" outlineLevel="0" collapsed="false">
      <c r="C585" s="11"/>
      <c r="D585" s="11"/>
      <c r="E585" s="11"/>
      <c r="F585" s="11"/>
      <c r="G585" s="11"/>
      <c r="I585" s="11"/>
      <c r="L585" s="11"/>
      <c r="R585" s="36"/>
    </row>
    <row r="586" customFormat="false" ht="15.75" hidden="false" customHeight="false" outlineLevel="0" collapsed="false">
      <c r="C586" s="11"/>
      <c r="D586" s="11"/>
      <c r="E586" s="11"/>
      <c r="F586" s="11"/>
      <c r="G586" s="11"/>
      <c r="I586" s="11"/>
      <c r="L586" s="11"/>
      <c r="R586" s="36"/>
    </row>
    <row r="587" customFormat="false" ht="15.75" hidden="false" customHeight="false" outlineLevel="0" collapsed="false">
      <c r="C587" s="11"/>
      <c r="D587" s="11"/>
      <c r="E587" s="11"/>
      <c r="F587" s="11"/>
      <c r="G587" s="11"/>
      <c r="I587" s="11"/>
      <c r="L587" s="11"/>
      <c r="R587" s="36"/>
    </row>
    <row r="588" customFormat="false" ht="15.75" hidden="false" customHeight="false" outlineLevel="0" collapsed="false">
      <c r="C588" s="11"/>
      <c r="D588" s="11"/>
      <c r="E588" s="11"/>
      <c r="F588" s="11"/>
      <c r="G588" s="11"/>
      <c r="I588" s="11"/>
      <c r="L588" s="11"/>
      <c r="R588" s="36"/>
    </row>
    <row r="589" customFormat="false" ht="15.75" hidden="false" customHeight="false" outlineLevel="0" collapsed="false">
      <c r="C589" s="11"/>
      <c r="D589" s="11"/>
      <c r="E589" s="11"/>
      <c r="F589" s="11"/>
      <c r="G589" s="11"/>
      <c r="I589" s="11"/>
      <c r="L589" s="11"/>
      <c r="R589" s="36"/>
    </row>
    <row r="590" customFormat="false" ht="15.75" hidden="false" customHeight="false" outlineLevel="0" collapsed="false">
      <c r="C590" s="11"/>
      <c r="D590" s="11"/>
      <c r="E590" s="11"/>
      <c r="F590" s="11"/>
      <c r="G590" s="11"/>
      <c r="I590" s="11"/>
      <c r="L590" s="11"/>
      <c r="R590" s="36"/>
    </row>
    <row r="591" customFormat="false" ht="15.75" hidden="false" customHeight="false" outlineLevel="0" collapsed="false">
      <c r="C591" s="11"/>
      <c r="D591" s="11"/>
      <c r="E591" s="11"/>
      <c r="F591" s="11"/>
      <c r="G591" s="11"/>
      <c r="I591" s="11"/>
      <c r="L591" s="11"/>
      <c r="R591" s="36"/>
    </row>
    <row r="592" customFormat="false" ht="15.75" hidden="false" customHeight="false" outlineLevel="0" collapsed="false">
      <c r="C592" s="11"/>
      <c r="D592" s="11"/>
      <c r="E592" s="11"/>
      <c r="F592" s="11"/>
      <c r="G592" s="11"/>
      <c r="I592" s="11"/>
      <c r="L592" s="11"/>
      <c r="R592" s="36"/>
    </row>
    <row r="593" customFormat="false" ht="15.75" hidden="false" customHeight="false" outlineLevel="0" collapsed="false">
      <c r="C593" s="11"/>
      <c r="D593" s="11"/>
      <c r="E593" s="11"/>
      <c r="F593" s="11"/>
      <c r="G593" s="11"/>
      <c r="I593" s="11"/>
      <c r="L593" s="11"/>
      <c r="R593" s="36"/>
    </row>
    <row r="594" customFormat="false" ht="15.75" hidden="false" customHeight="false" outlineLevel="0" collapsed="false">
      <c r="C594" s="11"/>
      <c r="D594" s="11"/>
      <c r="E594" s="11"/>
      <c r="F594" s="11"/>
      <c r="G594" s="11"/>
      <c r="I594" s="11"/>
      <c r="L594" s="11"/>
      <c r="R594" s="36"/>
    </row>
    <row r="595" customFormat="false" ht="15.75" hidden="false" customHeight="false" outlineLevel="0" collapsed="false">
      <c r="C595" s="11"/>
      <c r="D595" s="11"/>
      <c r="E595" s="11"/>
      <c r="F595" s="11"/>
      <c r="G595" s="11"/>
      <c r="I595" s="11"/>
      <c r="L595" s="11"/>
      <c r="R595" s="36"/>
    </row>
    <row r="596" customFormat="false" ht="15.75" hidden="false" customHeight="false" outlineLevel="0" collapsed="false">
      <c r="C596" s="11"/>
      <c r="D596" s="11"/>
      <c r="E596" s="11"/>
      <c r="F596" s="11"/>
      <c r="G596" s="11"/>
      <c r="I596" s="11"/>
      <c r="L596" s="11"/>
      <c r="R596" s="36"/>
    </row>
    <row r="597" customFormat="false" ht="15.75" hidden="false" customHeight="false" outlineLevel="0" collapsed="false">
      <c r="C597" s="11"/>
      <c r="D597" s="11"/>
      <c r="E597" s="11"/>
      <c r="F597" s="11"/>
      <c r="G597" s="11"/>
      <c r="I597" s="11"/>
      <c r="L597" s="11"/>
      <c r="R597" s="36"/>
    </row>
    <row r="598" customFormat="false" ht="15.75" hidden="false" customHeight="false" outlineLevel="0" collapsed="false">
      <c r="C598" s="11"/>
      <c r="D598" s="11"/>
      <c r="E598" s="11"/>
      <c r="F598" s="11"/>
      <c r="G598" s="11"/>
      <c r="I598" s="11"/>
      <c r="L598" s="11"/>
      <c r="R598" s="36"/>
    </row>
    <row r="599" customFormat="false" ht="15.75" hidden="false" customHeight="false" outlineLevel="0" collapsed="false">
      <c r="C599" s="11"/>
      <c r="D599" s="11"/>
      <c r="E599" s="11"/>
      <c r="F599" s="11"/>
      <c r="G599" s="11"/>
      <c r="I599" s="11"/>
      <c r="L599" s="11"/>
      <c r="R599" s="36"/>
    </row>
    <row r="600" customFormat="false" ht="15.75" hidden="false" customHeight="false" outlineLevel="0" collapsed="false">
      <c r="C600" s="11"/>
      <c r="D600" s="11"/>
      <c r="E600" s="11"/>
      <c r="F600" s="11"/>
      <c r="G600" s="11"/>
      <c r="I600" s="11"/>
      <c r="L600" s="11"/>
      <c r="R600" s="36"/>
    </row>
    <row r="601" customFormat="false" ht="15.75" hidden="false" customHeight="false" outlineLevel="0" collapsed="false">
      <c r="C601" s="11"/>
      <c r="D601" s="11"/>
      <c r="E601" s="11"/>
      <c r="F601" s="11"/>
      <c r="G601" s="11"/>
      <c r="I601" s="11"/>
      <c r="L601" s="11"/>
      <c r="R601" s="36"/>
    </row>
    <row r="602" customFormat="false" ht="15.75" hidden="false" customHeight="false" outlineLevel="0" collapsed="false">
      <c r="C602" s="11"/>
      <c r="D602" s="11"/>
      <c r="E602" s="11"/>
      <c r="F602" s="11"/>
      <c r="G602" s="11"/>
      <c r="I602" s="11"/>
      <c r="L602" s="11"/>
      <c r="R602" s="36"/>
    </row>
    <row r="603" customFormat="false" ht="15.75" hidden="false" customHeight="false" outlineLevel="0" collapsed="false">
      <c r="C603" s="11"/>
      <c r="D603" s="11"/>
      <c r="E603" s="11"/>
      <c r="F603" s="11"/>
      <c r="G603" s="11"/>
      <c r="I603" s="11"/>
      <c r="L603" s="11"/>
      <c r="R603" s="36"/>
    </row>
    <row r="604" customFormat="false" ht="15.75" hidden="false" customHeight="false" outlineLevel="0" collapsed="false">
      <c r="C604" s="11"/>
      <c r="D604" s="11"/>
      <c r="E604" s="11"/>
      <c r="F604" s="11"/>
      <c r="G604" s="11"/>
      <c r="I604" s="11"/>
      <c r="L604" s="11"/>
      <c r="R604" s="36"/>
    </row>
    <row r="605" customFormat="false" ht="15.75" hidden="false" customHeight="false" outlineLevel="0" collapsed="false">
      <c r="C605" s="11"/>
      <c r="D605" s="11"/>
      <c r="E605" s="11"/>
      <c r="F605" s="11"/>
      <c r="G605" s="11"/>
      <c r="I605" s="11"/>
      <c r="L605" s="11"/>
      <c r="R605" s="36"/>
    </row>
    <row r="606" customFormat="false" ht="15.75" hidden="false" customHeight="false" outlineLevel="0" collapsed="false">
      <c r="C606" s="11"/>
      <c r="D606" s="11"/>
      <c r="E606" s="11"/>
      <c r="F606" s="11"/>
      <c r="G606" s="11"/>
      <c r="I606" s="11"/>
      <c r="L606" s="11"/>
      <c r="R606" s="36"/>
    </row>
    <row r="607" customFormat="false" ht="15.75" hidden="false" customHeight="false" outlineLevel="0" collapsed="false">
      <c r="C607" s="11"/>
      <c r="D607" s="11"/>
      <c r="E607" s="11"/>
      <c r="F607" s="11"/>
      <c r="G607" s="11"/>
      <c r="I607" s="11"/>
      <c r="L607" s="11"/>
      <c r="R607" s="36"/>
    </row>
    <row r="608" customFormat="false" ht="15.75" hidden="false" customHeight="false" outlineLevel="0" collapsed="false">
      <c r="C608" s="11"/>
      <c r="D608" s="11"/>
      <c r="E608" s="11"/>
      <c r="F608" s="11"/>
      <c r="G608" s="11"/>
      <c r="I608" s="11"/>
      <c r="L608" s="11"/>
      <c r="R608" s="36"/>
    </row>
    <row r="609" customFormat="false" ht="15.75" hidden="false" customHeight="false" outlineLevel="0" collapsed="false">
      <c r="C609" s="11"/>
      <c r="D609" s="11"/>
      <c r="E609" s="11"/>
      <c r="F609" s="11"/>
      <c r="G609" s="11"/>
      <c r="I609" s="11"/>
      <c r="L609" s="11"/>
      <c r="R609" s="36"/>
    </row>
    <row r="610" customFormat="false" ht="15.75" hidden="false" customHeight="false" outlineLevel="0" collapsed="false">
      <c r="C610" s="11"/>
      <c r="D610" s="11"/>
      <c r="E610" s="11"/>
      <c r="F610" s="11"/>
      <c r="G610" s="11"/>
      <c r="I610" s="11"/>
      <c r="L610" s="11"/>
      <c r="R610" s="36"/>
    </row>
    <row r="611" customFormat="false" ht="15.75" hidden="false" customHeight="false" outlineLevel="0" collapsed="false">
      <c r="C611" s="11"/>
      <c r="D611" s="11"/>
      <c r="E611" s="11"/>
      <c r="F611" s="11"/>
      <c r="G611" s="11"/>
      <c r="I611" s="11"/>
      <c r="L611" s="11"/>
      <c r="R611" s="36"/>
    </row>
    <row r="612" customFormat="false" ht="15.75" hidden="false" customHeight="false" outlineLevel="0" collapsed="false">
      <c r="C612" s="11"/>
      <c r="D612" s="11"/>
      <c r="E612" s="11"/>
      <c r="F612" s="11"/>
      <c r="G612" s="11"/>
      <c r="I612" s="11"/>
      <c r="L612" s="11"/>
      <c r="R612" s="36"/>
    </row>
    <row r="613" customFormat="false" ht="15.75" hidden="false" customHeight="false" outlineLevel="0" collapsed="false">
      <c r="C613" s="11"/>
      <c r="D613" s="11"/>
      <c r="E613" s="11"/>
      <c r="F613" s="11"/>
      <c r="G613" s="11"/>
      <c r="I613" s="11"/>
      <c r="L613" s="11"/>
      <c r="R613" s="36"/>
    </row>
    <row r="614" customFormat="false" ht="15.75" hidden="false" customHeight="false" outlineLevel="0" collapsed="false">
      <c r="C614" s="11"/>
      <c r="D614" s="11"/>
      <c r="E614" s="11"/>
      <c r="F614" s="11"/>
      <c r="G614" s="11"/>
      <c r="I614" s="11"/>
      <c r="L614" s="11"/>
      <c r="R614" s="36"/>
    </row>
    <row r="615" customFormat="false" ht="15.75" hidden="false" customHeight="false" outlineLevel="0" collapsed="false">
      <c r="C615" s="11"/>
      <c r="D615" s="11"/>
      <c r="E615" s="11"/>
      <c r="F615" s="11"/>
      <c r="G615" s="11"/>
      <c r="I615" s="11"/>
      <c r="L615" s="11"/>
      <c r="R615" s="36"/>
    </row>
    <row r="616" customFormat="false" ht="15.75" hidden="false" customHeight="false" outlineLevel="0" collapsed="false">
      <c r="C616" s="11"/>
      <c r="D616" s="11"/>
      <c r="E616" s="11"/>
      <c r="F616" s="11"/>
      <c r="G616" s="11"/>
      <c r="I616" s="11"/>
      <c r="L616" s="11"/>
      <c r="R616" s="36"/>
    </row>
    <row r="617" customFormat="false" ht="15.75" hidden="false" customHeight="false" outlineLevel="0" collapsed="false">
      <c r="C617" s="11"/>
      <c r="D617" s="11"/>
      <c r="E617" s="11"/>
      <c r="F617" s="11"/>
      <c r="G617" s="11"/>
      <c r="I617" s="11"/>
      <c r="L617" s="11"/>
      <c r="R617" s="36"/>
    </row>
    <row r="618" customFormat="false" ht="15.75" hidden="false" customHeight="false" outlineLevel="0" collapsed="false">
      <c r="C618" s="11"/>
      <c r="D618" s="11"/>
      <c r="E618" s="11"/>
      <c r="F618" s="11"/>
      <c r="G618" s="11"/>
      <c r="I618" s="11"/>
      <c r="L618" s="11"/>
      <c r="R618" s="36"/>
    </row>
    <row r="619" customFormat="false" ht="15.75" hidden="false" customHeight="false" outlineLevel="0" collapsed="false">
      <c r="C619" s="11"/>
      <c r="D619" s="11"/>
      <c r="E619" s="11"/>
      <c r="F619" s="11"/>
      <c r="G619" s="11"/>
      <c r="I619" s="11"/>
      <c r="L619" s="11"/>
      <c r="R619" s="36"/>
    </row>
    <row r="620" customFormat="false" ht="15.75" hidden="false" customHeight="false" outlineLevel="0" collapsed="false">
      <c r="C620" s="11"/>
      <c r="D620" s="11"/>
      <c r="E620" s="11"/>
      <c r="F620" s="11"/>
      <c r="G620" s="11"/>
      <c r="I620" s="11"/>
      <c r="L620" s="11"/>
      <c r="R620" s="36"/>
    </row>
    <row r="621" customFormat="false" ht="15.75" hidden="false" customHeight="false" outlineLevel="0" collapsed="false">
      <c r="C621" s="11"/>
      <c r="D621" s="11"/>
      <c r="E621" s="11"/>
      <c r="F621" s="11"/>
      <c r="G621" s="11"/>
      <c r="I621" s="11"/>
      <c r="L621" s="11"/>
      <c r="R621" s="36"/>
    </row>
    <row r="622" customFormat="false" ht="15.75" hidden="false" customHeight="false" outlineLevel="0" collapsed="false">
      <c r="C622" s="11"/>
      <c r="D622" s="11"/>
      <c r="E622" s="11"/>
      <c r="F622" s="11"/>
      <c r="G622" s="11"/>
      <c r="I622" s="11"/>
      <c r="L622" s="11"/>
      <c r="R622" s="36"/>
    </row>
    <row r="623" customFormat="false" ht="15.75" hidden="false" customHeight="false" outlineLevel="0" collapsed="false">
      <c r="C623" s="11"/>
      <c r="D623" s="11"/>
      <c r="E623" s="11"/>
      <c r="F623" s="11"/>
      <c r="G623" s="11"/>
      <c r="I623" s="11"/>
      <c r="L623" s="11"/>
      <c r="R623" s="36"/>
    </row>
    <row r="624" customFormat="false" ht="15.75" hidden="false" customHeight="false" outlineLevel="0" collapsed="false">
      <c r="C624" s="11"/>
      <c r="D624" s="11"/>
      <c r="E624" s="11"/>
      <c r="F624" s="11"/>
      <c r="G624" s="11"/>
      <c r="I624" s="11"/>
      <c r="L624" s="11"/>
      <c r="R624" s="36"/>
    </row>
    <row r="625" customFormat="false" ht="15.75" hidden="false" customHeight="false" outlineLevel="0" collapsed="false">
      <c r="C625" s="11"/>
      <c r="D625" s="11"/>
      <c r="E625" s="11"/>
      <c r="F625" s="11"/>
      <c r="G625" s="11"/>
      <c r="I625" s="11"/>
      <c r="L625" s="11"/>
      <c r="R625" s="36"/>
    </row>
    <row r="626" customFormat="false" ht="15.75" hidden="false" customHeight="false" outlineLevel="0" collapsed="false">
      <c r="C626" s="11"/>
      <c r="D626" s="11"/>
      <c r="E626" s="11"/>
      <c r="F626" s="11"/>
      <c r="G626" s="11"/>
      <c r="I626" s="11"/>
      <c r="L626" s="11"/>
      <c r="R626" s="36"/>
    </row>
    <row r="627" customFormat="false" ht="15.75" hidden="false" customHeight="false" outlineLevel="0" collapsed="false">
      <c r="C627" s="11"/>
      <c r="D627" s="11"/>
      <c r="E627" s="11"/>
      <c r="F627" s="11"/>
      <c r="G627" s="11"/>
      <c r="I627" s="11"/>
      <c r="L627" s="11"/>
      <c r="R627" s="36"/>
    </row>
    <row r="628" customFormat="false" ht="15.75" hidden="false" customHeight="false" outlineLevel="0" collapsed="false">
      <c r="C628" s="11"/>
      <c r="D628" s="11"/>
      <c r="E628" s="11"/>
      <c r="F628" s="11"/>
      <c r="G628" s="11"/>
      <c r="I628" s="11"/>
      <c r="L628" s="11"/>
      <c r="R628" s="36"/>
    </row>
    <row r="629" customFormat="false" ht="15.75" hidden="false" customHeight="false" outlineLevel="0" collapsed="false">
      <c r="C629" s="11"/>
      <c r="D629" s="11"/>
      <c r="E629" s="11"/>
      <c r="F629" s="11"/>
      <c r="G629" s="11"/>
      <c r="I629" s="11"/>
      <c r="L629" s="11"/>
      <c r="R629" s="36"/>
    </row>
    <row r="630" customFormat="false" ht="15.75" hidden="false" customHeight="false" outlineLevel="0" collapsed="false">
      <c r="C630" s="11"/>
      <c r="D630" s="11"/>
      <c r="E630" s="11"/>
      <c r="F630" s="11"/>
      <c r="G630" s="11"/>
      <c r="I630" s="11"/>
      <c r="L630" s="11"/>
      <c r="R630" s="36"/>
    </row>
    <row r="631" customFormat="false" ht="15.75" hidden="false" customHeight="false" outlineLevel="0" collapsed="false">
      <c r="C631" s="11"/>
      <c r="D631" s="11"/>
      <c r="E631" s="11"/>
      <c r="F631" s="11"/>
      <c r="G631" s="11"/>
      <c r="I631" s="11"/>
      <c r="L631" s="11"/>
      <c r="R631" s="36"/>
    </row>
    <row r="632" customFormat="false" ht="15.75" hidden="false" customHeight="false" outlineLevel="0" collapsed="false">
      <c r="C632" s="11"/>
      <c r="D632" s="11"/>
      <c r="E632" s="11"/>
      <c r="F632" s="11"/>
      <c r="G632" s="11"/>
      <c r="I632" s="11"/>
      <c r="L632" s="11"/>
      <c r="R632" s="36"/>
    </row>
    <row r="633" customFormat="false" ht="15.75" hidden="false" customHeight="false" outlineLevel="0" collapsed="false">
      <c r="C633" s="11"/>
      <c r="D633" s="11"/>
      <c r="E633" s="11"/>
      <c r="F633" s="11"/>
      <c r="G633" s="11"/>
      <c r="I633" s="11"/>
      <c r="L633" s="11"/>
      <c r="R633" s="36"/>
    </row>
    <row r="634" customFormat="false" ht="15.75" hidden="false" customHeight="false" outlineLevel="0" collapsed="false">
      <c r="C634" s="11"/>
      <c r="D634" s="11"/>
      <c r="E634" s="11"/>
      <c r="F634" s="11"/>
      <c r="G634" s="11"/>
      <c r="I634" s="11"/>
      <c r="L634" s="11"/>
      <c r="R634" s="36"/>
    </row>
    <row r="635" customFormat="false" ht="15.75" hidden="false" customHeight="false" outlineLevel="0" collapsed="false">
      <c r="C635" s="11"/>
      <c r="D635" s="11"/>
      <c r="E635" s="11"/>
      <c r="F635" s="11"/>
      <c r="G635" s="11"/>
      <c r="I635" s="11"/>
      <c r="L635" s="11"/>
      <c r="R635" s="36"/>
    </row>
    <row r="636" customFormat="false" ht="15.75" hidden="false" customHeight="false" outlineLevel="0" collapsed="false">
      <c r="C636" s="11"/>
      <c r="D636" s="11"/>
      <c r="E636" s="11"/>
      <c r="F636" s="11"/>
      <c r="G636" s="11"/>
      <c r="I636" s="11"/>
      <c r="L636" s="11"/>
      <c r="R636" s="36"/>
    </row>
    <row r="637" customFormat="false" ht="15.75" hidden="false" customHeight="false" outlineLevel="0" collapsed="false">
      <c r="C637" s="11"/>
      <c r="D637" s="11"/>
      <c r="E637" s="11"/>
      <c r="F637" s="11"/>
      <c r="G637" s="11"/>
      <c r="I637" s="11"/>
      <c r="L637" s="11"/>
      <c r="R637" s="36"/>
    </row>
    <row r="638" customFormat="false" ht="15.75" hidden="false" customHeight="false" outlineLevel="0" collapsed="false">
      <c r="C638" s="11"/>
      <c r="D638" s="11"/>
      <c r="E638" s="11"/>
      <c r="F638" s="11"/>
      <c r="G638" s="11"/>
      <c r="I638" s="11"/>
      <c r="L638" s="11"/>
      <c r="R638" s="36"/>
    </row>
    <row r="639" customFormat="false" ht="15.75" hidden="false" customHeight="false" outlineLevel="0" collapsed="false">
      <c r="C639" s="11"/>
      <c r="D639" s="11"/>
      <c r="E639" s="11"/>
      <c r="F639" s="11"/>
      <c r="G639" s="11"/>
      <c r="I639" s="11"/>
      <c r="L639" s="11"/>
      <c r="R639" s="36"/>
    </row>
    <row r="640" customFormat="false" ht="15.75" hidden="false" customHeight="false" outlineLevel="0" collapsed="false">
      <c r="C640" s="11"/>
      <c r="D640" s="11"/>
      <c r="E640" s="11"/>
      <c r="F640" s="11"/>
      <c r="G640" s="11"/>
      <c r="I640" s="11"/>
      <c r="L640" s="11"/>
      <c r="R640" s="36"/>
    </row>
    <row r="641" customFormat="false" ht="15.75" hidden="false" customHeight="false" outlineLevel="0" collapsed="false">
      <c r="C641" s="11"/>
      <c r="D641" s="11"/>
      <c r="E641" s="11"/>
      <c r="F641" s="11"/>
      <c r="G641" s="11"/>
      <c r="I641" s="11"/>
      <c r="L641" s="11"/>
      <c r="R641" s="36"/>
    </row>
    <row r="642" customFormat="false" ht="15.75" hidden="false" customHeight="false" outlineLevel="0" collapsed="false">
      <c r="C642" s="11"/>
      <c r="D642" s="11"/>
      <c r="E642" s="11"/>
      <c r="F642" s="11"/>
      <c r="G642" s="11"/>
      <c r="I642" s="11"/>
      <c r="L642" s="11"/>
      <c r="R642" s="36"/>
    </row>
    <row r="643" customFormat="false" ht="15.75" hidden="false" customHeight="false" outlineLevel="0" collapsed="false">
      <c r="C643" s="11"/>
      <c r="D643" s="11"/>
      <c r="E643" s="11"/>
      <c r="F643" s="11"/>
      <c r="G643" s="11"/>
      <c r="I643" s="11"/>
      <c r="L643" s="11"/>
      <c r="R643" s="36"/>
    </row>
    <row r="644" customFormat="false" ht="15.75" hidden="false" customHeight="false" outlineLevel="0" collapsed="false">
      <c r="C644" s="11"/>
      <c r="D644" s="11"/>
      <c r="E644" s="11"/>
      <c r="F644" s="11"/>
      <c r="G644" s="11"/>
      <c r="I644" s="11"/>
      <c r="L644" s="11"/>
      <c r="R644" s="36"/>
    </row>
    <row r="645" customFormat="false" ht="15.75" hidden="false" customHeight="false" outlineLevel="0" collapsed="false">
      <c r="C645" s="11"/>
      <c r="D645" s="11"/>
      <c r="E645" s="11"/>
      <c r="F645" s="11"/>
      <c r="G645" s="11"/>
      <c r="I645" s="11"/>
      <c r="L645" s="11"/>
      <c r="R645" s="36"/>
    </row>
    <row r="646" customFormat="false" ht="15.75" hidden="false" customHeight="false" outlineLevel="0" collapsed="false">
      <c r="C646" s="11"/>
      <c r="D646" s="11"/>
      <c r="E646" s="11"/>
      <c r="F646" s="11"/>
      <c r="G646" s="11"/>
      <c r="I646" s="11"/>
      <c r="L646" s="11"/>
      <c r="R646" s="36"/>
    </row>
    <row r="647" customFormat="false" ht="15.75" hidden="false" customHeight="false" outlineLevel="0" collapsed="false">
      <c r="C647" s="11"/>
      <c r="D647" s="11"/>
      <c r="E647" s="11"/>
      <c r="F647" s="11"/>
      <c r="G647" s="11"/>
      <c r="I647" s="11"/>
      <c r="L647" s="11"/>
      <c r="R647" s="36"/>
    </row>
    <row r="648" customFormat="false" ht="15.75" hidden="false" customHeight="false" outlineLevel="0" collapsed="false">
      <c r="C648" s="11"/>
      <c r="D648" s="11"/>
      <c r="E648" s="11"/>
      <c r="F648" s="11"/>
      <c r="G648" s="11"/>
      <c r="I648" s="11"/>
      <c r="L648" s="11"/>
      <c r="R648" s="36"/>
    </row>
    <row r="649" customFormat="false" ht="15.75" hidden="false" customHeight="false" outlineLevel="0" collapsed="false">
      <c r="C649" s="11"/>
      <c r="D649" s="11"/>
      <c r="E649" s="11"/>
      <c r="F649" s="11"/>
      <c r="G649" s="11"/>
      <c r="I649" s="11"/>
      <c r="L649" s="11"/>
      <c r="R649" s="36"/>
    </row>
    <row r="650" customFormat="false" ht="15.75" hidden="false" customHeight="false" outlineLevel="0" collapsed="false">
      <c r="C650" s="11"/>
      <c r="D650" s="11"/>
      <c r="E650" s="11"/>
      <c r="F650" s="11"/>
      <c r="G650" s="11"/>
      <c r="I650" s="11"/>
      <c r="L650" s="11"/>
      <c r="R650" s="36"/>
    </row>
    <row r="651" customFormat="false" ht="15.75" hidden="false" customHeight="false" outlineLevel="0" collapsed="false">
      <c r="C651" s="11"/>
      <c r="D651" s="11"/>
      <c r="E651" s="11"/>
      <c r="F651" s="11"/>
      <c r="G651" s="11"/>
      <c r="I651" s="11"/>
      <c r="L651" s="11"/>
      <c r="R651" s="36"/>
    </row>
    <row r="652" customFormat="false" ht="15.75" hidden="false" customHeight="false" outlineLevel="0" collapsed="false">
      <c r="C652" s="11"/>
      <c r="D652" s="11"/>
      <c r="E652" s="11"/>
      <c r="F652" s="11"/>
      <c r="G652" s="11"/>
      <c r="I652" s="11"/>
      <c r="L652" s="11"/>
      <c r="R652" s="36"/>
    </row>
    <row r="653" customFormat="false" ht="15.75" hidden="false" customHeight="false" outlineLevel="0" collapsed="false">
      <c r="C653" s="11"/>
      <c r="D653" s="11"/>
      <c r="E653" s="11"/>
      <c r="F653" s="11"/>
      <c r="G653" s="11"/>
      <c r="I653" s="11"/>
      <c r="L653" s="11"/>
      <c r="R653" s="36"/>
    </row>
    <row r="654" customFormat="false" ht="15.75" hidden="false" customHeight="false" outlineLevel="0" collapsed="false">
      <c r="C654" s="11"/>
      <c r="D654" s="11"/>
      <c r="E654" s="11"/>
      <c r="F654" s="11"/>
      <c r="G654" s="11"/>
      <c r="I654" s="11"/>
      <c r="L654" s="11"/>
      <c r="R654" s="36"/>
    </row>
    <row r="655" customFormat="false" ht="15.75" hidden="false" customHeight="false" outlineLevel="0" collapsed="false">
      <c r="C655" s="11"/>
      <c r="D655" s="11"/>
      <c r="E655" s="11"/>
      <c r="F655" s="11"/>
      <c r="G655" s="11"/>
      <c r="I655" s="11"/>
      <c r="L655" s="11"/>
      <c r="R655" s="36"/>
    </row>
    <row r="656" customFormat="false" ht="15.75" hidden="false" customHeight="false" outlineLevel="0" collapsed="false">
      <c r="C656" s="11"/>
      <c r="D656" s="11"/>
      <c r="E656" s="11"/>
      <c r="F656" s="11"/>
      <c r="G656" s="11"/>
      <c r="I656" s="11"/>
      <c r="L656" s="11"/>
      <c r="R656" s="36"/>
    </row>
    <row r="657" customFormat="false" ht="15.75" hidden="false" customHeight="false" outlineLevel="0" collapsed="false">
      <c r="C657" s="11"/>
      <c r="D657" s="11"/>
      <c r="E657" s="11"/>
      <c r="F657" s="11"/>
      <c r="G657" s="11"/>
      <c r="I657" s="11"/>
      <c r="L657" s="11"/>
      <c r="R657" s="36"/>
    </row>
    <row r="658" customFormat="false" ht="15.75" hidden="false" customHeight="false" outlineLevel="0" collapsed="false">
      <c r="C658" s="11"/>
      <c r="D658" s="11"/>
      <c r="E658" s="11"/>
      <c r="F658" s="11"/>
      <c r="G658" s="11"/>
      <c r="I658" s="11"/>
      <c r="L658" s="11"/>
      <c r="R658" s="36"/>
    </row>
    <row r="659" customFormat="false" ht="15.75" hidden="false" customHeight="false" outlineLevel="0" collapsed="false">
      <c r="C659" s="11"/>
      <c r="D659" s="11"/>
      <c r="E659" s="11"/>
      <c r="F659" s="11"/>
      <c r="G659" s="11"/>
      <c r="I659" s="11"/>
      <c r="L659" s="11"/>
      <c r="R659" s="36"/>
    </row>
    <row r="660" customFormat="false" ht="15.75" hidden="false" customHeight="false" outlineLevel="0" collapsed="false">
      <c r="C660" s="11"/>
      <c r="D660" s="11"/>
      <c r="E660" s="11"/>
      <c r="F660" s="11"/>
      <c r="G660" s="11"/>
      <c r="I660" s="11"/>
      <c r="L660" s="11"/>
      <c r="R660" s="36"/>
    </row>
    <row r="661" customFormat="false" ht="15.75" hidden="false" customHeight="false" outlineLevel="0" collapsed="false">
      <c r="C661" s="11"/>
      <c r="D661" s="11"/>
      <c r="E661" s="11"/>
      <c r="F661" s="11"/>
      <c r="G661" s="11"/>
      <c r="I661" s="11"/>
      <c r="L661" s="11"/>
      <c r="R661" s="36"/>
    </row>
    <row r="662" customFormat="false" ht="15.75" hidden="false" customHeight="false" outlineLevel="0" collapsed="false">
      <c r="C662" s="11"/>
      <c r="D662" s="11"/>
      <c r="E662" s="11"/>
      <c r="F662" s="11"/>
      <c r="G662" s="11"/>
      <c r="I662" s="11"/>
      <c r="L662" s="11"/>
      <c r="R662" s="36"/>
    </row>
    <row r="663" customFormat="false" ht="15.75" hidden="false" customHeight="false" outlineLevel="0" collapsed="false">
      <c r="C663" s="11"/>
      <c r="D663" s="11"/>
      <c r="E663" s="11"/>
      <c r="F663" s="11"/>
      <c r="G663" s="11"/>
      <c r="I663" s="11"/>
      <c r="L663" s="11"/>
      <c r="R663" s="36"/>
    </row>
    <row r="664" customFormat="false" ht="15.75" hidden="false" customHeight="false" outlineLevel="0" collapsed="false">
      <c r="C664" s="11"/>
      <c r="D664" s="11"/>
      <c r="E664" s="11"/>
      <c r="F664" s="11"/>
      <c r="G664" s="11"/>
      <c r="I664" s="11"/>
      <c r="L664" s="11"/>
      <c r="R664" s="36"/>
    </row>
    <row r="665" customFormat="false" ht="15.75" hidden="false" customHeight="false" outlineLevel="0" collapsed="false">
      <c r="C665" s="11"/>
      <c r="D665" s="11"/>
      <c r="E665" s="11"/>
      <c r="F665" s="11"/>
      <c r="G665" s="11"/>
      <c r="I665" s="11"/>
      <c r="L665" s="11"/>
      <c r="R665" s="36"/>
    </row>
    <row r="666" customFormat="false" ht="15.75" hidden="false" customHeight="false" outlineLevel="0" collapsed="false">
      <c r="C666" s="11"/>
      <c r="D666" s="11"/>
      <c r="E666" s="11"/>
      <c r="F666" s="11"/>
      <c r="G666" s="11"/>
      <c r="I666" s="11"/>
      <c r="L666" s="11"/>
      <c r="R666" s="36"/>
    </row>
    <row r="667" customFormat="false" ht="15.75" hidden="false" customHeight="false" outlineLevel="0" collapsed="false">
      <c r="C667" s="11"/>
      <c r="D667" s="11"/>
      <c r="E667" s="11"/>
      <c r="F667" s="11"/>
      <c r="G667" s="11"/>
      <c r="I667" s="11"/>
      <c r="L667" s="11"/>
      <c r="R667" s="36"/>
    </row>
    <row r="668" customFormat="false" ht="15.75" hidden="false" customHeight="false" outlineLevel="0" collapsed="false">
      <c r="C668" s="11"/>
      <c r="D668" s="11"/>
      <c r="E668" s="11"/>
      <c r="F668" s="11"/>
      <c r="G668" s="11"/>
      <c r="I668" s="11"/>
      <c r="L668" s="11"/>
      <c r="R668" s="36"/>
    </row>
    <row r="669" customFormat="false" ht="15.75" hidden="false" customHeight="false" outlineLevel="0" collapsed="false">
      <c r="C669" s="11"/>
      <c r="D669" s="11"/>
      <c r="E669" s="11"/>
      <c r="F669" s="11"/>
      <c r="G669" s="11"/>
      <c r="I669" s="11"/>
      <c r="L669" s="11"/>
      <c r="R669" s="36"/>
    </row>
    <row r="670" customFormat="false" ht="15.75" hidden="false" customHeight="false" outlineLevel="0" collapsed="false">
      <c r="C670" s="11"/>
      <c r="D670" s="11"/>
      <c r="E670" s="11"/>
      <c r="F670" s="11"/>
      <c r="G670" s="11"/>
      <c r="I670" s="11"/>
      <c r="L670" s="11"/>
      <c r="R670" s="36"/>
    </row>
    <row r="671" customFormat="false" ht="15.75" hidden="false" customHeight="false" outlineLevel="0" collapsed="false">
      <c r="C671" s="11"/>
      <c r="D671" s="11"/>
      <c r="E671" s="11"/>
      <c r="F671" s="11"/>
      <c r="G671" s="11"/>
      <c r="I671" s="11"/>
      <c r="L671" s="11"/>
      <c r="R671" s="36"/>
    </row>
    <row r="672" customFormat="false" ht="15.75" hidden="false" customHeight="false" outlineLevel="0" collapsed="false">
      <c r="C672" s="11"/>
      <c r="D672" s="11"/>
      <c r="E672" s="11"/>
      <c r="F672" s="11"/>
      <c r="G672" s="11"/>
      <c r="I672" s="11"/>
      <c r="L672" s="11"/>
      <c r="R672" s="36"/>
    </row>
    <row r="673" customFormat="false" ht="15.75" hidden="false" customHeight="false" outlineLevel="0" collapsed="false">
      <c r="C673" s="11"/>
      <c r="D673" s="11"/>
      <c r="E673" s="11"/>
      <c r="F673" s="11"/>
      <c r="G673" s="11"/>
      <c r="I673" s="11"/>
      <c r="L673" s="11"/>
      <c r="R673" s="36"/>
    </row>
    <row r="674" customFormat="false" ht="15.75" hidden="false" customHeight="false" outlineLevel="0" collapsed="false">
      <c r="C674" s="11"/>
      <c r="D674" s="11"/>
      <c r="E674" s="11"/>
      <c r="F674" s="11"/>
      <c r="G674" s="11"/>
      <c r="I674" s="11"/>
      <c r="L674" s="11"/>
      <c r="R674" s="36"/>
    </row>
    <row r="675" customFormat="false" ht="15.75" hidden="false" customHeight="false" outlineLevel="0" collapsed="false">
      <c r="C675" s="11"/>
      <c r="D675" s="11"/>
      <c r="E675" s="11"/>
      <c r="F675" s="11"/>
      <c r="G675" s="11"/>
      <c r="I675" s="11"/>
      <c r="L675" s="11"/>
      <c r="R675" s="36"/>
    </row>
    <row r="676" customFormat="false" ht="15.75" hidden="false" customHeight="false" outlineLevel="0" collapsed="false">
      <c r="C676" s="11"/>
      <c r="D676" s="11"/>
      <c r="E676" s="11"/>
      <c r="F676" s="11"/>
      <c r="G676" s="11"/>
      <c r="I676" s="11"/>
      <c r="L676" s="11"/>
      <c r="R676" s="36"/>
    </row>
    <row r="677" customFormat="false" ht="15.75" hidden="false" customHeight="false" outlineLevel="0" collapsed="false">
      <c r="C677" s="11"/>
      <c r="D677" s="11"/>
      <c r="E677" s="11"/>
      <c r="F677" s="11"/>
      <c r="G677" s="11"/>
      <c r="I677" s="11"/>
      <c r="L677" s="11"/>
      <c r="R677" s="36"/>
    </row>
    <row r="678" customFormat="false" ht="15.75" hidden="false" customHeight="false" outlineLevel="0" collapsed="false">
      <c r="C678" s="11"/>
      <c r="D678" s="11"/>
      <c r="E678" s="11"/>
      <c r="F678" s="11"/>
      <c r="G678" s="11"/>
      <c r="I678" s="11"/>
      <c r="L678" s="11"/>
      <c r="R678" s="36"/>
    </row>
    <row r="679" customFormat="false" ht="15.75" hidden="false" customHeight="false" outlineLevel="0" collapsed="false">
      <c r="C679" s="11"/>
      <c r="D679" s="11"/>
      <c r="E679" s="11"/>
      <c r="F679" s="11"/>
      <c r="G679" s="11"/>
      <c r="I679" s="11"/>
      <c r="L679" s="11"/>
      <c r="R679" s="36"/>
    </row>
    <row r="680" customFormat="false" ht="15.75" hidden="false" customHeight="false" outlineLevel="0" collapsed="false">
      <c r="C680" s="11"/>
      <c r="D680" s="11"/>
      <c r="E680" s="11"/>
      <c r="F680" s="11"/>
      <c r="G680" s="11"/>
      <c r="I680" s="11"/>
      <c r="L680" s="11"/>
      <c r="R680" s="36"/>
    </row>
    <row r="681" customFormat="false" ht="15.75" hidden="false" customHeight="false" outlineLevel="0" collapsed="false">
      <c r="C681" s="11"/>
      <c r="D681" s="11"/>
      <c r="E681" s="11"/>
      <c r="F681" s="11"/>
      <c r="G681" s="11"/>
      <c r="I681" s="11"/>
      <c r="L681" s="11"/>
      <c r="R681" s="36"/>
    </row>
    <row r="682" customFormat="false" ht="15.75" hidden="false" customHeight="false" outlineLevel="0" collapsed="false">
      <c r="C682" s="11"/>
      <c r="D682" s="11"/>
      <c r="E682" s="11"/>
      <c r="F682" s="11"/>
      <c r="G682" s="11"/>
      <c r="I682" s="11"/>
      <c r="L682" s="11"/>
      <c r="R682" s="36"/>
    </row>
    <row r="683" customFormat="false" ht="15.75" hidden="false" customHeight="false" outlineLevel="0" collapsed="false">
      <c r="C683" s="11"/>
      <c r="D683" s="11"/>
      <c r="E683" s="11"/>
      <c r="F683" s="11"/>
      <c r="G683" s="11"/>
      <c r="I683" s="11"/>
      <c r="L683" s="11"/>
      <c r="R683" s="36"/>
    </row>
    <row r="684" customFormat="false" ht="15.75" hidden="false" customHeight="false" outlineLevel="0" collapsed="false">
      <c r="C684" s="11"/>
      <c r="D684" s="11"/>
      <c r="E684" s="11"/>
      <c r="F684" s="11"/>
      <c r="G684" s="11"/>
      <c r="I684" s="11"/>
      <c r="L684" s="11"/>
      <c r="R684" s="36"/>
    </row>
    <row r="685" customFormat="false" ht="15.75" hidden="false" customHeight="false" outlineLevel="0" collapsed="false">
      <c r="C685" s="11"/>
      <c r="D685" s="11"/>
      <c r="E685" s="11"/>
      <c r="F685" s="11"/>
      <c r="G685" s="11"/>
      <c r="I685" s="11"/>
      <c r="L685" s="11"/>
      <c r="R685" s="36"/>
    </row>
    <row r="686" customFormat="false" ht="15.75" hidden="false" customHeight="false" outlineLevel="0" collapsed="false">
      <c r="C686" s="11"/>
      <c r="D686" s="11"/>
      <c r="E686" s="11"/>
      <c r="F686" s="11"/>
      <c r="G686" s="11"/>
      <c r="I686" s="11"/>
      <c r="L686" s="11"/>
      <c r="R686" s="36"/>
    </row>
    <row r="687" customFormat="false" ht="15.75" hidden="false" customHeight="false" outlineLevel="0" collapsed="false">
      <c r="C687" s="11"/>
      <c r="D687" s="11"/>
      <c r="E687" s="11"/>
      <c r="F687" s="11"/>
      <c r="G687" s="11"/>
      <c r="I687" s="11"/>
      <c r="L687" s="11"/>
      <c r="R687" s="36"/>
    </row>
    <row r="688" customFormat="false" ht="15.75" hidden="false" customHeight="false" outlineLevel="0" collapsed="false">
      <c r="C688" s="11"/>
      <c r="D688" s="11"/>
      <c r="E688" s="11"/>
      <c r="F688" s="11"/>
      <c r="G688" s="11"/>
      <c r="I688" s="11"/>
      <c r="L688" s="11"/>
      <c r="R688" s="36"/>
    </row>
    <row r="689" customFormat="false" ht="15.75" hidden="false" customHeight="false" outlineLevel="0" collapsed="false">
      <c r="C689" s="11"/>
      <c r="D689" s="11"/>
      <c r="E689" s="11"/>
      <c r="F689" s="11"/>
      <c r="G689" s="11"/>
      <c r="I689" s="11"/>
      <c r="L689" s="11"/>
      <c r="R689" s="36"/>
    </row>
    <row r="690" customFormat="false" ht="15.75" hidden="false" customHeight="false" outlineLevel="0" collapsed="false">
      <c r="C690" s="11"/>
      <c r="D690" s="11"/>
      <c r="E690" s="11"/>
      <c r="F690" s="11"/>
      <c r="G690" s="11"/>
      <c r="I690" s="11"/>
      <c r="L690" s="11"/>
      <c r="R690" s="36"/>
    </row>
    <row r="691" customFormat="false" ht="15.75" hidden="false" customHeight="false" outlineLevel="0" collapsed="false">
      <c r="C691" s="11"/>
      <c r="D691" s="11"/>
      <c r="E691" s="11"/>
      <c r="F691" s="11"/>
      <c r="G691" s="11"/>
      <c r="I691" s="11"/>
      <c r="L691" s="11"/>
      <c r="R691" s="36"/>
    </row>
    <row r="692" customFormat="false" ht="15.75" hidden="false" customHeight="false" outlineLevel="0" collapsed="false">
      <c r="C692" s="11"/>
      <c r="D692" s="11"/>
      <c r="E692" s="11"/>
      <c r="F692" s="11"/>
      <c r="G692" s="11"/>
      <c r="I692" s="11"/>
      <c r="L692" s="11"/>
      <c r="R692" s="36"/>
    </row>
    <row r="693" customFormat="false" ht="15.75" hidden="false" customHeight="false" outlineLevel="0" collapsed="false">
      <c r="C693" s="11"/>
      <c r="D693" s="11"/>
      <c r="E693" s="11"/>
      <c r="F693" s="11"/>
      <c r="G693" s="11"/>
      <c r="I693" s="11"/>
      <c r="L693" s="11"/>
      <c r="R693" s="36"/>
    </row>
    <row r="694" customFormat="false" ht="15.75" hidden="false" customHeight="false" outlineLevel="0" collapsed="false">
      <c r="C694" s="11"/>
      <c r="D694" s="11"/>
      <c r="E694" s="11"/>
      <c r="F694" s="11"/>
      <c r="G694" s="11"/>
      <c r="I694" s="11"/>
      <c r="L694" s="11"/>
      <c r="R694" s="36"/>
    </row>
    <row r="695" customFormat="false" ht="15.75" hidden="false" customHeight="false" outlineLevel="0" collapsed="false">
      <c r="C695" s="11"/>
      <c r="D695" s="11"/>
      <c r="E695" s="11"/>
      <c r="F695" s="11"/>
      <c r="G695" s="11"/>
      <c r="I695" s="11"/>
      <c r="L695" s="11"/>
      <c r="R695" s="36"/>
    </row>
    <row r="696" customFormat="false" ht="15.75" hidden="false" customHeight="false" outlineLevel="0" collapsed="false">
      <c r="C696" s="11"/>
      <c r="D696" s="11"/>
      <c r="E696" s="11"/>
      <c r="F696" s="11"/>
      <c r="G696" s="11"/>
      <c r="I696" s="11"/>
      <c r="L696" s="11"/>
      <c r="R696" s="36"/>
    </row>
    <row r="697" customFormat="false" ht="15.75" hidden="false" customHeight="false" outlineLevel="0" collapsed="false">
      <c r="C697" s="11"/>
      <c r="D697" s="11"/>
      <c r="E697" s="11"/>
      <c r="F697" s="11"/>
      <c r="G697" s="11"/>
      <c r="I697" s="11"/>
      <c r="L697" s="11"/>
      <c r="R697" s="36"/>
    </row>
    <row r="698" customFormat="false" ht="15.75" hidden="false" customHeight="false" outlineLevel="0" collapsed="false">
      <c r="C698" s="11"/>
      <c r="D698" s="11"/>
      <c r="E698" s="11"/>
      <c r="F698" s="11"/>
      <c r="G698" s="11"/>
      <c r="I698" s="11"/>
      <c r="L698" s="11"/>
      <c r="R698" s="36"/>
    </row>
    <row r="699" customFormat="false" ht="15.75" hidden="false" customHeight="false" outlineLevel="0" collapsed="false">
      <c r="C699" s="11"/>
      <c r="D699" s="11"/>
      <c r="E699" s="11"/>
      <c r="F699" s="11"/>
      <c r="G699" s="11"/>
      <c r="I699" s="11"/>
      <c r="L699" s="11"/>
      <c r="R699" s="36"/>
    </row>
    <row r="700" customFormat="false" ht="15.75" hidden="false" customHeight="false" outlineLevel="0" collapsed="false">
      <c r="C700" s="11"/>
      <c r="D700" s="11"/>
      <c r="E700" s="11"/>
      <c r="F700" s="11"/>
      <c r="G700" s="11"/>
      <c r="I700" s="11"/>
      <c r="L700" s="11"/>
      <c r="R700" s="36"/>
    </row>
    <row r="701" customFormat="false" ht="15.75" hidden="false" customHeight="false" outlineLevel="0" collapsed="false">
      <c r="C701" s="11"/>
      <c r="D701" s="11"/>
      <c r="E701" s="11"/>
      <c r="F701" s="11"/>
      <c r="G701" s="11"/>
      <c r="I701" s="11"/>
      <c r="L701" s="11"/>
      <c r="R701" s="36"/>
    </row>
    <row r="702" customFormat="false" ht="15.75" hidden="false" customHeight="false" outlineLevel="0" collapsed="false">
      <c r="C702" s="11"/>
      <c r="D702" s="11"/>
      <c r="E702" s="11"/>
      <c r="F702" s="11"/>
      <c r="G702" s="11"/>
      <c r="I702" s="11"/>
      <c r="L702" s="11"/>
      <c r="R702" s="36"/>
    </row>
    <row r="703" customFormat="false" ht="15.75" hidden="false" customHeight="false" outlineLevel="0" collapsed="false">
      <c r="C703" s="11"/>
      <c r="D703" s="11"/>
      <c r="E703" s="11"/>
      <c r="F703" s="11"/>
      <c r="G703" s="11"/>
      <c r="I703" s="11"/>
      <c r="L703" s="11"/>
      <c r="R703" s="36"/>
    </row>
    <row r="704" customFormat="false" ht="15.75" hidden="false" customHeight="false" outlineLevel="0" collapsed="false">
      <c r="C704" s="11"/>
      <c r="D704" s="11"/>
      <c r="E704" s="11"/>
      <c r="F704" s="11"/>
      <c r="G704" s="11"/>
      <c r="I704" s="11"/>
      <c r="L704" s="11"/>
      <c r="R704" s="36"/>
    </row>
    <row r="705" customFormat="false" ht="15.75" hidden="false" customHeight="false" outlineLevel="0" collapsed="false">
      <c r="C705" s="11"/>
      <c r="D705" s="11"/>
      <c r="E705" s="11"/>
      <c r="F705" s="11"/>
      <c r="G705" s="11"/>
      <c r="I705" s="11"/>
      <c r="L705" s="11"/>
      <c r="R705" s="36"/>
    </row>
    <row r="706" customFormat="false" ht="15.75" hidden="false" customHeight="false" outlineLevel="0" collapsed="false">
      <c r="C706" s="11"/>
      <c r="D706" s="11"/>
      <c r="E706" s="11"/>
      <c r="F706" s="11"/>
      <c r="G706" s="11"/>
      <c r="I706" s="11"/>
      <c r="L706" s="11"/>
      <c r="R706" s="36"/>
    </row>
    <row r="707" customFormat="false" ht="15.75" hidden="false" customHeight="false" outlineLevel="0" collapsed="false">
      <c r="C707" s="11"/>
      <c r="D707" s="11"/>
      <c r="E707" s="11"/>
      <c r="F707" s="11"/>
      <c r="G707" s="11"/>
      <c r="I707" s="11"/>
      <c r="L707" s="11"/>
      <c r="R707" s="36"/>
    </row>
    <row r="708" customFormat="false" ht="15.75" hidden="false" customHeight="false" outlineLevel="0" collapsed="false">
      <c r="C708" s="11"/>
      <c r="D708" s="11"/>
      <c r="E708" s="11"/>
      <c r="F708" s="11"/>
      <c r="G708" s="11"/>
      <c r="I708" s="11"/>
      <c r="L708" s="11"/>
      <c r="R708" s="36"/>
    </row>
    <row r="709" customFormat="false" ht="15.75" hidden="false" customHeight="false" outlineLevel="0" collapsed="false">
      <c r="C709" s="11"/>
      <c r="D709" s="11"/>
      <c r="E709" s="11"/>
      <c r="F709" s="11"/>
      <c r="G709" s="11"/>
      <c r="I709" s="11"/>
      <c r="L709" s="11"/>
      <c r="R709" s="36"/>
    </row>
    <row r="710" customFormat="false" ht="15.75" hidden="false" customHeight="false" outlineLevel="0" collapsed="false">
      <c r="C710" s="11"/>
      <c r="D710" s="11"/>
      <c r="E710" s="11"/>
      <c r="F710" s="11"/>
      <c r="G710" s="11"/>
      <c r="I710" s="11"/>
      <c r="L710" s="11"/>
      <c r="R710" s="36"/>
    </row>
    <row r="711" customFormat="false" ht="15.75" hidden="false" customHeight="false" outlineLevel="0" collapsed="false">
      <c r="C711" s="11"/>
      <c r="D711" s="11"/>
      <c r="E711" s="11"/>
      <c r="F711" s="11"/>
      <c r="G711" s="11"/>
      <c r="I711" s="11"/>
      <c r="L711" s="11"/>
      <c r="R711" s="36"/>
    </row>
    <row r="712" customFormat="false" ht="15.75" hidden="false" customHeight="false" outlineLevel="0" collapsed="false">
      <c r="C712" s="11"/>
      <c r="D712" s="11"/>
      <c r="E712" s="11"/>
      <c r="F712" s="11"/>
      <c r="G712" s="11"/>
      <c r="I712" s="11"/>
      <c r="L712" s="11"/>
      <c r="R712" s="36"/>
    </row>
    <row r="713" customFormat="false" ht="15.75" hidden="false" customHeight="false" outlineLevel="0" collapsed="false">
      <c r="C713" s="11"/>
      <c r="D713" s="11"/>
      <c r="E713" s="11"/>
      <c r="F713" s="11"/>
      <c r="G713" s="11"/>
      <c r="I713" s="11"/>
      <c r="L713" s="11"/>
      <c r="R713" s="36"/>
    </row>
    <row r="714" customFormat="false" ht="15.75" hidden="false" customHeight="false" outlineLevel="0" collapsed="false">
      <c r="C714" s="11"/>
      <c r="D714" s="11"/>
      <c r="E714" s="11"/>
      <c r="F714" s="11"/>
      <c r="G714" s="11"/>
      <c r="I714" s="11"/>
      <c r="L714" s="11"/>
      <c r="R714" s="36"/>
    </row>
    <row r="715" customFormat="false" ht="15.75" hidden="false" customHeight="false" outlineLevel="0" collapsed="false">
      <c r="C715" s="11"/>
      <c r="D715" s="11"/>
      <c r="E715" s="11"/>
      <c r="F715" s="11"/>
      <c r="G715" s="11"/>
      <c r="I715" s="11"/>
      <c r="L715" s="11"/>
      <c r="R715" s="36"/>
    </row>
    <row r="716" customFormat="false" ht="15.75" hidden="false" customHeight="false" outlineLevel="0" collapsed="false">
      <c r="C716" s="11"/>
      <c r="D716" s="11"/>
      <c r="E716" s="11"/>
      <c r="F716" s="11"/>
      <c r="G716" s="11"/>
      <c r="I716" s="11"/>
      <c r="L716" s="11"/>
      <c r="R716" s="36"/>
    </row>
    <row r="717" customFormat="false" ht="15.75" hidden="false" customHeight="false" outlineLevel="0" collapsed="false">
      <c r="C717" s="11"/>
      <c r="D717" s="11"/>
      <c r="E717" s="11"/>
      <c r="F717" s="11"/>
      <c r="G717" s="11"/>
      <c r="I717" s="11"/>
      <c r="L717" s="11"/>
      <c r="R717" s="36"/>
    </row>
    <row r="718" customFormat="false" ht="15.75" hidden="false" customHeight="false" outlineLevel="0" collapsed="false">
      <c r="C718" s="11"/>
      <c r="D718" s="11"/>
      <c r="E718" s="11"/>
      <c r="F718" s="11"/>
      <c r="G718" s="11"/>
      <c r="I718" s="11"/>
      <c r="L718" s="11"/>
      <c r="R718" s="36"/>
    </row>
    <row r="719" customFormat="false" ht="15.75" hidden="false" customHeight="false" outlineLevel="0" collapsed="false">
      <c r="C719" s="11"/>
      <c r="D719" s="11"/>
      <c r="E719" s="11"/>
      <c r="F719" s="11"/>
      <c r="G719" s="11"/>
      <c r="I719" s="11"/>
      <c r="L719" s="11"/>
      <c r="R719" s="36"/>
    </row>
    <row r="720" customFormat="false" ht="15.75" hidden="false" customHeight="false" outlineLevel="0" collapsed="false">
      <c r="C720" s="11"/>
      <c r="D720" s="11"/>
      <c r="E720" s="11"/>
      <c r="F720" s="11"/>
      <c r="G720" s="11"/>
      <c r="I720" s="11"/>
      <c r="L720" s="11"/>
      <c r="R720" s="36"/>
    </row>
    <row r="721" customFormat="false" ht="15.75" hidden="false" customHeight="false" outlineLevel="0" collapsed="false">
      <c r="C721" s="11"/>
      <c r="D721" s="11"/>
      <c r="E721" s="11"/>
      <c r="F721" s="11"/>
      <c r="G721" s="11"/>
      <c r="I721" s="11"/>
      <c r="L721" s="11"/>
      <c r="R721" s="36"/>
    </row>
    <row r="722" customFormat="false" ht="15.75" hidden="false" customHeight="false" outlineLevel="0" collapsed="false">
      <c r="C722" s="11"/>
      <c r="D722" s="11"/>
      <c r="E722" s="11"/>
      <c r="F722" s="11"/>
      <c r="G722" s="11"/>
      <c r="I722" s="11"/>
      <c r="L722" s="11"/>
      <c r="R722" s="36"/>
    </row>
    <row r="723" customFormat="false" ht="15.75" hidden="false" customHeight="false" outlineLevel="0" collapsed="false">
      <c r="C723" s="11"/>
      <c r="D723" s="11"/>
      <c r="E723" s="11"/>
      <c r="F723" s="11"/>
      <c r="G723" s="11"/>
      <c r="I723" s="11"/>
      <c r="L723" s="11"/>
      <c r="R723" s="36"/>
    </row>
    <row r="724" customFormat="false" ht="15.75" hidden="false" customHeight="false" outlineLevel="0" collapsed="false">
      <c r="C724" s="11"/>
      <c r="D724" s="11"/>
      <c r="E724" s="11"/>
      <c r="F724" s="11"/>
      <c r="G724" s="11"/>
      <c r="I724" s="11"/>
      <c r="L724" s="11"/>
      <c r="R724" s="36"/>
    </row>
    <row r="725" customFormat="false" ht="15.75" hidden="false" customHeight="false" outlineLevel="0" collapsed="false">
      <c r="C725" s="11"/>
      <c r="D725" s="11"/>
      <c r="E725" s="11"/>
      <c r="F725" s="11"/>
      <c r="G725" s="11"/>
      <c r="I725" s="11"/>
      <c r="L725" s="11"/>
      <c r="R725" s="36"/>
    </row>
    <row r="726" customFormat="false" ht="15.75" hidden="false" customHeight="false" outlineLevel="0" collapsed="false">
      <c r="C726" s="11"/>
      <c r="D726" s="11"/>
      <c r="E726" s="11"/>
      <c r="F726" s="11"/>
      <c r="G726" s="11"/>
      <c r="I726" s="11"/>
      <c r="L726" s="11"/>
      <c r="R726" s="36"/>
    </row>
    <row r="727" customFormat="false" ht="15.75" hidden="false" customHeight="false" outlineLevel="0" collapsed="false">
      <c r="C727" s="11"/>
      <c r="D727" s="11"/>
      <c r="E727" s="11"/>
      <c r="F727" s="11"/>
      <c r="G727" s="11"/>
      <c r="I727" s="11"/>
      <c r="L727" s="11"/>
      <c r="R727" s="36"/>
    </row>
    <row r="728" customFormat="false" ht="15.75" hidden="false" customHeight="false" outlineLevel="0" collapsed="false">
      <c r="C728" s="11"/>
      <c r="D728" s="11"/>
      <c r="E728" s="11"/>
      <c r="F728" s="11"/>
      <c r="G728" s="11"/>
      <c r="I728" s="11"/>
      <c r="L728" s="11"/>
      <c r="R728" s="36"/>
    </row>
    <row r="729" customFormat="false" ht="15.75" hidden="false" customHeight="false" outlineLevel="0" collapsed="false">
      <c r="C729" s="11"/>
      <c r="D729" s="11"/>
      <c r="E729" s="11"/>
      <c r="F729" s="11"/>
      <c r="G729" s="11"/>
      <c r="I729" s="11"/>
      <c r="L729" s="11"/>
      <c r="R729" s="36"/>
    </row>
    <row r="730" customFormat="false" ht="15.75" hidden="false" customHeight="false" outlineLevel="0" collapsed="false">
      <c r="C730" s="11"/>
      <c r="D730" s="11"/>
      <c r="E730" s="11"/>
      <c r="F730" s="11"/>
      <c r="G730" s="11"/>
      <c r="I730" s="11"/>
      <c r="L730" s="11"/>
      <c r="R730" s="36"/>
    </row>
    <row r="731" customFormat="false" ht="15.75" hidden="false" customHeight="false" outlineLevel="0" collapsed="false">
      <c r="C731" s="11"/>
      <c r="D731" s="11"/>
      <c r="E731" s="11"/>
      <c r="F731" s="11"/>
      <c r="G731" s="11"/>
      <c r="I731" s="11"/>
      <c r="L731" s="11"/>
      <c r="R731" s="36"/>
    </row>
    <row r="732" customFormat="false" ht="15.75" hidden="false" customHeight="false" outlineLevel="0" collapsed="false">
      <c r="C732" s="11"/>
      <c r="D732" s="11"/>
      <c r="E732" s="11"/>
      <c r="F732" s="11"/>
      <c r="G732" s="11"/>
      <c r="I732" s="11"/>
      <c r="L732" s="11"/>
      <c r="R732" s="36"/>
    </row>
    <row r="733" customFormat="false" ht="15.75" hidden="false" customHeight="false" outlineLevel="0" collapsed="false">
      <c r="C733" s="11"/>
      <c r="D733" s="11"/>
      <c r="E733" s="11"/>
      <c r="F733" s="11"/>
      <c r="G733" s="11"/>
      <c r="I733" s="11"/>
      <c r="L733" s="11"/>
      <c r="R733" s="36"/>
    </row>
    <row r="734" customFormat="false" ht="15.75" hidden="false" customHeight="false" outlineLevel="0" collapsed="false">
      <c r="C734" s="11"/>
      <c r="D734" s="11"/>
      <c r="E734" s="11"/>
      <c r="F734" s="11"/>
      <c r="G734" s="11"/>
      <c r="I734" s="11"/>
      <c r="L734" s="11"/>
      <c r="R734" s="36"/>
    </row>
    <row r="735" customFormat="false" ht="15.75" hidden="false" customHeight="false" outlineLevel="0" collapsed="false">
      <c r="C735" s="11"/>
      <c r="D735" s="11"/>
      <c r="E735" s="11"/>
      <c r="F735" s="11"/>
      <c r="G735" s="11"/>
      <c r="I735" s="11"/>
      <c r="L735" s="11"/>
      <c r="R735" s="36"/>
    </row>
    <row r="736" customFormat="false" ht="15.75" hidden="false" customHeight="false" outlineLevel="0" collapsed="false">
      <c r="C736" s="11"/>
      <c r="D736" s="11"/>
      <c r="E736" s="11"/>
      <c r="F736" s="11"/>
      <c r="G736" s="11"/>
      <c r="I736" s="11"/>
      <c r="L736" s="11"/>
      <c r="R736" s="36"/>
    </row>
    <row r="737" customFormat="false" ht="15.75" hidden="false" customHeight="false" outlineLevel="0" collapsed="false">
      <c r="C737" s="11"/>
      <c r="D737" s="11"/>
      <c r="E737" s="11"/>
      <c r="F737" s="11"/>
      <c r="G737" s="11"/>
      <c r="I737" s="11"/>
      <c r="L737" s="11"/>
      <c r="R737" s="36"/>
    </row>
    <row r="738" customFormat="false" ht="15.75" hidden="false" customHeight="false" outlineLevel="0" collapsed="false">
      <c r="C738" s="11"/>
      <c r="D738" s="11"/>
      <c r="E738" s="11"/>
      <c r="F738" s="11"/>
      <c r="G738" s="11"/>
      <c r="I738" s="11"/>
      <c r="L738" s="11"/>
      <c r="R738" s="36"/>
    </row>
    <row r="739" customFormat="false" ht="15.75" hidden="false" customHeight="false" outlineLevel="0" collapsed="false">
      <c r="C739" s="11"/>
      <c r="D739" s="11"/>
      <c r="E739" s="11"/>
      <c r="F739" s="11"/>
      <c r="G739" s="11"/>
      <c r="I739" s="11"/>
      <c r="L739" s="11"/>
      <c r="R739" s="36"/>
    </row>
    <row r="740" customFormat="false" ht="15.75" hidden="false" customHeight="false" outlineLevel="0" collapsed="false">
      <c r="C740" s="11"/>
      <c r="D740" s="11"/>
      <c r="E740" s="11"/>
      <c r="F740" s="11"/>
      <c r="G740" s="11"/>
      <c r="I740" s="11"/>
      <c r="L740" s="11"/>
      <c r="R740" s="36"/>
    </row>
    <row r="741" customFormat="false" ht="15.75" hidden="false" customHeight="false" outlineLevel="0" collapsed="false">
      <c r="C741" s="11"/>
      <c r="D741" s="11"/>
      <c r="E741" s="11"/>
      <c r="F741" s="11"/>
      <c r="G741" s="11"/>
      <c r="I741" s="11"/>
      <c r="L741" s="11"/>
      <c r="R741" s="36"/>
    </row>
    <row r="742" customFormat="false" ht="15.75" hidden="false" customHeight="false" outlineLevel="0" collapsed="false">
      <c r="C742" s="11"/>
      <c r="D742" s="11"/>
      <c r="E742" s="11"/>
      <c r="F742" s="11"/>
      <c r="G742" s="11"/>
      <c r="I742" s="11"/>
      <c r="L742" s="11"/>
      <c r="R742" s="36"/>
    </row>
    <row r="743" customFormat="false" ht="15.75" hidden="false" customHeight="false" outlineLevel="0" collapsed="false">
      <c r="C743" s="11"/>
      <c r="D743" s="11"/>
      <c r="E743" s="11"/>
      <c r="F743" s="11"/>
      <c r="G743" s="11"/>
      <c r="I743" s="11"/>
      <c r="L743" s="11"/>
      <c r="R743" s="36"/>
    </row>
    <row r="744" customFormat="false" ht="15.75" hidden="false" customHeight="false" outlineLevel="0" collapsed="false">
      <c r="C744" s="11"/>
      <c r="D744" s="11"/>
      <c r="E744" s="11"/>
      <c r="F744" s="11"/>
      <c r="G744" s="11"/>
      <c r="I744" s="11"/>
      <c r="L744" s="11"/>
      <c r="R744" s="36"/>
    </row>
    <row r="745" customFormat="false" ht="15.75" hidden="false" customHeight="false" outlineLevel="0" collapsed="false">
      <c r="C745" s="11"/>
      <c r="D745" s="11"/>
      <c r="E745" s="11"/>
      <c r="F745" s="11"/>
      <c r="G745" s="11"/>
      <c r="I745" s="11"/>
      <c r="L745" s="11"/>
      <c r="R745" s="36"/>
    </row>
    <row r="746" customFormat="false" ht="15.75" hidden="false" customHeight="false" outlineLevel="0" collapsed="false">
      <c r="C746" s="11"/>
      <c r="D746" s="11"/>
      <c r="E746" s="11"/>
      <c r="F746" s="11"/>
      <c r="G746" s="11"/>
      <c r="I746" s="11"/>
      <c r="L746" s="11"/>
      <c r="R746" s="36"/>
    </row>
    <row r="747" customFormat="false" ht="15.75" hidden="false" customHeight="false" outlineLevel="0" collapsed="false">
      <c r="C747" s="11"/>
      <c r="D747" s="11"/>
      <c r="E747" s="11"/>
      <c r="F747" s="11"/>
      <c r="G747" s="11"/>
      <c r="I747" s="11"/>
      <c r="L747" s="11"/>
      <c r="R747" s="36"/>
    </row>
    <row r="748" customFormat="false" ht="15.75" hidden="false" customHeight="false" outlineLevel="0" collapsed="false">
      <c r="C748" s="11"/>
      <c r="D748" s="11"/>
      <c r="E748" s="11"/>
      <c r="F748" s="11"/>
      <c r="G748" s="11"/>
      <c r="I748" s="11"/>
      <c r="L748" s="11"/>
      <c r="R748" s="36"/>
    </row>
    <row r="749" customFormat="false" ht="15.75" hidden="false" customHeight="false" outlineLevel="0" collapsed="false">
      <c r="C749" s="11"/>
      <c r="D749" s="11"/>
      <c r="E749" s="11"/>
      <c r="F749" s="11"/>
      <c r="G749" s="11"/>
      <c r="I749" s="11"/>
      <c r="L749" s="11"/>
      <c r="R749" s="36"/>
    </row>
    <row r="750" customFormat="false" ht="15.75" hidden="false" customHeight="false" outlineLevel="0" collapsed="false">
      <c r="C750" s="11"/>
      <c r="D750" s="11"/>
      <c r="E750" s="11"/>
      <c r="F750" s="11"/>
      <c r="G750" s="11"/>
      <c r="I750" s="11"/>
      <c r="L750" s="11"/>
      <c r="R750" s="36"/>
    </row>
    <row r="751" customFormat="false" ht="15.75" hidden="false" customHeight="false" outlineLevel="0" collapsed="false">
      <c r="C751" s="11"/>
      <c r="D751" s="11"/>
      <c r="E751" s="11"/>
      <c r="F751" s="11"/>
      <c r="G751" s="11"/>
      <c r="I751" s="11"/>
      <c r="L751" s="11"/>
      <c r="R751" s="36"/>
    </row>
    <row r="752" customFormat="false" ht="15.75" hidden="false" customHeight="false" outlineLevel="0" collapsed="false">
      <c r="C752" s="11"/>
      <c r="D752" s="11"/>
      <c r="E752" s="11"/>
      <c r="F752" s="11"/>
      <c r="G752" s="11"/>
      <c r="I752" s="11"/>
      <c r="L752" s="11"/>
      <c r="R752" s="36"/>
    </row>
    <row r="753" customFormat="false" ht="15.75" hidden="false" customHeight="false" outlineLevel="0" collapsed="false">
      <c r="C753" s="11"/>
      <c r="D753" s="11"/>
      <c r="E753" s="11"/>
      <c r="F753" s="11"/>
      <c r="G753" s="11"/>
      <c r="I753" s="11"/>
      <c r="L753" s="11"/>
      <c r="R753" s="36"/>
    </row>
    <row r="754" customFormat="false" ht="15.75" hidden="false" customHeight="false" outlineLevel="0" collapsed="false">
      <c r="C754" s="11"/>
      <c r="D754" s="11"/>
      <c r="E754" s="11"/>
      <c r="F754" s="11"/>
      <c r="G754" s="11"/>
      <c r="I754" s="11"/>
      <c r="L754" s="11"/>
      <c r="R754" s="36"/>
    </row>
    <row r="755" customFormat="false" ht="15.75" hidden="false" customHeight="false" outlineLevel="0" collapsed="false">
      <c r="C755" s="11"/>
      <c r="D755" s="11"/>
      <c r="E755" s="11"/>
      <c r="F755" s="11"/>
      <c r="G755" s="11"/>
      <c r="I755" s="11"/>
      <c r="L755" s="11"/>
      <c r="R755" s="36"/>
    </row>
    <row r="756" customFormat="false" ht="15.75" hidden="false" customHeight="false" outlineLevel="0" collapsed="false">
      <c r="C756" s="11"/>
      <c r="D756" s="11"/>
      <c r="E756" s="11"/>
      <c r="F756" s="11"/>
      <c r="G756" s="11"/>
      <c r="I756" s="11"/>
      <c r="L756" s="11"/>
      <c r="R756" s="36"/>
    </row>
    <row r="757" customFormat="false" ht="15.75" hidden="false" customHeight="false" outlineLevel="0" collapsed="false">
      <c r="C757" s="11"/>
      <c r="D757" s="11"/>
      <c r="E757" s="11"/>
      <c r="F757" s="11"/>
      <c r="G757" s="11"/>
      <c r="I757" s="11"/>
      <c r="L757" s="11"/>
      <c r="R757" s="36"/>
    </row>
    <row r="758" customFormat="false" ht="15.75" hidden="false" customHeight="false" outlineLevel="0" collapsed="false">
      <c r="C758" s="11"/>
      <c r="D758" s="11"/>
      <c r="E758" s="11"/>
      <c r="F758" s="11"/>
      <c r="G758" s="11"/>
      <c r="I758" s="11"/>
      <c r="L758" s="11"/>
      <c r="R758" s="36"/>
    </row>
    <row r="759" customFormat="false" ht="15.75" hidden="false" customHeight="false" outlineLevel="0" collapsed="false">
      <c r="C759" s="11"/>
      <c r="D759" s="11"/>
      <c r="E759" s="11"/>
      <c r="F759" s="11"/>
      <c r="G759" s="11"/>
      <c r="I759" s="11"/>
      <c r="L759" s="11"/>
      <c r="R759" s="36"/>
    </row>
    <row r="760" customFormat="false" ht="15.75" hidden="false" customHeight="false" outlineLevel="0" collapsed="false">
      <c r="C760" s="11"/>
      <c r="D760" s="11"/>
      <c r="E760" s="11"/>
      <c r="F760" s="11"/>
      <c r="G760" s="11"/>
      <c r="I760" s="11"/>
      <c r="L760" s="11"/>
      <c r="R760" s="36"/>
    </row>
    <row r="761" customFormat="false" ht="15.75" hidden="false" customHeight="false" outlineLevel="0" collapsed="false">
      <c r="C761" s="11"/>
      <c r="D761" s="11"/>
      <c r="E761" s="11"/>
      <c r="F761" s="11"/>
      <c r="G761" s="11"/>
      <c r="I761" s="11"/>
      <c r="L761" s="11"/>
      <c r="R761" s="36"/>
    </row>
    <row r="762" customFormat="false" ht="15.75" hidden="false" customHeight="false" outlineLevel="0" collapsed="false">
      <c r="C762" s="11"/>
      <c r="D762" s="11"/>
      <c r="E762" s="11"/>
      <c r="F762" s="11"/>
      <c r="G762" s="11"/>
      <c r="I762" s="11"/>
      <c r="L762" s="11"/>
      <c r="R762" s="36"/>
    </row>
    <row r="763" customFormat="false" ht="15.75" hidden="false" customHeight="false" outlineLevel="0" collapsed="false">
      <c r="C763" s="11"/>
      <c r="D763" s="11"/>
      <c r="E763" s="11"/>
      <c r="F763" s="11"/>
      <c r="G763" s="11"/>
      <c r="I763" s="11"/>
      <c r="L763" s="11"/>
      <c r="R763" s="36"/>
    </row>
    <row r="764" customFormat="false" ht="15.75" hidden="false" customHeight="false" outlineLevel="0" collapsed="false">
      <c r="C764" s="11"/>
      <c r="D764" s="11"/>
      <c r="E764" s="11"/>
      <c r="F764" s="11"/>
      <c r="G764" s="11"/>
      <c r="I764" s="11"/>
      <c r="L764" s="11"/>
      <c r="R764" s="36"/>
    </row>
    <row r="765" customFormat="false" ht="15.75" hidden="false" customHeight="false" outlineLevel="0" collapsed="false">
      <c r="C765" s="11"/>
      <c r="D765" s="11"/>
      <c r="E765" s="11"/>
      <c r="F765" s="11"/>
      <c r="G765" s="11"/>
      <c r="I765" s="11"/>
      <c r="L765" s="11"/>
      <c r="R765" s="36"/>
    </row>
    <row r="766" customFormat="false" ht="15.75" hidden="false" customHeight="false" outlineLevel="0" collapsed="false">
      <c r="C766" s="11"/>
      <c r="D766" s="11"/>
      <c r="E766" s="11"/>
      <c r="F766" s="11"/>
      <c r="G766" s="11"/>
      <c r="I766" s="11"/>
      <c r="L766" s="11"/>
      <c r="R766" s="36"/>
    </row>
    <row r="767" customFormat="false" ht="15.75" hidden="false" customHeight="false" outlineLevel="0" collapsed="false">
      <c r="C767" s="11"/>
      <c r="D767" s="11"/>
      <c r="E767" s="11"/>
      <c r="F767" s="11"/>
      <c r="G767" s="11"/>
      <c r="I767" s="11"/>
      <c r="L767" s="11"/>
      <c r="R767" s="36"/>
    </row>
    <row r="768" customFormat="false" ht="15.75" hidden="false" customHeight="false" outlineLevel="0" collapsed="false">
      <c r="C768" s="11"/>
      <c r="D768" s="11"/>
      <c r="E768" s="11"/>
      <c r="F768" s="11"/>
      <c r="G768" s="11"/>
      <c r="I768" s="11"/>
      <c r="L768" s="11"/>
      <c r="R768" s="36"/>
    </row>
    <row r="769" customFormat="false" ht="15.75" hidden="false" customHeight="false" outlineLevel="0" collapsed="false">
      <c r="C769" s="11"/>
      <c r="D769" s="11"/>
      <c r="E769" s="11"/>
      <c r="F769" s="11"/>
      <c r="G769" s="11"/>
      <c r="I769" s="11"/>
      <c r="L769" s="11"/>
      <c r="R769" s="36"/>
    </row>
    <row r="770" customFormat="false" ht="15.75" hidden="false" customHeight="false" outlineLevel="0" collapsed="false">
      <c r="C770" s="11"/>
      <c r="D770" s="11"/>
      <c r="E770" s="11"/>
      <c r="F770" s="11"/>
      <c r="G770" s="11"/>
      <c r="I770" s="11"/>
      <c r="L770" s="11"/>
      <c r="R770" s="36"/>
    </row>
    <row r="771" customFormat="false" ht="15.75" hidden="false" customHeight="false" outlineLevel="0" collapsed="false">
      <c r="C771" s="11"/>
      <c r="D771" s="11"/>
      <c r="E771" s="11"/>
      <c r="F771" s="11"/>
      <c r="G771" s="11"/>
      <c r="I771" s="11"/>
      <c r="L771" s="11"/>
      <c r="R771" s="36"/>
    </row>
    <row r="772" customFormat="false" ht="15.75" hidden="false" customHeight="false" outlineLevel="0" collapsed="false">
      <c r="C772" s="11"/>
      <c r="D772" s="11"/>
      <c r="E772" s="11"/>
      <c r="F772" s="11"/>
      <c r="G772" s="11"/>
      <c r="I772" s="11"/>
      <c r="L772" s="11"/>
      <c r="R772" s="36"/>
    </row>
    <row r="773" customFormat="false" ht="15.75" hidden="false" customHeight="false" outlineLevel="0" collapsed="false">
      <c r="C773" s="11"/>
      <c r="D773" s="11"/>
      <c r="E773" s="11"/>
      <c r="F773" s="11"/>
      <c r="G773" s="11"/>
      <c r="I773" s="11"/>
      <c r="L773" s="11"/>
      <c r="R773" s="36"/>
    </row>
    <row r="774" customFormat="false" ht="15.75" hidden="false" customHeight="false" outlineLevel="0" collapsed="false">
      <c r="C774" s="11"/>
      <c r="D774" s="11"/>
      <c r="E774" s="11"/>
      <c r="F774" s="11"/>
      <c r="G774" s="11"/>
      <c r="I774" s="11"/>
      <c r="L774" s="11"/>
      <c r="R774" s="36"/>
    </row>
    <row r="775" customFormat="false" ht="15.75" hidden="false" customHeight="false" outlineLevel="0" collapsed="false">
      <c r="C775" s="11"/>
      <c r="D775" s="11"/>
      <c r="E775" s="11"/>
      <c r="F775" s="11"/>
      <c r="G775" s="11"/>
      <c r="I775" s="11"/>
      <c r="L775" s="11"/>
      <c r="R775" s="36"/>
    </row>
    <row r="776" customFormat="false" ht="15.75" hidden="false" customHeight="false" outlineLevel="0" collapsed="false">
      <c r="C776" s="11"/>
      <c r="D776" s="11"/>
      <c r="E776" s="11"/>
      <c r="F776" s="11"/>
      <c r="G776" s="11"/>
      <c r="I776" s="11"/>
      <c r="L776" s="11"/>
      <c r="R776" s="36"/>
    </row>
    <row r="777" customFormat="false" ht="15.75" hidden="false" customHeight="false" outlineLevel="0" collapsed="false">
      <c r="C777" s="11"/>
      <c r="D777" s="11"/>
      <c r="E777" s="11"/>
      <c r="F777" s="11"/>
      <c r="G777" s="11"/>
      <c r="I777" s="11"/>
      <c r="L777" s="11"/>
      <c r="R777" s="36"/>
    </row>
    <row r="778" customFormat="false" ht="15.75" hidden="false" customHeight="false" outlineLevel="0" collapsed="false">
      <c r="C778" s="11"/>
      <c r="D778" s="11"/>
      <c r="E778" s="11"/>
      <c r="F778" s="11"/>
      <c r="G778" s="11"/>
      <c r="I778" s="11"/>
      <c r="L778" s="11"/>
      <c r="R778" s="36"/>
    </row>
    <row r="779" customFormat="false" ht="15.75" hidden="false" customHeight="false" outlineLevel="0" collapsed="false">
      <c r="C779" s="11"/>
      <c r="D779" s="11"/>
      <c r="E779" s="11"/>
      <c r="F779" s="11"/>
      <c r="G779" s="11"/>
      <c r="I779" s="11"/>
      <c r="L779" s="11"/>
      <c r="R779" s="36"/>
    </row>
    <row r="780" customFormat="false" ht="15.75" hidden="false" customHeight="false" outlineLevel="0" collapsed="false">
      <c r="C780" s="11"/>
      <c r="D780" s="11"/>
      <c r="E780" s="11"/>
      <c r="F780" s="11"/>
      <c r="G780" s="11"/>
      <c r="I780" s="11"/>
      <c r="L780" s="11"/>
      <c r="R780" s="36"/>
    </row>
    <row r="781" customFormat="false" ht="15.75" hidden="false" customHeight="false" outlineLevel="0" collapsed="false">
      <c r="C781" s="11"/>
      <c r="D781" s="11"/>
      <c r="E781" s="11"/>
      <c r="F781" s="11"/>
      <c r="G781" s="11"/>
      <c r="I781" s="11"/>
      <c r="L781" s="11"/>
      <c r="R781" s="36"/>
    </row>
    <row r="782" customFormat="false" ht="15.75" hidden="false" customHeight="false" outlineLevel="0" collapsed="false">
      <c r="C782" s="11"/>
      <c r="D782" s="11"/>
      <c r="E782" s="11"/>
      <c r="F782" s="11"/>
      <c r="G782" s="11"/>
      <c r="I782" s="11"/>
      <c r="L782" s="11"/>
      <c r="R782" s="36"/>
    </row>
    <row r="783" customFormat="false" ht="15.75" hidden="false" customHeight="false" outlineLevel="0" collapsed="false">
      <c r="C783" s="11"/>
      <c r="D783" s="11"/>
      <c r="E783" s="11"/>
      <c r="F783" s="11"/>
      <c r="G783" s="11"/>
      <c r="I783" s="11"/>
      <c r="L783" s="11"/>
      <c r="R783" s="36"/>
    </row>
    <row r="784" customFormat="false" ht="15.75" hidden="false" customHeight="false" outlineLevel="0" collapsed="false">
      <c r="C784" s="11"/>
      <c r="D784" s="11"/>
      <c r="E784" s="11"/>
      <c r="F784" s="11"/>
      <c r="G784" s="11"/>
      <c r="I784" s="11"/>
      <c r="L784" s="11"/>
      <c r="R784" s="36"/>
    </row>
    <row r="785" customFormat="false" ht="15.75" hidden="false" customHeight="false" outlineLevel="0" collapsed="false">
      <c r="C785" s="11"/>
      <c r="D785" s="11"/>
      <c r="E785" s="11"/>
      <c r="F785" s="11"/>
      <c r="G785" s="11"/>
      <c r="I785" s="11"/>
      <c r="L785" s="11"/>
      <c r="R785" s="36"/>
    </row>
    <row r="786" customFormat="false" ht="15.75" hidden="false" customHeight="false" outlineLevel="0" collapsed="false">
      <c r="C786" s="11"/>
      <c r="D786" s="11"/>
      <c r="E786" s="11"/>
      <c r="F786" s="11"/>
      <c r="G786" s="11"/>
      <c r="I786" s="11"/>
      <c r="L786" s="11"/>
      <c r="R786" s="36"/>
    </row>
    <row r="787" customFormat="false" ht="15.75" hidden="false" customHeight="false" outlineLevel="0" collapsed="false">
      <c r="C787" s="11"/>
      <c r="D787" s="11"/>
      <c r="E787" s="11"/>
      <c r="F787" s="11"/>
      <c r="G787" s="11"/>
      <c r="I787" s="11"/>
      <c r="L787" s="11"/>
      <c r="R787" s="36"/>
    </row>
    <row r="788" customFormat="false" ht="15.75" hidden="false" customHeight="false" outlineLevel="0" collapsed="false">
      <c r="C788" s="11"/>
      <c r="D788" s="11"/>
      <c r="E788" s="11"/>
      <c r="F788" s="11"/>
      <c r="G788" s="11"/>
      <c r="I788" s="11"/>
      <c r="L788" s="11"/>
      <c r="R788" s="36"/>
    </row>
    <row r="789" customFormat="false" ht="15.75" hidden="false" customHeight="false" outlineLevel="0" collapsed="false">
      <c r="C789" s="11"/>
      <c r="D789" s="11"/>
      <c r="E789" s="11"/>
      <c r="F789" s="11"/>
      <c r="G789" s="11"/>
      <c r="I789" s="11"/>
      <c r="L789" s="11"/>
      <c r="R789" s="36"/>
    </row>
    <row r="790" customFormat="false" ht="15.75" hidden="false" customHeight="false" outlineLevel="0" collapsed="false">
      <c r="C790" s="11"/>
      <c r="D790" s="11"/>
      <c r="E790" s="11"/>
      <c r="F790" s="11"/>
      <c r="G790" s="11"/>
      <c r="I790" s="11"/>
      <c r="L790" s="11"/>
      <c r="R790" s="36"/>
    </row>
    <row r="791" customFormat="false" ht="15.75" hidden="false" customHeight="false" outlineLevel="0" collapsed="false">
      <c r="C791" s="11"/>
      <c r="D791" s="11"/>
      <c r="E791" s="11"/>
      <c r="F791" s="11"/>
      <c r="G791" s="11"/>
      <c r="I791" s="11"/>
      <c r="L791" s="11"/>
      <c r="R791" s="36"/>
    </row>
    <row r="792" customFormat="false" ht="15.75" hidden="false" customHeight="false" outlineLevel="0" collapsed="false">
      <c r="C792" s="11"/>
      <c r="D792" s="11"/>
      <c r="E792" s="11"/>
      <c r="F792" s="11"/>
      <c r="G792" s="11"/>
      <c r="I792" s="11"/>
      <c r="L792" s="11"/>
      <c r="R792" s="36"/>
    </row>
    <row r="793" customFormat="false" ht="15.75" hidden="false" customHeight="false" outlineLevel="0" collapsed="false">
      <c r="C793" s="11"/>
      <c r="D793" s="11"/>
      <c r="E793" s="11"/>
      <c r="F793" s="11"/>
      <c r="G793" s="11"/>
      <c r="I793" s="11"/>
      <c r="L793" s="11"/>
      <c r="R793" s="36"/>
    </row>
    <row r="794" customFormat="false" ht="15.75" hidden="false" customHeight="false" outlineLevel="0" collapsed="false">
      <c r="C794" s="11"/>
      <c r="D794" s="11"/>
      <c r="E794" s="11"/>
      <c r="F794" s="11"/>
      <c r="G794" s="11"/>
      <c r="I794" s="11"/>
      <c r="L794" s="11"/>
      <c r="R794" s="36"/>
    </row>
    <row r="795" customFormat="false" ht="15.75" hidden="false" customHeight="false" outlineLevel="0" collapsed="false">
      <c r="C795" s="11"/>
      <c r="D795" s="11"/>
      <c r="E795" s="11"/>
      <c r="F795" s="11"/>
      <c r="G795" s="11"/>
      <c r="I795" s="11"/>
      <c r="L795" s="11"/>
      <c r="R795" s="36"/>
    </row>
    <row r="796" customFormat="false" ht="15.75" hidden="false" customHeight="false" outlineLevel="0" collapsed="false">
      <c r="C796" s="11"/>
      <c r="D796" s="11"/>
      <c r="E796" s="11"/>
      <c r="F796" s="11"/>
      <c r="G796" s="11"/>
      <c r="I796" s="11"/>
      <c r="L796" s="11"/>
      <c r="R796" s="36"/>
    </row>
    <row r="797" customFormat="false" ht="15.75" hidden="false" customHeight="false" outlineLevel="0" collapsed="false">
      <c r="C797" s="11"/>
      <c r="D797" s="11"/>
      <c r="E797" s="11"/>
      <c r="F797" s="11"/>
      <c r="G797" s="11"/>
      <c r="I797" s="11"/>
      <c r="L797" s="11"/>
      <c r="R797" s="36"/>
    </row>
    <row r="798" customFormat="false" ht="15.75" hidden="false" customHeight="false" outlineLevel="0" collapsed="false">
      <c r="C798" s="11"/>
      <c r="D798" s="11"/>
      <c r="E798" s="11"/>
      <c r="F798" s="11"/>
      <c r="G798" s="11"/>
      <c r="I798" s="11"/>
      <c r="L798" s="11"/>
      <c r="R798" s="36"/>
    </row>
    <row r="799" customFormat="false" ht="15.75" hidden="false" customHeight="false" outlineLevel="0" collapsed="false">
      <c r="C799" s="11"/>
      <c r="D799" s="11"/>
      <c r="E799" s="11"/>
      <c r="F799" s="11"/>
      <c r="G799" s="11"/>
      <c r="I799" s="11"/>
      <c r="L799" s="11"/>
      <c r="R799" s="36"/>
    </row>
    <row r="800" customFormat="false" ht="15.75" hidden="false" customHeight="false" outlineLevel="0" collapsed="false">
      <c r="C800" s="11"/>
      <c r="D800" s="11"/>
      <c r="E800" s="11"/>
      <c r="F800" s="11"/>
      <c r="G800" s="11"/>
      <c r="I800" s="11"/>
      <c r="L800" s="11"/>
      <c r="R800" s="36"/>
    </row>
    <row r="801" customFormat="false" ht="15.75" hidden="false" customHeight="false" outlineLevel="0" collapsed="false">
      <c r="C801" s="11"/>
      <c r="D801" s="11"/>
      <c r="E801" s="11"/>
      <c r="F801" s="11"/>
      <c r="G801" s="11"/>
      <c r="I801" s="11"/>
      <c r="L801" s="11"/>
      <c r="R801" s="36"/>
    </row>
    <row r="802" customFormat="false" ht="15.75" hidden="false" customHeight="false" outlineLevel="0" collapsed="false">
      <c r="C802" s="11"/>
      <c r="D802" s="11"/>
      <c r="E802" s="11"/>
      <c r="F802" s="11"/>
      <c r="G802" s="11"/>
      <c r="I802" s="11"/>
      <c r="L802" s="11"/>
      <c r="R802" s="36"/>
    </row>
    <row r="803" customFormat="false" ht="15.75" hidden="false" customHeight="false" outlineLevel="0" collapsed="false">
      <c r="C803" s="11"/>
      <c r="D803" s="11"/>
      <c r="E803" s="11"/>
      <c r="F803" s="11"/>
      <c r="G803" s="11"/>
      <c r="I803" s="11"/>
      <c r="L803" s="11"/>
      <c r="R803" s="36"/>
    </row>
    <row r="804" customFormat="false" ht="15.75" hidden="false" customHeight="false" outlineLevel="0" collapsed="false">
      <c r="C804" s="11"/>
      <c r="D804" s="11"/>
      <c r="E804" s="11"/>
      <c r="F804" s="11"/>
      <c r="G804" s="11"/>
      <c r="I804" s="11"/>
      <c r="L804" s="11"/>
      <c r="R804" s="36"/>
    </row>
    <row r="805" customFormat="false" ht="15.75" hidden="false" customHeight="false" outlineLevel="0" collapsed="false">
      <c r="C805" s="11"/>
      <c r="D805" s="11"/>
      <c r="E805" s="11"/>
      <c r="F805" s="11"/>
      <c r="G805" s="11"/>
      <c r="I805" s="11"/>
      <c r="L805" s="11"/>
      <c r="R805" s="36"/>
    </row>
    <row r="806" customFormat="false" ht="15.75" hidden="false" customHeight="false" outlineLevel="0" collapsed="false">
      <c r="C806" s="11"/>
      <c r="D806" s="11"/>
      <c r="E806" s="11"/>
      <c r="F806" s="11"/>
      <c r="G806" s="11"/>
      <c r="I806" s="11"/>
      <c r="L806" s="11"/>
      <c r="R806" s="36"/>
    </row>
    <row r="807" customFormat="false" ht="15.75" hidden="false" customHeight="false" outlineLevel="0" collapsed="false">
      <c r="C807" s="11"/>
      <c r="D807" s="11"/>
      <c r="E807" s="11"/>
      <c r="F807" s="11"/>
      <c r="G807" s="11"/>
      <c r="I807" s="11"/>
      <c r="L807" s="11"/>
      <c r="R807" s="36"/>
    </row>
    <row r="808" customFormat="false" ht="15.75" hidden="false" customHeight="false" outlineLevel="0" collapsed="false">
      <c r="C808" s="11"/>
      <c r="D808" s="11"/>
      <c r="E808" s="11"/>
      <c r="F808" s="11"/>
      <c r="G808" s="11"/>
      <c r="I808" s="11"/>
      <c r="L808" s="11"/>
      <c r="R808" s="36"/>
    </row>
    <row r="809" customFormat="false" ht="15.75" hidden="false" customHeight="false" outlineLevel="0" collapsed="false">
      <c r="C809" s="11"/>
      <c r="D809" s="11"/>
      <c r="E809" s="11"/>
      <c r="F809" s="11"/>
      <c r="G809" s="11"/>
      <c r="I809" s="11"/>
      <c r="L809" s="11"/>
      <c r="R809" s="36"/>
    </row>
    <row r="810" customFormat="false" ht="15.75" hidden="false" customHeight="false" outlineLevel="0" collapsed="false">
      <c r="C810" s="11"/>
      <c r="D810" s="11"/>
      <c r="E810" s="11"/>
      <c r="F810" s="11"/>
      <c r="G810" s="11"/>
      <c r="I810" s="11"/>
      <c r="L810" s="11"/>
      <c r="R810" s="36"/>
    </row>
    <row r="811" customFormat="false" ht="15.75" hidden="false" customHeight="false" outlineLevel="0" collapsed="false">
      <c r="C811" s="11"/>
      <c r="D811" s="11"/>
      <c r="E811" s="11"/>
      <c r="F811" s="11"/>
      <c r="G811" s="11"/>
      <c r="I811" s="11"/>
      <c r="L811" s="11"/>
      <c r="R811" s="36"/>
    </row>
    <row r="812" customFormat="false" ht="15.75" hidden="false" customHeight="false" outlineLevel="0" collapsed="false">
      <c r="C812" s="11"/>
      <c r="D812" s="11"/>
      <c r="E812" s="11"/>
      <c r="F812" s="11"/>
      <c r="G812" s="11"/>
      <c r="I812" s="11"/>
      <c r="L812" s="11"/>
      <c r="R812" s="36"/>
    </row>
    <row r="813" customFormat="false" ht="15.75" hidden="false" customHeight="false" outlineLevel="0" collapsed="false">
      <c r="C813" s="11"/>
      <c r="D813" s="11"/>
      <c r="E813" s="11"/>
      <c r="F813" s="11"/>
      <c r="G813" s="11"/>
      <c r="I813" s="11"/>
      <c r="L813" s="11"/>
      <c r="R813" s="36"/>
    </row>
    <row r="814" customFormat="false" ht="15.75" hidden="false" customHeight="false" outlineLevel="0" collapsed="false">
      <c r="C814" s="11"/>
      <c r="D814" s="11"/>
      <c r="E814" s="11"/>
      <c r="F814" s="11"/>
      <c r="G814" s="11"/>
      <c r="I814" s="11"/>
      <c r="L814" s="11"/>
      <c r="R814" s="36"/>
    </row>
    <row r="815" customFormat="false" ht="15.75" hidden="false" customHeight="false" outlineLevel="0" collapsed="false">
      <c r="C815" s="11"/>
      <c r="D815" s="11"/>
      <c r="E815" s="11"/>
      <c r="F815" s="11"/>
      <c r="G815" s="11"/>
      <c r="I815" s="11"/>
      <c r="L815" s="11"/>
      <c r="R815" s="36"/>
    </row>
    <row r="816" customFormat="false" ht="15.75" hidden="false" customHeight="false" outlineLevel="0" collapsed="false">
      <c r="C816" s="11"/>
      <c r="D816" s="11"/>
      <c r="E816" s="11"/>
      <c r="F816" s="11"/>
      <c r="G816" s="11"/>
      <c r="I816" s="11"/>
      <c r="L816" s="11"/>
      <c r="R816" s="36"/>
    </row>
    <row r="817" customFormat="false" ht="15.75" hidden="false" customHeight="false" outlineLevel="0" collapsed="false">
      <c r="C817" s="11"/>
      <c r="D817" s="11"/>
      <c r="E817" s="11"/>
      <c r="F817" s="11"/>
      <c r="G817" s="11"/>
      <c r="I817" s="11"/>
      <c r="L817" s="11"/>
      <c r="R817" s="36"/>
    </row>
    <row r="818" customFormat="false" ht="15.75" hidden="false" customHeight="false" outlineLevel="0" collapsed="false">
      <c r="C818" s="11"/>
      <c r="D818" s="11"/>
      <c r="E818" s="11"/>
      <c r="F818" s="11"/>
      <c r="G818" s="11"/>
      <c r="I818" s="11"/>
      <c r="L818" s="11"/>
      <c r="R818" s="36"/>
    </row>
    <row r="819" customFormat="false" ht="15.75" hidden="false" customHeight="false" outlineLevel="0" collapsed="false">
      <c r="C819" s="11"/>
      <c r="D819" s="11"/>
      <c r="E819" s="11"/>
      <c r="F819" s="11"/>
      <c r="G819" s="11"/>
      <c r="I819" s="11"/>
      <c r="L819" s="11"/>
      <c r="R819" s="36"/>
    </row>
    <row r="820" customFormat="false" ht="15.75" hidden="false" customHeight="false" outlineLevel="0" collapsed="false">
      <c r="C820" s="11"/>
      <c r="D820" s="11"/>
      <c r="E820" s="11"/>
      <c r="F820" s="11"/>
      <c r="G820" s="11"/>
      <c r="I820" s="11"/>
      <c r="L820" s="11"/>
      <c r="R820" s="36"/>
    </row>
    <row r="821" customFormat="false" ht="15.75" hidden="false" customHeight="false" outlineLevel="0" collapsed="false">
      <c r="C821" s="11"/>
      <c r="D821" s="11"/>
      <c r="E821" s="11"/>
      <c r="F821" s="11"/>
      <c r="G821" s="11"/>
      <c r="I821" s="11"/>
      <c r="L821" s="11"/>
      <c r="R821" s="36"/>
    </row>
    <row r="822" customFormat="false" ht="15.75" hidden="false" customHeight="false" outlineLevel="0" collapsed="false">
      <c r="C822" s="11"/>
      <c r="D822" s="11"/>
      <c r="E822" s="11"/>
      <c r="F822" s="11"/>
      <c r="G822" s="11"/>
      <c r="I822" s="11"/>
      <c r="L822" s="11"/>
      <c r="R822" s="36"/>
    </row>
    <row r="823" customFormat="false" ht="15.75" hidden="false" customHeight="false" outlineLevel="0" collapsed="false">
      <c r="C823" s="11"/>
      <c r="D823" s="11"/>
      <c r="E823" s="11"/>
      <c r="F823" s="11"/>
      <c r="G823" s="11"/>
      <c r="I823" s="11"/>
      <c r="L823" s="11"/>
      <c r="R823" s="36"/>
    </row>
    <row r="824" customFormat="false" ht="15.75" hidden="false" customHeight="false" outlineLevel="0" collapsed="false">
      <c r="C824" s="11"/>
      <c r="D824" s="11"/>
      <c r="E824" s="11"/>
      <c r="F824" s="11"/>
      <c r="G824" s="11"/>
      <c r="I824" s="11"/>
      <c r="L824" s="11"/>
      <c r="R824" s="36"/>
    </row>
    <row r="825" customFormat="false" ht="15.75" hidden="false" customHeight="false" outlineLevel="0" collapsed="false">
      <c r="C825" s="11"/>
      <c r="D825" s="11"/>
      <c r="E825" s="11"/>
      <c r="F825" s="11"/>
      <c r="G825" s="11"/>
      <c r="I825" s="11"/>
      <c r="L825" s="11"/>
      <c r="R825" s="36"/>
    </row>
    <row r="826" customFormat="false" ht="15.75" hidden="false" customHeight="false" outlineLevel="0" collapsed="false">
      <c r="C826" s="11"/>
      <c r="D826" s="11"/>
      <c r="E826" s="11"/>
      <c r="F826" s="11"/>
      <c r="G826" s="11"/>
      <c r="I826" s="11"/>
      <c r="L826" s="11"/>
      <c r="R826" s="36"/>
    </row>
    <row r="827" customFormat="false" ht="15.75" hidden="false" customHeight="false" outlineLevel="0" collapsed="false">
      <c r="C827" s="11"/>
      <c r="D827" s="11"/>
      <c r="E827" s="11"/>
      <c r="F827" s="11"/>
      <c r="G827" s="11"/>
      <c r="I827" s="11"/>
      <c r="L827" s="11"/>
      <c r="R827" s="36"/>
    </row>
    <row r="828" customFormat="false" ht="15.75" hidden="false" customHeight="false" outlineLevel="0" collapsed="false">
      <c r="C828" s="11"/>
      <c r="D828" s="11"/>
      <c r="E828" s="11"/>
      <c r="F828" s="11"/>
      <c r="G828" s="11"/>
      <c r="I828" s="11"/>
      <c r="L828" s="11"/>
      <c r="R828" s="36"/>
    </row>
    <row r="829" customFormat="false" ht="15.75" hidden="false" customHeight="false" outlineLevel="0" collapsed="false">
      <c r="C829" s="11"/>
      <c r="D829" s="11"/>
      <c r="E829" s="11"/>
      <c r="F829" s="11"/>
      <c r="G829" s="11"/>
      <c r="I829" s="11"/>
      <c r="L829" s="11"/>
      <c r="R829" s="36"/>
    </row>
    <row r="830" customFormat="false" ht="15.75" hidden="false" customHeight="false" outlineLevel="0" collapsed="false">
      <c r="C830" s="11"/>
      <c r="D830" s="11"/>
      <c r="E830" s="11"/>
      <c r="F830" s="11"/>
      <c r="G830" s="11"/>
      <c r="I830" s="11"/>
      <c r="L830" s="11"/>
      <c r="R830" s="36"/>
    </row>
    <row r="831" customFormat="false" ht="15.75" hidden="false" customHeight="false" outlineLevel="0" collapsed="false">
      <c r="C831" s="11"/>
      <c r="D831" s="11"/>
      <c r="E831" s="11"/>
      <c r="F831" s="11"/>
      <c r="G831" s="11"/>
      <c r="I831" s="11"/>
      <c r="L831" s="11"/>
      <c r="R831" s="36"/>
    </row>
    <row r="832" customFormat="false" ht="15.75" hidden="false" customHeight="false" outlineLevel="0" collapsed="false">
      <c r="C832" s="11"/>
      <c r="D832" s="11"/>
      <c r="E832" s="11"/>
      <c r="F832" s="11"/>
      <c r="G832" s="11"/>
      <c r="I832" s="11"/>
      <c r="L832" s="11"/>
      <c r="R832" s="36"/>
    </row>
    <row r="833" customFormat="false" ht="15.75" hidden="false" customHeight="false" outlineLevel="0" collapsed="false">
      <c r="C833" s="11"/>
      <c r="D833" s="11"/>
      <c r="E833" s="11"/>
      <c r="F833" s="11"/>
      <c r="G833" s="11"/>
      <c r="I833" s="11"/>
      <c r="L833" s="11"/>
      <c r="R833" s="36"/>
    </row>
    <row r="834" customFormat="false" ht="15.75" hidden="false" customHeight="false" outlineLevel="0" collapsed="false">
      <c r="C834" s="11"/>
      <c r="D834" s="11"/>
      <c r="E834" s="11"/>
      <c r="F834" s="11"/>
      <c r="G834" s="11"/>
      <c r="I834" s="11"/>
      <c r="L834" s="11"/>
      <c r="R834" s="36"/>
    </row>
    <row r="835" customFormat="false" ht="15.75" hidden="false" customHeight="false" outlineLevel="0" collapsed="false">
      <c r="C835" s="11"/>
      <c r="D835" s="11"/>
      <c r="E835" s="11"/>
      <c r="F835" s="11"/>
      <c r="G835" s="11"/>
      <c r="I835" s="11"/>
      <c r="L835" s="11"/>
      <c r="R835" s="36"/>
    </row>
    <row r="836" customFormat="false" ht="15.75" hidden="false" customHeight="false" outlineLevel="0" collapsed="false">
      <c r="C836" s="11"/>
      <c r="D836" s="11"/>
      <c r="E836" s="11"/>
      <c r="F836" s="11"/>
      <c r="G836" s="11"/>
      <c r="I836" s="11"/>
      <c r="L836" s="11"/>
      <c r="R836" s="36"/>
    </row>
    <row r="837" customFormat="false" ht="15.75" hidden="false" customHeight="false" outlineLevel="0" collapsed="false">
      <c r="C837" s="11"/>
      <c r="D837" s="11"/>
      <c r="E837" s="11"/>
      <c r="F837" s="11"/>
      <c r="G837" s="11"/>
      <c r="I837" s="11"/>
      <c r="L837" s="11"/>
      <c r="R837" s="36"/>
    </row>
    <row r="838" customFormat="false" ht="15.75" hidden="false" customHeight="false" outlineLevel="0" collapsed="false">
      <c r="C838" s="11"/>
      <c r="D838" s="11"/>
      <c r="E838" s="11"/>
      <c r="F838" s="11"/>
      <c r="G838" s="11"/>
      <c r="I838" s="11"/>
      <c r="L838" s="11"/>
      <c r="R838" s="36"/>
    </row>
    <row r="839" customFormat="false" ht="15.75" hidden="false" customHeight="false" outlineLevel="0" collapsed="false">
      <c r="C839" s="11"/>
      <c r="D839" s="11"/>
      <c r="E839" s="11"/>
      <c r="F839" s="11"/>
      <c r="G839" s="11"/>
      <c r="I839" s="11"/>
      <c r="L839" s="11"/>
      <c r="R839" s="36"/>
    </row>
    <row r="840" customFormat="false" ht="15.75" hidden="false" customHeight="false" outlineLevel="0" collapsed="false">
      <c r="C840" s="11"/>
      <c r="D840" s="11"/>
      <c r="E840" s="11"/>
      <c r="F840" s="11"/>
      <c r="G840" s="11"/>
      <c r="I840" s="11"/>
      <c r="L840" s="11"/>
      <c r="R840" s="36"/>
    </row>
    <row r="841" customFormat="false" ht="15.75" hidden="false" customHeight="false" outlineLevel="0" collapsed="false">
      <c r="C841" s="11"/>
      <c r="D841" s="11"/>
      <c r="E841" s="11"/>
      <c r="F841" s="11"/>
      <c r="G841" s="11"/>
      <c r="I841" s="11"/>
      <c r="L841" s="11"/>
      <c r="R841" s="36"/>
    </row>
    <row r="842" customFormat="false" ht="15.75" hidden="false" customHeight="false" outlineLevel="0" collapsed="false">
      <c r="C842" s="11"/>
      <c r="D842" s="11"/>
      <c r="E842" s="11"/>
      <c r="F842" s="11"/>
      <c r="G842" s="11"/>
      <c r="I842" s="11"/>
      <c r="L842" s="11"/>
      <c r="R842" s="36"/>
    </row>
    <row r="843" customFormat="false" ht="15.75" hidden="false" customHeight="false" outlineLevel="0" collapsed="false">
      <c r="C843" s="11"/>
      <c r="D843" s="11"/>
      <c r="E843" s="11"/>
      <c r="F843" s="11"/>
      <c r="G843" s="11"/>
      <c r="I843" s="11"/>
      <c r="L843" s="11"/>
      <c r="R843" s="36"/>
    </row>
    <row r="844" customFormat="false" ht="15.75" hidden="false" customHeight="false" outlineLevel="0" collapsed="false">
      <c r="C844" s="11"/>
      <c r="D844" s="11"/>
      <c r="E844" s="11"/>
      <c r="F844" s="11"/>
      <c r="G844" s="11"/>
      <c r="I844" s="11"/>
      <c r="L844" s="11"/>
      <c r="R844" s="36"/>
    </row>
    <row r="845" customFormat="false" ht="15.75" hidden="false" customHeight="false" outlineLevel="0" collapsed="false">
      <c r="C845" s="11"/>
      <c r="D845" s="11"/>
      <c r="E845" s="11"/>
      <c r="F845" s="11"/>
      <c r="G845" s="11"/>
      <c r="I845" s="11"/>
      <c r="L845" s="11"/>
      <c r="R845" s="36"/>
    </row>
    <row r="846" customFormat="false" ht="15.75" hidden="false" customHeight="false" outlineLevel="0" collapsed="false">
      <c r="C846" s="11"/>
      <c r="D846" s="11"/>
      <c r="E846" s="11"/>
      <c r="F846" s="11"/>
      <c r="G846" s="11"/>
      <c r="I846" s="11"/>
      <c r="L846" s="11"/>
      <c r="R846" s="36"/>
    </row>
    <row r="847" customFormat="false" ht="15.75" hidden="false" customHeight="false" outlineLevel="0" collapsed="false">
      <c r="C847" s="11"/>
      <c r="D847" s="11"/>
      <c r="E847" s="11"/>
      <c r="F847" s="11"/>
      <c r="G847" s="11"/>
      <c r="I847" s="11"/>
      <c r="L847" s="11"/>
      <c r="R847" s="36"/>
    </row>
    <row r="848" customFormat="false" ht="15.75" hidden="false" customHeight="false" outlineLevel="0" collapsed="false">
      <c r="C848" s="11"/>
      <c r="D848" s="11"/>
      <c r="E848" s="11"/>
      <c r="F848" s="11"/>
      <c r="G848" s="11"/>
      <c r="I848" s="11"/>
      <c r="L848" s="11"/>
      <c r="R848" s="36"/>
    </row>
    <row r="849" customFormat="false" ht="15.75" hidden="false" customHeight="false" outlineLevel="0" collapsed="false">
      <c r="C849" s="11"/>
      <c r="D849" s="11"/>
      <c r="E849" s="11"/>
      <c r="F849" s="11"/>
      <c r="G849" s="11"/>
      <c r="I849" s="11"/>
      <c r="L849" s="11"/>
      <c r="R849" s="36"/>
    </row>
    <row r="850" customFormat="false" ht="15.75" hidden="false" customHeight="false" outlineLevel="0" collapsed="false">
      <c r="C850" s="11"/>
      <c r="D850" s="11"/>
      <c r="E850" s="11"/>
      <c r="F850" s="11"/>
      <c r="G850" s="11"/>
      <c r="I850" s="11"/>
      <c r="L850" s="11"/>
      <c r="R850" s="36"/>
    </row>
    <row r="851" customFormat="false" ht="15.75" hidden="false" customHeight="false" outlineLevel="0" collapsed="false">
      <c r="C851" s="11"/>
      <c r="D851" s="11"/>
      <c r="E851" s="11"/>
      <c r="F851" s="11"/>
      <c r="G851" s="11"/>
      <c r="I851" s="11"/>
      <c r="L851" s="11"/>
      <c r="R851" s="36"/>
    </row>
    <row r="852" customFormat="false" ht="15.75" hidden="false" customHeight="false" outlineLevel="0" collapsed="false">
      <c r="C852" s="11"/>
      <c r="D852" s="11"/>
      <c r="E852" s="11"/>
      <c r="F852" s="11"/>
      <c r="G852" s="11"/>
      <c r="I852" s="11"/>
      <c r="L852" s="11"/>
      <c r="R852" s="36"/>
    </row>
    <row r="853" customFormat="false" ht="15.75" hidden="false" customHeight="false" outlineLevel="0" collapsed="false">
      <c r="C853" s="11"/>
      <c r="D853" s="11"/>
      <c r="E853" s="11"/>
      <c r="F853" s="11"/>
      <c r="G853" s="11"/>
      <c r="I853" s="11"/>
      <c r="L853" s="11"/>
      <c r="R853" s="36"/>
    </row>
    <row r="854" customFormat="false" ht="15.75" hidden="false" customHeight="false" outlineLevel="0" collapsed="false">
      <c r="C854" s="11"/>
      <c r="D854" s="11"/>
      <c r="E854" s="11"/>
      <c r="F854" s="11"/>
      <c r="G854" s="11"/>
      <c r="I854" s="11"/>
      <c r="L854" s="11"/>
      <c r="R854" s="36"/>
    </row>
    <row r="855" customFormat="false" ht="15.75" hidden="false" customHeight="false" outlineLevel="0" collapsed="false">
      <c r="C855" s="11"/>
      <c r="D855" s="11"/>
      <c r="E855" s="11"/>
      <c r="F855" s="11"/>
      <c r="G855" s="11"/>
      <c r="I855" s="11"/>
      <c r="L855" s="11"/>
      <c r="R855" s="36"/>
    </row>
    <row r="856" customFormat="false" ht="15.75" hidden="false" customHeight="false" outlineLevel="0" collapsed="false">
      <c r="C856" s="11"/>
      <c r="D856" s="11"/>
      <c r="E856" s="11"/>
      <c r="F856" s="11"/>
      <c r="G856" s="11"/>
      <c r="I856" s="11"/>
      <c r="L856" s="11"/>
      <c r="R856" s="36"/>
    </row>
    <row r="857" customFormat="false" ht="15.75" hidden="false" customHeight="false" outlineLevel="0" collapsed="false">
      <c r="C857" s="11"/>
      <c r="D857" s="11"/>
      <c r="E857" s="11"/>
      <c r="F857" s="11"/>
      <c r="G857" s="11"/>
      <c r="I857" s="11"/>
      <c r="L857" s="11"/>
      <c r="R857" s="36"/>
    </row>
    <row r="858" customFormat="false" ht="15.75" hidden="false" customHeight="false" outlineLevel="0" collapsed="false">
      <c r="C858" s="11"/>
      <c r="D858" s="11"/>
      <c r="E858" s="11"/>
      <c r="F858" s="11"/>
      <c r="G858" s="11"/>
      <c r="I858" s="11"/>
      <c r="L858" s="11"/>
      <c r="R858" s="36"/>
    </row>
    <row r="859" customFormat="false" ht="15.75" hidden="false" customHeight="false" outlineLevel="0" collapsed="false">
      <c r="C859" s="11"/>
      <c r="D859" s="11"/>
      <c r="E859" s="11"/>
      <c r="F859" s="11"/>
      <c r="G859" s="11"/>
      <c r="I859" s="11"/>
      <c r="L859" s="11"/>
      <c r="R859" s="36"/>
    </row>
    <row r="860" customFormat="false" ht="15.75" hidden="false" customHeight="false" outlineLevel="0" collapsed="false">
      <c r="C860" s="11"/>
      <c r="D860" s="11"/>
      <c r="E860" s="11"/>
      <c r="F860" s="11"/>
      <c r="G860" s="11"/>
      <c r="I860" s="11"/>
      <c r="L860" s="11"/>
      <c r="R860" s="36"/>
    </row>
    <row r="861" customFormat="false" ht="15.75" hidden="false" customHeight="false" outlineLevel="0" collapsed="false">
      <c r="C861" s="11"/>
      <c r="D861" s="11"/>
      <c r="E861" s="11"/>
      <c r="F861" s="11"/>
      <c r="G861" s="11"/>
      <c r="I861" s="11"/>
      <c r="L861" s="11"/>
      <c r="R861" s="36"/>
    </row>
    <row r="862" customFormat="false" ht="15.75" hidden="false" customHeight="false" outlineLevel="0" collapsed="false">
      <c r="C862" s="11"/>
      <c r="D862" s="11"/>
      <c r="E862" s="11"/>
      <c r="F862" s="11"/>
      <c r="G862" s="11"/>
      <c r="I862" s="11"/>
      <c r="L862" s="11"/>
      <c r="R862" s="36"/>
    </row>
    <row r="863" customFormat="false" ht="15.75" hidden="false" customHeight="false" outlineLevel="0" collapsed="false">
      <c r="C863" s="11"/>
      <c r="D863" s="11"/>
      <c r="E863" s="11"/>
      <c r="F863" s="11"/>
      <c r="G863" s="11"/>
      <c r="I863" s="11"/>
      <c r="L863" s="11"/>
      <c r="R863" s="36"/>
    </row>
    <row r="864" customFormat="false" ht="15.75" hidden="false" customHeight="false" outlineLevel="0" collapsed="false">
      <c r="C864" s="11"/>
      <c r="D864" s="11"/>
      <c r="E864" s="11"/>
      <c r="F864" s="11"/>
      <c r="G864" s="11"/>
      <c r="I864" s="11"/>
      <c r="L864" s="11"/>
      <c r="R864" s="36"/>
    </row>
    <row r="865" customFormat="false" ht="15.75" hidden="false" customHeight="false" outlineLevel="0" collapsed="false">
      <c r="C865" s="11"/>
      <c r="D865" s="11"/>
      <c r="E865" s="11"/>
      <c r="F865" s="11"/>
      <c r="G865" s="11"/>
      <c r="I865" s="11"/>
      <c r="L865" s="11"/>
      <c r="R865" s="36"/>
    </row>
    <row r="866" customFormat="false" ht="15.75" hidden="false" customHeight="false" outlineLevel="0" collapsed="false">
      <c r="C866" s="11"/>
      <c r="D866" s="11"/>
      <c r="E866" s="11"/>
      <c r="F866" s="11"/>
      <c r="G866" s="11"/>
      <c r="I866" s="11"/>
      <c r="L866" s="11"/>
      <c r="R866" s="36"/>
    </row>
    <row r="867" customFormat="false" ht="15.75" hidden="false" customHeight="false" outlineLevel="0" collapsed="false">
      <c r="C867" s="11"/>
      <c r="D867" s="11"/>
      <c r="E867" s="11"/>
      <c r="F867" s="11"/>
      <c r="G867" s="11"/>
      <c r="I867" s="11"/>
      <c r="L867" s="11"/>
      <c r="R867" s="36"/>
    </row>
    <row r="868" customFormat="false" ht="15.75" hidden="false" customHeight="false" outlineLevel="0" collapsed="false">
      <c r="C868" s="11"/>
      <c r="D868" s="11"/>
      <c r="E868" s="11"/>
      <c r="F868" s="11"/>
      <c r="G868" s="11"/>
      <c r="I868" s="11"/>
      <c r="L868" s="11"/>
      <c r="R868" s="36"/>
    </row>
    <row r="869" customFormat="false" ht="15.75" hidden="false" customHeight="false" outlineLevel="0" collapsed="false">
      <c r="C869" s="11"/>
      <c r="D869" s="11"/>
      <c r="E869" s="11"/>
      <c r="F869" s="11"/>
      <c r="G869" s="11"/>
      <c r="I869" s="11"/>
      <c r="L869" s="11"/>
      <c r="R869" s="36"/>
    </row>
    <row r="870" customFormat="false" ht="15.75" hidden="false" customHeight="false" outlineLevel="0" collapsed="false">
      <c r="C870" s="11"/>
      <c r="D870" s="11"/>
      <c r="E870" s="11"/>
      <c r="F870" s="11"/>
      <c r="G870" s="11"/>
      <c r="I870" s="11"/>
      <c r="L870" s="11"/>
      <c r="R870" s="36"/>
    </row>
    <row r="871" customFormat="false" ht="15.75" hidden="false" customHeight="false" outlineLevel="0" collapsed="false">
      <c r="C871" s="11"/>
      <c r="D871" s="11"/>
      <c r="E871" s="11"/>
      <c r="F871" s="11"/>
      <c r="G871" s="11"/>
      <c r="I871" s="11"/>
      <c r="L871" s="11"/>
      <c r="R871" s="36"/>
    </row>
    <row r="872" customFormat="false" ht="15.75" hidden="false" customHeight="false" outlineLevel="0" collapsed="false">
      <c r="C872" s="11"/>
      <c r="D872" s="11"/>
      <c r="E872" s="11"/>
      <c r="F872" s="11"/>
      <c r="G872" s="11"/>
      <c r="I872" s="11"/>
      <c r="L872" s="11"/>
      <c r="R872" s="36"/>
    </row>
    <row r="873" customFormat="false" ht="15.75" hidden="false" customHeight="false" outlineLevel="0" collapsed="false">
      <c r="C873" s="11"/>
      <c r="D873" s="11"/>
      <c r="E873" s="11"/>
      <c r="F873" s="11"/>
      <c r="G873" s="11"/>
      <c r="I873" s="11"/>
      <c r="L873" s="11"/>
      <c r="R873" s="36"/>
    </row>
    <row r="874" customFormat="false" ht="15.75" hidden="false" customHeight="false" outlineLevel="0" collapsed="false">
      <c r="C874" s="11"/>
      <c r="D874" s="11"/>
      <c r="E874" s="11"/>
      <c r="F874" s="11"/>
      <c r="G874" s="11"/>
      <c r="I874" s="11"/>
      <c r="L874" s="11"/>
      <c r="R874" s="36"/>
    </row>
    <row r="875" customFormat="false" ht="15.75" hidden="false" customHeight="false" outlineLevel="0" collapsed="false">
      <c r="C875" s="11"/>
      <c r="D875" s="11"/>
      <c r="E875" s="11"/>
      <c r="F875" s="11"/>
      <c r="G875" s="11"/>
      <c r="I875" s="11"/>
      <c r="L875" s="11"/>
      <c r="R875" s="36"/>
    </row>
    <row r="876" customFormat="false" ht="15.75" hidden="false" customHeight="false" outlineLevel="0" collapsed="false">
      <c r="C876" s="11"/>
      <c r="D876" s="11"/>
      <c r="E876" s="11"/>
      <c r="F876" s="11"/>
      <c r="G876" s="11"/>
      <c r="I876" s="11"/>
      <c r="L876" s="11"/>
      <c r="R876" s="36"/>
    </row>
    <row r="877" customFormat="false" ht="15.75" hidden="false" customHeight="false" outlineLevel="0" collapsed="false">
      <c r="C877" s="11"/>
      <c r="D877" s="11"/>
      <c r="E877" s="11"/>
      <c r="F877" s="11"/>
      <c r="G877" s="11"/>
      <c r="I877" s="11"/>
      <c r="L877" s="11"/>
      <c r="R877" s="36"/>
    </row>
    <row r="878" customFormat="false" ht="15.75" hidden="false" customHeight="false" outlineLevel="0" collapsed="false">
      <c r="C878" s="11"/>
      <c r="D878" s="11"/>
      <c r="E878" s="11"/>
      <c r="F878" s="11"/>
      <c r="G878" s="11"/>
      <c r="I878" s="11"/>
      <c r="L878" s="11"/>
      <c r="R878" s="36"/>
    </row>
    <row r="879" customFormat="false" ht="15.75" hidden="false" customHeight="false" outlineLevel="0" collapsed="false">
      <c r="C879" s="11"/>
      <c r="D879" s="11"/>
      <c r="E879" s="11"/>
      <c r="F879" s="11"/>
      <c r="G879" s="11"/>
      <c r="I879" s="11"/>
      <c r="L879" s="11"/>
      <c r="R879" s="36"/>
    </row>
    <row r="880" customFormat="false" ht="15.75" hidden="false" customHeight="false" outlineLevel="0" collapsed="false">
      <c r="C880" s="11"/>
      <c r="D880" s="11"/>
      <c r="E880" s="11"/>
      <c r="F880" s="11"/>
      <c r="G880" s="11"/>
      <c r="I880" s="11"/>
      <c r="L880" s="11"/>
      <c r="R880" s="36"/>
    </row>
    <row r="881" customFormat="false" ht="15.75" hidden="false" customHeight="false" outlineLevel="0" collapsed="false">
      <c r="C881" s="11"/>
      <c r="D881" s="11"/>
      <c r="E881" s="11"/>
      <c r="F881" s="11"/>
      <c r="G881" s="11"/>
      <c r="I881" s="11"/>
      <c r="L881" s="11"/>
      <c r="R881" s="36"/>
    </row>
    <row r="882" customFormat="false" ht="15.75" hidden="false" customHeight="false" outlineLevel="0" collapsed="false">
      <c r="C882" s="11"/>
      <c r="D882" s="11"/>
      <c r="E882" s="11"/>
      <c r="F882" s="11"/>
      <c r="G882" s="11"/>
      <c r="I882" s="11"/>
      <c r="L882" s="11"/>
      <c r="R882" s="36"/>
    </row>
    <row r="883" customFormat="false" ht="15.75" hidden="false" customHeight="false" outlineLevel="0" collapsed="false">
      <c r="C883" s="11"/>
      <c r="D883" s="11"/>
      <c r="E883" s="11"/>
      <c r="F883" s="11"/>
      <c r="G883" s="11"/>
      <c r="I883" s="11"/>
      <c r="L883" s="11"/>
      <c r="R883" s="36"/>
    </row>
    <row r="884" customFormat="false" ht="15.75" hidden="false" customHeight="false" outlineLevel="0" collapsed="false">
      <c r="C884" s="11"/>
      <c r="D884" s="11"/>
      <c r="E884" s="11"/>
      <c r="F884" s="11"/>
      <c r="G884" s="11"/>
      <c r="I884" s="11"/>
      <c r="L884" s="11"/>
      <c r="R884" s="36"/>
    </row>
    <row r="885" customFormat="false" ht="15.75" hidden="false" customHeight="false" outlineLevel="0" collapsed="false">
      <c r="C885" s="11"/>
      <c r="D885" s="11"/>
      <c r="E885" s="11"/>
      <c r="F885" s="11"/>
      <c r="G885" s="11"/>
      <c r="I885" s="11"/>
      <c r="L885" s="11"/>
      <c r="R885" s="36"/>
    </row>
    <row r="886" customFormat="false" ht="15.75" hidden="false" customHeight="false" outlineLevel="0" collapsed="false">
      <c r="C886" s="11"/>
      <c r="D886" s="11"/>
      <c r="E886" s="11"/>
      <c r="F886" s="11"/>
      <c r="G886" s="11"/>
      <c r="I886" s="11"/>
      <c r="L886" s="11"/>
      <c r="R886" s="36"/>
    </row>
    <row r="887" customFormat="false" ht="15.75" hidden="false" customHeight="false" outlineLevel="0" collapsed="false">
      <c r="C887" s="11"/>
      <c r="D887" s="11"/>
      <c r="E887" s="11"/>
      <c r="F887" s="11"/>
      <c r="G887" s="11"/>
      <c r="I887" s="11"/>
      <c r="L887" s="11"/>
      <c r="R887" s="36"/>
    </row>
    <row r="888" customFormat="false" ht="15.75" hidden="false" customHeight="false" outlineLevel="0" collapsed="false">
      <c r="C888" s="11"/>
      <c r="D888" s="11"/>
      <c r="E888" s="11"/>
      <c r="F888" s="11"/>
      <c r="G888" s="11"/>
      <c r="I888" s="11"/>
      <c r="L888" s="11"/>
      <c r="R888" s="36"/>
    </row>
    <row r="889" customFormat="false" ht="15.75" hidden="false" customHeight="false" outlineLevel="0" collapsed="false">
      <c r="C889" s="11"/>
      <c r="D889" s="11"/>
      <c r="E889" s="11"/>
      <c r="F889" s="11"/>
      <c r="G889" s="11"/>
      <c r="I889" s="11"/>
      <c r="L889" s="11"/>
      <c r="R889" s="36"/>
    </row>
    <row r="890" customFormat="false" ht="15.75" hidden="false" customHeight="false" outlineLevel="0" collapsed="false">
      <c r="C890" s="11"/>
      <c r="D890" s="11"/>
      <c r="E890" s="11"/>
      <c r="F890" s="11"/>
      <c r="G890" s="11"/>
      <c r="I890" s="11"/>
      <c r="L890" s="11"/>
      <c r="R890" s="36"/>
    </row>
    <row r="891" customFormat="false" ht="15.75" hidden="false" customHeight="false" outlineLevel="0" collapsed="false">
      <c r="C891" s="11"/>
      <c r="D891" s="11"/>
      <c r="E891" s="11"/>
      <c r="F891" s="11"/>
      <c r="G891" s="11"/>
      <c r="I891" s="11"/>
      <c r="L891" s="11"/>
      <c r="R891" s="36"/>
    </row>
    <row r="892" customFormat="false" ht="15.75" hidden="false" customHeight="false" outlineLevel="0" collapsed="false">
      <c r="C892" s="11"/>
      <c r="D892" s="11"/>
      <c r="E892" s="11"/>
      <c r="F892" s="11"/>
      <c r="G892" s="11"/>
      <c r="I892" s="11"/>
      <c r="L892" s="11"/>
      <c r="R892" s="36"/>
    </row>
    <row r="893" customFormat="false" ht="15.75" hidden="false" customHeight="false" outlineLevel="0" collapsed="false">
      <c r="C893" s="11"/>
      <c r="D893" s="11"/>
      <c r="E893" s="11"/>
      <c r="F893" s="11"/>
      <c r="G893" s="11"/>
      <c r="I893" s="11"/>
      <c r="L893" s="11"/>
      <c r="R893" s="36"/>
    </row>
    <row r="894" customFormat="false" ht="15.75" hidden="false" customHeight="false" outlineLevel="0" collapsed="false">
      <c r="C894" s="11"/>
      <c r="D894" s="11"/>
      <c r="E894" s="11"/>
      <c r="F894" s="11"/>
      <c r="G894" s="11"/>
      <c r="I894" s="11"/>
      <c r="L894" s="11"/>
      <c r="R894" s="36"/>
    </row>
    <row r="895" customFormat="false" ht="15.75" hidden="false" customHeight="false" outlineLevel="0" collapsed="false">
      <c r="C895" s="11"/>
      <c r="D895" s="11"/>
      <c r="E895" s="11"/>
      <c r="F895" s="11"/>
      <c r="G895" s="11"/>
      <c r="I895" s="11"/>
      <c r="L895" s="11"/>
      <c r="R895" s="36"/>
    </row>
    <row r="896" customFormat="false" ht="15.75" hidden="false" customHeight="false" outlineLevel="0" collapsed="false">
      <c r="C896" s="11"/>
      <c r="D896" s="11"/>
      <c r="E896" s="11"/>
      <c r="F896" s="11"/>
      <c r="G896" s="11"/>
      <c r="I896" s="11"/>
      <c r="L896" s="11"/>
      <c r="R896" s="36"/>
    </row>
    <row r="897" customFormat="false" ht="15.75" hidden="false" customHeight="false" outlineLevel="0" collapsed="false">
      <c r="C897" s="11"/>
      <c r="D897" s="11"/>
      <c r="E897" s="11"/>
      <c r="F897" s="11"/>
      <c r="G897" s="11"/>
      <c r="I897" s="11"/>
      <c r="L897" s="11"/>
      <c r="R897" s="36"/>
    </row>
    <row r="898" customFormat="false" ht="15.75" hidden="false" customHeight="false" outlineLevel="0" collapsed="false">
      <c r="C898" s="11"/>
      <c r="D898" s="11"/>
      <c r="E898" s="11"/>
      <c r="F898" s="11"/>
      <c r="G898" s="11"/>
      <c r="I898" s="11"/>
      <c r="L898" s="11"/>
      <c r="R898" s="36"/>
    </row>
    <row r="899" customFormat="false" ht="15.75" hidden="false" customHeight="false" outlineLevel="0" collapsed="false">
      <c r="C899" s="11"/>
      <c r="D899" s="11"/>
      <c r="E899" s="11"/>
      <c r="F899" s="11"/>
      <c r="G899" s="11"/>
      <c r="I899" s="11"/>
      <c r="L899" s="11"/>
      <c r="R899" s="36"/>
    </row>
    <row r="900" customFormat="false" ht="15.75" hidden="false" customHeight="false" outlineLevel="0" collapsed="false">
      <c r="C900" s="11"/>
      <c r="D900" s="11"/>
      <c r="E900" s="11"/>
      <c r="F900" s="11"/>
      <c r="G900" s="11"/>
      <c r="I900" s="11"/>
      <c r="L900" s="11"/>
      <c r="R900" s="36"/>
    </row>
    <row r="901" customFormat="false" ht="15.75" hidden="false" customHeight="false" outlineLevel="0" collapsed="false">
      <c r="C901" s="11"/>
      <c r="D901" s="11"/>
      <c r="E901" s="11"/>
      <c r="F901" s="11"/>
      <c r="G901" s="11"/>
      <c r="I901" s="11"/>
      <c r="L901" s="11"/>
      <c r="R901" s="36"/>
    </row>
    <row r="902" customFormat="false" ht="15.75" hidden="false" customHeight="false" outlineLevel="0" collapsed="false">
      <c r="C902" s="11"/>
      <c r="D902" s="11"/>
      <c r="E902" s="11"/>
      <c r="F902" s="11"/>
      <c r="G902" s="11"/>
      <c r="I902" s="11"/>
      <c r="L902" s="11"/>
      <c r="R902" s="36"/>
    </row>
    <row r="903" customFormat="false" ht="15.75" hidden="false" customHeight="false" outlineLevel="0" collapsed="false">
      <c r="C903" s="11"/>
      <c r="D903" s="11"/>
      <c r="E903" s="11"/>
      <c r="F903" s="11"/>
      <c r="G903" s="11"/>
      <c r="I903" s="11"/>
      <c r="L903" s="11"/>
      <c r="R903" s="36"/>
    </row>
    <row r="904" customFormat="false" ht="15.75" hidden="false" customHeight="false" outlineLevel="0" collapsed="false">
      <c r="C904" s="11"/>
      <c r="D904" s="11"/>
      <c r="E904" s="11"/>
      <c r="F904" s="11"/>
      <c r="G904" s="11"/>
      <c r="I904" s="11"/>
      <c r="L904" s="11"/>
      <c r="R904" s="36"/>
    </row>
    <row r="905" customFormat="false" ht="15.75" hidden="false" customHeight="false" outlineLevel="0" collapsed="false">
      <c r="C905" s="11"/>
      <c r="D905" s="11"/>
      <c r="E905" s="11"/>
      <c r="F905" s="11"/>
      <c r="G905" s="11"/>
      <c r="I905" s="11"/>
      <c r="L905" s="11"/>
      <c r="R905" s="36"/>
    </row>
    <row r="906" customFormat="false" ht="15.75" hidden="false" customHeight="false" outlineLevel="0" collapsed="false">
      <c r="C906" s="11"/>
      <c r="D906" s="11"/>
      <c r="E906" s="11"/>
      <c r="F906" s="11"/>
      <c r="G906" s="11"/>
      <c r="I906" s="11"/>
      <c r="L906" s="11"/>
      <c r="R906" s="36"/>
    </row>
    <row r="907" customFormat="false" ht="15.75" hidden="false" customHeight="false" outlineLevel="0" collapsed="false">
      <c r="C907" s="11"/>
      <c r="D907" s="11"/>
      <c r="E907" s="11"/>
      <c r="F907" s="11"/>
      <c r="G907" s="11"/>
      <c r="I907" s="11"/>
      <c r="L907" s="11"/>
      <c r="R907" s="36"/>
    </row>
    <row r="908" customFormat="false" ht="15.75" hidden="false" customHeight="false" outlineLevel="0" collapsed="false">
      <c r="C908" s="11"/>
      <c r="D908" s="11"/>
      <c r="E908" s="11"/>
      <c r="F908" s="11"/>
      <c r="G908" s="11"/>
      <c r="I908" s="11"/>
      <c r="L908" s="11"/>
      <c r="R908" s="36"/>
    </row>
    <row r="909" customFormat="false" ht="15.75" hidden="false" customHeight="false" outlineLevel="0" collapsed="false">
      <c r="C909" s="11"/>
      <c r="D909" s="11"/>
      <c r="E909" s="11"/>
      <c r="F909" s="11"/>
      <c r="G909" s="11"/>
      <c r="I909" s="11"/>
      <c r="L909" s="11"/>
      <c r="R909" s="36"/>
    </row>
    <row r="910" customFormat="false" ht="15.75" hidden="false" customHeight="false" outlineLevel="0" collapsed="false">
      <c r="C910" s="11"/>
      <c r="D910" s="11"/>
      <c r="E910" s="11"/>
      <c r="F910" s="11"/>
      <c r="G910" s="11"/>
      <c r="I910" s="11"/>
      <c r="L910" s="11"/>
      <c r="R910" s="36"/>
    </row>
    <row r="911" customFormat="false" ht="15.75" hidden="false" customHeight="false" outlineLevel="0" collapsed="false">
      <c r="C911" s="11"/>
      <c r="D911" s="11"/>
      <c r="E911" s="11"/>
      <c r="F911" s="11"/>
      <c r="G911" s="11"/>
      <c r="I911" s="11"/>
      <c r="L911" s="11"/>
      <c r="R911" s="36"/>
    </row>
    <row r="912" customFormat="false" ht="15.75" hidden="false" customHeight="false" outlineLevel="0" collapsed="false">
      <c r="C912" s="11"/>
      <c r="D912" s="11"/>
      <c r="E912" s="11"/>
      <c r="F912" s="11"/>
      <c r="G912" s="11"/>
      <c r="I912" s="11"/>
      <c r="L912" s="11"/>
      <c r="R912" s="36"/>
    </row>
    <row r="913" customFormat="false" ht="15.75" hidden="false" customHeight="false" outlineLevel="0" collapsed="false">
      <c r="C913" s="11"/>
      <c r="D913" s="11"/>
      <c r="E913" s="11"/>
      <c r="F913" s="11"/>
      <c r="G913" s="11"/>
      <c r="I913" s="11"/>
      <c r="L913" s="11"/>
      <c r="R913" s="36"/>
    </row>
    <row r="914" customFormat="false" ht="15.75" hidden="false" customHeight="false" outlineLevel="0" collapsed="false">
      <c r="C914" s="11"/>
      <c r="D914" s="11"/>
      <c r="E914" s="11"/>
      <c r="F914" s="11"/>
      <c r="G914" s="11"/>
      <c r="I914" s="11"/>
      <c r="L914" s="11"/>
      <c r="R914" s="36"/>
    </row>
    <row r="915" customFormat="false" ht="15.75" hidden="false" customHeight="false" outlineLevel="0" collapsed="false">
      <c r="C915" s="11"/>
      <c r="D915" s="11"/>
      <c r="E915" s="11"/>
      <c r="F915" s="11"/>
      <c r="G915" s="11"/>
      <c r="I915" s="11"/>
      <c r="L915" s="11"/>
      <c r="R915" s="36"/>
    </row>
    <row r="916" customFormat="false" ht="15.75" hidden="false" customHeight="false" outlineLevel="0" collapsed="false">
      <c r="C916" s="11"/>
      <c r="D916" s="11"/>
      <c r="E916" s="11"/>
      <c r="F916" s="11"/>
      <c r="G916" s="11"/>
      <c r="I916" s="11"/>
      <c r="L916" s="11"/>
      <c r="R916" s="36"/>
    </row>
    <row r="917" customFormat="false" ht="15.75" hidden="false" customHeight="false" outlineLevel="0" collapsed="false">
      <c r="C917" s="11"/>
      <c r="D917" s="11"/>
      <c r="E917" s="11"/>
      <c r="F917" s="11"/>
      <c r="G917" s="11"/>
      <c r="I917" s="11"/>
      <c r="L917" s="11"/>
      <c r="R917" s="36"/>
    </row>
    <row r="918" customFormat="false" ht="15.75" hidden="false" customHeight="false" outlineLevel="0" collapsed="false">
      <c r="C918" s="11"/>
      <c r="D918" s="11"/>
      <c r="E918" s="11"/>
      <c r="F918" s="11"/>
      <c r="G918" s="11"/>
      <c r="I918" s="11"/>
      <c r="L918" s="11"/>
      <c r="R918" s="36"/>
    </row>
    <row r="919" customFormat="false" ht="15.75" hidden="false" customHeight="false" outlineLevel="0" collapsed="false">
      <c r="C919" s="11"/>
      <c r="D919" s="11"/>
      <c r="E919" s="11"/>
      <c r="F919" s="11"/>
      <c r="G919" s="11"/>
      <c r="I919" s="11"/>
      <c r="L919" s="11"/>
      <c r="R919" s="36"/>
    </row>
    <row r="920" customFormat="false" ht="15.75" hidden="false" customHeight="false" outlineLevel="0" collapsed="false">
      <c r="C920" s="11"/>
      <c r="D920" s="11"/>
      <c r="E920" s="11"/>
      <c r="F920" s="11"/>
      <c r="G920" s="11"/>
      <c r="I920" s="11"/>
      <c r="L920" s="11"/>
      <c r="R920" s="36"/>
    </row>
    <row r="921" customFormat="false" ht="15.75" hidden="false" customHeight="false" outlineLevel="0" collapsed="false">
      <c r="C921" s="11"/>
      <c r="D921" s="11"/>
      <c r="E921" s="11"/>
      <c r="F921" s="11"/>
      <c r="G921" s="11"/>
      <c r="I921" s="11"/>
      <c r="L921" s="11"/>
      <c r="R921" s="36"/>
    </row>
    <row r="922" customFormat="false" ht="15.75" hidden="false" customHeight="false" outlineLevel="0" collapsed="false">
      <c r="C922" s="11"/>
      <c r="D922" s="11"/>
      <c r="E922" s="11"/>
      <c r="F922" s="11"/>
      <c r="G922" s="11"/>
      <c r="I922" s="11"/>
      <c r="L922" s="11"/>
      <c r="R922" s="36"/>
    </row>
    <row r="923" customFormat="false" ht="15.75" hidden="false" customHeight="false" outlineLevel="0" collapsed="false">
      <c r="C923" s="11"/>
      <c r="D923" s="11"/>
      <c r="E923" s="11"/>
      <c r="F923" s="11"/>
      <c r="G923" s="11"/>
      <c r="I923" s="11"/>
      <c r="L923" s="11"/>
      <c r="R923" s="36"/>
    </row>
    <row r="924" customFormat="false" ht="15.75" hidden="false" customHeight="false" outlineLevel="0" collapsed="false">
      <c r="C924" s="11"/>
      <c r="D924" s="11"/>
      <c r="E924" s="11"/>
      <c r="F924" s="11"/>
      <c r="G924" s="11"/>
      <c r="I924" s="11"/>
      <c r="L924" s="11"/>
      <c r="R924" s="36"/>
    </row>
    <row r="925" customFormat="false" ht="15.75" hidden="false" customHeight="false" outlineLevel="0" collapsed="false">
      <c r="C925" s="11"/>
      <c r="D925" s="11"/>
      <c r="E925" s="11"/>
      <c r="F925" s="11"/>
      <c r="G925" s="11"/>
      <c r="I925" s="11"/>
      <c r="L925" s="11"/>
      <c r="R925" s="36"/>
    </row>
    <row r="926" customFormat="false" ht="15.75" hidden="false" customHeight="false" outlineLevel="0" collapsed="false">
      <c r="C926" s="11"/>
      <c r="D926" s="11"/>
      <c r="E926" s="11"/>
      <c r="F926" s="11"/>
      <c r="G926" s="11"/>
      <c r="I926" s="11"/>
      <c r="L926" s="11"/>
      <c r="R926" s="36"/>
    </row>
    <row r="927" customFormat="false" ht="15.75" hidden="false" customHeight="false" outlineLevel="0" collapsed="false">
      <c r="C927" s="11"/>
      <c r="D927" s="11"/>
      <c r="E927" s="11"/>
      <c r="F927" s="11"/>
      <c r="G927" s="11"/>
      <c r="I927" s="11"/>
      <c r="L927" s="11"/>
      <c r="R927" s="36"/>
    </row>
    <row r="928" customFormat="false" ht="15.75" hidden="false" customHeight="false" outlineLevel="0" collapsed="false">
      <c r="C928" s="11"/>
      <c r="D928" s="11"/>
      <c r="E928" s="11"/>
      <c r="F928" s="11"/>
      <c r="G928" s="11"/>
      <c r="I928" s="11"/>
      <c r="L928" s="11"/>
      <c r="R928" s="36"/>
    </row>
    <row r="929" customFormat="false" ht="15.75" hidden="false" customHeight="false" outlineLevel="0" collapsed="false">
      <c r="C929" s="11"/>
      <c r="D929" s="11"/>
      <c r="E929" s="11"/>
      <c r="F929" s="11"/>
      <c r="G929" s="11"/>
      <c r="I929" s="11"/>
      <c r="L929" s="11"/>
      <c r="R929" s="36"/>
    </row>
    <row r="930" customFormat="false" ht="15.75" hidden="false" customHeight="false" outlineLevel="0" collapsed="false">
      <c r="C930" s="11"/>
      <c r="D930" s="11"/>
      <c r="E930" s="11"/>
      <c r="F930" s="11"/>
      <c r="G930" s="11"/>
      <c r="I930" s="11"/>
      <c r="L930" s="11"/>
      <c r="R930" s="36"/>
    </row>
    <row r="931" customFormat="false" ht="15.75" hidden="false" customHeight="false" outlineLevel="0" collapsed="false">
      <c r="C931" s="11"/>
      <c r="D931" s="11"/>
      <c r="E931" s="11"/>
      <c r="F931" s="11"/>
      <c r="G931" s="11"/>
      <c r="I931" s="11"/>
      <c r="L931" s="11"/>
      <c r="R931" s="36"/>
    </row>
    <row r="932" customFormat="false" ht="15.75" hidden="false" customHeight="false" outlineLevel="0" collapsed="false">
      <c r="C932" s="11"/>
      <c r="D932" s="11"/>
      <c r="E932" s="11"/>
      <c r="F932" s="11"/>
      <c r="G932" s="11"/>
      <c r="I932" s="11"/>
      <c r="L932" s="11"/>
      <c r="R932" s="36"/>
    </row>
    <row r="933" customFormat="false" ht="15.75" hidden="false" customHeight="false" outlineLevel="0" collapsed="false">
      <c r="C933" s="11"/>
      <c r="D933" s="11"/>
      <c r="E933" s="11"/>
      <c r="F933" s="11"/>
      <c r="G933" s="11"/>
      <c r="I933" s="11"/>
      <c r="L933" s="11"/>
      <c r="R933" s="36"/>
    </row>
    <row r="934" customFormat="false" ht="15.75" hidden="false" customHeight="false" outlineLevel="0" collapsed="false">
      <c r="C934" s="11"/>
      <c r="D934" s="11"/>
      <c r="E934" s="11"/>
      <c r="F934" s="11"/>
      <c r="G934" s="11"/>
      <c r="I934" s="11"/>
      <c r="L934" s="11"/>
      <c r="R934" s="36"/>
    </row>
    <row r="935" customFormat="false" ht="15.75" hidden="false" customHeight="false" outlineLevel="0" collapsed="false">
      <c r="C935" s="11"/>
      <c r="D935" s="11"/>
      <c r="E935" s="11"/>
      <c r="F935" s="11"/>
      <c r="G935" s="11"/>
      <c r="I935" s="11"/>
      <c r="L935" s="11"/>
      <c r="R935" s="36"/>
    </row>
    <row r="936" customFormat="false" ht="15.75" hidden="false" customHeight="false" outlineLevel="0" collapsed="false">
      <c r="C936" s="11"/>
      <c r="D936" s="11"/>
      <c r="E936" s="11"/>
      <c r="F936" s="11"/>
      <c r="G936" s="11"/>
      <c r="I936" s="11"/>
      <c r="L936" s="11"/>
      <c r="R936" s="36"/>
    </row>
    <row r="937" customFormat="false" ht="15.75" hidden="false" customHeight="false" outlineLevel="0" collapsed="false">
      <c r="C937" s="11"/>
      <c r="D937" s="11"/>
      <c r="E937" s="11"/>
      <c r="F937" s="11"/>
      <c r="G937" s="11"/>
      <c r="I937" s="11"/>
      <c r="L937" s="11"/>
      <c r="R937" s="36"/>
    </row>
    <row r="938" customFormat="false" ht="15.75" hidden="false" customHeight="false" outlineLevel="0" collapsed="false">
      <c r="C938" s="11"/>
      <c r="D938" s="11"/>
      <c r="E938" s="11"/>
      <c r="F938" s="11"/>
      <c r="G938" s="11"/>
      <c r="I938" s="11"/>
      <c r="L938" s="11"/>
      <c r="R938" s="36"/>
    </row>
    <row r="939" customFormat="false" ht="15.75" hidden="false" customHeight="false" outlineLevel="0" collapsed="false">
      <c r="C939" s="11"/>
      <c r="D939" s="11"/>
      <c r="E939" s="11"/>
      <c r="F939" s="11"/>
      <c r="G939" s="11"/>
      <c r="I939" s="11"/>
      <c r="L939" s="11"/>
      <c r="R939" s="36"/>
    </row>
    <row r="940" customFormat="false" ht="15.75" hidden="false" customHeight="false" outlineLevel="0" collapsed="false">
      <c r="C940" s="11"/>
      <c r="D940" s="11"/>
      <c r="E940" s="11"/>
      <c r="F940" s="11"/>
      <c r="G940" s="11"/>
      <c r="I940" s="11"/>
      <c r="L940" s="11"/>
      <c r="R940" s="36"/>
    </row>
    <row r="941" customFormat="false" ht="15.75" hidden="false" customHeight="false" outlineLevel="0" collapsed="false">
      <c r="C941" s="11"/>
      <c r="D941" s="11"/>
      <c r="E941" s="11"/>
      <c r="F941" s="11"/>
      <c r="G941" s="11"/>
      <c r="I941" s="11"/>
      <c r="L941" s="11"/>
      <c r="R941" s="36"/>
    </row>
    <row r="942" customFormat="false" ht="15.75" hidden="false" customHeight="false" outlineLevel="0" collapsed="false">
      <c r="C942" s="11"/>
      <c r="D942" s="11"/>
      <c r="E942" s="11"/>
      <c r="F942" s="11"/>
      <c r="G942" s="11"/>
      <c r="I942" s="11"/>
      <c r="L942" s="11"/>
      <c r="R942" s="36"/>
    </row>
    <row r="943" customFormat="false" ht="15.75" hidden="false" customHeight="false" outlineLevel="0" collapsed="false">
      <c r="C943" s="11"/>
      <c r="D943" s="11"/>
      <c r="E943" s="11"/>
      <c r="F943" s="11"/>
      <c r="G943" s="11"/>
      <c r="I943" s="11"/>
      <c r="L943" s="11"/>
      <c r="R943" s="36"/>
    </row>
    <row r="944" customFormat="false" ht="15.75" hidden="false" customHeight="false" outlineLevel="0" collapsed="false">
      <c r="C944" s="11"/>
      <c r="D944" s="11"/>
      <c r="E944" s="11"/>
      <c r="F944" s="11"/>
      <c r="G944" s="11"/>
      <c r="I944" s="11"/>
      <c r="L944" s="11"/>
      <c r="R944" s="36"/>
    </row>
    <row r="945" customFormat="false" ht="15.75" hidden="false" customHeight="false" outlineLevel="0" collapsed="false">
      <c r="C945" s="11"/>
      <c r="D945" s="11"/>
      <c r="E945" s="11"/>
      <c r="F945" s="11"/>
      <c r="G945" s="11"/>
      <c r="I945" s="11"/>
      <c r="L945" s="11"/>
      <c r="R945" s="36"/>
    </row>
    <row r="946" customFormat="false" ht="15.75" hidden="false" customHeight="false" outlineLevel="0" collapsed="false">
      <c r="C946" s="11"/>
      <c r="D946" s="11"/>
      <c r="E946" s="11"/>
      <c r="F946" s="11"/>
      <c r="G946" s="11"/>
      <c r="I946" s="11"/>
      <c r="L946" s="11"/>
      <c r="R946" s="36"/>
    </row>
    <row r="947" customFormat="false" ht="15.75" hidden="false" customHeight="false" outlineLevel="0" collapsed="false">
      <c r="C947" s="11"/>
      <c r="D947" s="11"/>
      <c r="E947" s="11"/>
      <c r="F947" s="11"/>
      <c r="G947" s="11"/>
      <c r="I947" s="11"/>
      <c r="L947" s="11"/>
      <c r="R947" s="36"/>
    </row>
    <row r="948" customFormat="false" ht="15.75" hidden="false" customHeight="false" outlineLevel="0" collapsed="false">
      <c r="C948" s="11"/>
      <c r="D948" s="11"/>
      <c r="E948" s="11"/>
      <c r="F948" s="11"/>
      <c r="G948" s="11"/>
      <c r="I948" s="11"/>
      <c r="L948" s="11"/>
      <c r="R948" s="36"/>
    </row>
    <row r="949" customFormat="false" ht="15.75" hidden="false" customHeight="false" outlineLevel="0" collapsed="false">
      <c r="C949" s="11"/>
      <c r="D949" s="11"/>
      <c r="E949" s="11"/>
      <c r="F949" s="11"/>
      <c r="G949" s="11"/>
      <c r="I949" s="11"/>
      <c r="L949" s="11"/>
      <c r="R949" s="36"/>
    </row>
    <row r="950" customFormat="false" ht="15.75" hidden="false" customHeight="false" outlineLevel="0" collapsed="false">
      <c r="C950" s="11"/>
      <c r="D950" s="11"/>
      <c r="E950" s="11"/>
      <c r="F950" s="11"/>
      <c r="G950" s="11"/>
      <c r="I950" s="11"/>
      <c r="L950" s="11"/>
      <c r="R950" s="36"/>
    </row>
    <row r="951" customFormat="false" ht="15.75" hidden="false" customHeight="false" outlineLevel="0" collapsed="false">
      <c r="C951" s="11"/>
      <c r="D951" s="11"/>
      <c r="E951" s="11"/>
      <c r="F951" s="11"/>
      <c r="G951" s="11"/>
      <c r="I951" s="11"/>
      <c r="L951" s="11"/>
      <c r="R951" s="36"/>
    </row>
    <row r="952" customFormat="false" ht="15.75" hidden="false" customHeight="false" outlineLevel="0" collapsed="false">
      <c r="C952" s="11"/>
      <c r="D952" s="11"/>
      <c r="E952" s="11"/>
      <c r="F952" s="11"/>
      <c r="G952" s="11"/>
      <c r="I952" s="11"/>
      <c r="L952" s="11"/>
      <c r="R952" s="36"/>
    </row>
    <row r="953" customFormat="false" ht="15.75" hidden="false" customHeight="false" outlineLevel="0" collapsed="false">
      <c r="C953" s="11"/>
      <c r="D953" s="11"/>
      <c r="E953" s="11"/>
      <c r="F953" s="11"/>
      <c r="G953" s="11"/>
      <c r="I953" s="11"/>
      <c r="L953" s="11"/>
      <c r="R953" s="36"/>
    </row>
    <row r="954" customFormat="false" ht="15.75" hidden="false" customHeight="false" outlineLevel="0" collapsed="false">
      <c r="C954" s="11"/>
      <c r="D954" s="11"/>
      <c r="E954" s="11"/>
      <c r="F954" s="11"/>
      <c r="G954" s="11"/>
      <c r="I954" s="11"/>
      <c r="L954" s="11"/>
      <c r="R954" s="36"/>
    </row>
    <row r="955" customFormat="false" ht="15.75" hidden="false" customHeight="false" outlineLevel="0" collapsed="false">
      <c r="C955" s="11"/>
      <c r="D955" s="11"/>
      <c r="E955" s="11"/>
      <c r="F955" s="11"/>
      <c r="G955" s="11"/>
      <c r="I955" s="11"/>
      <c r="L955" s="11"/>
      <c r="R955" s="36"/>
    </row>
    <row r="956" customFormat="false" ht="15.75" hidden="false" customHeight="false" outlineLevel="0" collapsed="false">
      <c r="C956" s="11"/>
      <c r="D956" s="11"/>
      <c r="E956" s="11"/>
      <c r="F956" s="11"/>
      <c r="G956" s="11"/>
      <c r="I956" s="11"/>
      <c r="L956" s="11"/>
      <c r="R956" s="36"/>
    </row>
    <row r="957" customFormat="false" ht="15.75" hidden="false" customHeight="false" outlineLevel="0" collapsed="false">
      <c r="C957" s="11"/>
      <c r="D957" s="11"/>
      <c r="E957" s="11"/>
      <c r="F957" s="11"/>
      <c r="G957" s="11"/>
      <c r="I957" s="11"/>
      <c r="L957" s="11"/>
      <c r="R957" s="36"/>
    </row>
    <row r="958" customFormat="false" ht="15.75" hidden="false" customHeight="false" outlineLevel="0" collapsed="false">
      <c r="C958" s="11"/>
      <c r="D958" s="11"/>
      <c r="E958" s="11"/>
      <c r="F958" s="11"/>
      <c r="G958" s="11"/>
      <c r="I958" s="11"/>
      <c r="L958" s="11"/>
      <c r="R958" s="36"/>
    </row>
    <row r="959" customFormat="false" ht="15.75" hidden="false" customHeight="false" outlineLevel="0" collapsed="false">
      <c r="C959" s="11"/>
      <c r="D959" s="11"/>
      <c r="E959" s="11"/>
      <c r="F959" s="11"/>
      <c r="G959" s="11"/>
      <c r="I959" s="11"/>
      <c r="L959" s="11"/>
      <c r="R959" s="36"/>
    </row>
    <row r="960" customFormat="false" ht="15.75" hidden="false" customHeight="false" outlineLevel="0" collapsed="false">
      <c r="C960" s="11"/>
      <c r="D960" s="11"/>
      <c r="E960" s="11"/>
      <c r="F960" s="11"/>
      <c r="G960" s="11"/>
      <c r="I960" s="11"/>
      <c r="L960" s="11"/>
      <c r="R960" s="36"/>
    </row>
    <row r="961" customFormat="false" ht="15.75" hidden="false" customHeight="false" outlineLevel="0" collapsed="false">
      <c r="C961" s="11"/>
      <c r="D961" s="11"/>
      <c r="E961" s="11"/>
      <c r="F961" s="11"/>
      <c r="G961" s="11"/>
      <c r="I961" s="11"/>
      <c r="L961" s="11"/>
      <c r="R961" s="36"/>
    </row>
    <row r="962" customFormat="false" ht="15.75" hidden="false" customHeight="false" outlineLevel="0" collapsed="false">
      <c r="C962" s="11"/>
      <c r="D962" s="11"/>
      <c r="E962" s="11"/>
      <c r="F962" s="11"/>
      <c r="G962" s="11"/>
      <c r="I962" s="11"/>
      <c r="L962" s="11"/>
      <c r="R962" s="36"/>
    </row>
    <row r="963" customFormat="false" ht="15.75" hidden="false" customHeight="false" outlineLevel="0" collapsed="false">
      <c r="C963" s="11"/>
      <c r="D963" s="11"/>
      <c r="E963" s="11"/>
      <c r="F963" s="11"/>
      <c r="G963" s="11"/>
      <c r="I963" s="11"/>
      <c r="L963" s="11"/>
      <c r="R963" s="36"/>
    </row>
    <row r="964" customFormat="false" ht="15.75" hidden="false" customHeight="false" outlineLevel="0" collapsed="false">
      <c r="C964" s="11"/>
      <c r="D964" s="11"/>
      <c r="E964" s="11"/>
      <c r="F964" s="11"/>
      <c r="G964" s="11"/>
      <c r="I964" s="11"/>
      <c r="L964" s="11"/>
      <c r="R964" s="36"/>
    </row>
    <row r="965" customFormat="false" ht="15.75" hidden="false" customHeight="false" outlineLevel="0" collapsed="false">
      <c r="C965" s="11"/>
      <c r="D965" s="11"/>
      <c r="E965" s="11"/>
      <c r="F965" s="11"/>
      <c r="G965" s="11"/>
      <c r="I965" s="11"/>
      <c r="L965" s="11"/>
      <c r="R965" s="36"/>
    </row>
    <row r="966" customFormat="false" ht="15.75" hidden="false" customHeight="false" outlineLevel="0" collapsed="false">
      <c r="C966" s="11"/>
      <c r="D966" s="11"/>
      <c r="E966" s="11"/>
      <c r="F966" s="11"/>
      <c r="G966" s="11"/>
      <c r="I966" s="11"/>
      <c r="L966" s="11"/>
      <c r="R966" s="36"/>
    </row>
    <row r="967" customFormat="false" ht="15.75" hidden="false" customHeight="false" outlineLevel="0" collapsed="false">
      <c r="C967" s="11"/>
      <c r="D967" s="11"/>
      <c r="E967" s="11"/>
      <c r="F967" s="11"/>
      <c r="G967" s="11"/>
      <c r="I967" s="11"/>
      <c r="L967" s="11"/>
      <c r="R967" s="36"/>
    </row>
    <row r="968" customFormat="false" ht="15.75" hidden="false" customHeight="false" outlineLevel="0" collapsed="false">
      <c r="C968" s="11"/>
      <c r="D968" s="11"/>
      <c r="E968" s="11"/>
      <c r="F968" s="11"/>
      <c r="G968" s="11"/>
      <c r="I968" s="11"/>
      <c r="L968" s="11"/>
      <c r="R968" s="36"/>
    </row>
    <row r="969" customFormat="false" ht="15.75" hidden="false" customHeight="false" outlineLevel="0" collapsed="false">
      <c r="C969" s="11"/>
      <c r="D969" s="11"/>
      <c r="E969" s="11"/>
      <c r="F969" s="11"/>
      <c r="G969" s="11"/>
      <c r="I969" s="11"/>
      <c r="L969" s="11"/>
      <c r="R969" s="36"/>
    </row>
    <row r="970" customFormat="false" ht="15.75" hidden="false" customHeight="false" outlineLevel="0" collapsed="false">
      <c r="C970" s="11"/>
      <c r="D970" s="11"/>
      <c r="E970" s="11"/>
      <c r="F970" s="11"/>
      <c r="G970" s="11"/>
      <c r="I970" s="11"/>
      <c r="L970" s="11"/>
      <c r="R970" s="36"/>
    </row>
    <row r="971" customFormat="false" ht="15.75" hidden="false" customHeight="false" outlineLevel="0" collapsed="false">
      <c r="C971" s="11"/>
      <c r="D971" s="11"/>
      <c r="E971" s="11"/>
      <c r="F971" s="11"/>
      <c r="G971" s="11"/>
      <c r="I971" s="11"/>
      <c r="L971" s="11"/>
      <c r="R971" s="36"/>
    </row>
    <row r="972" customFormat="false" ht="15.75" hidden="false" customHeight="false" outlineLevel="0" collapsed="false">
      <c r="C972" s="11"/>
      <c r="D972" s="11"/>
      <c r="E972" s="11"/>
      <c r="F972" s="11"/>
      <c r="G972" s="11"/>
      <c r="I972" s="11"/>
      <c r="L972" s="11"/>
      <c r="R972" s="36"/>
    </row>
    <row r="973" customFormat="false" ht="15.75" hidden="false" customHeight="false" outlineLevel="0" collapsed="false">
      <c r="C973" s="11"/>
      <c r="D973" s="11"/>
      <c r="E973" s="11"/>
      <c r="F973" s="11"/>
      <c r="G973" s="11"/>
      <c r="I973" s="11"/>
      <c r="L973" s="11"/>
      <c r="R973" s="36"/>
    </row>
    <row r="974" customFormat="false" ht="15.75" hidden="false" customHeight="false" outlineLevel="0" collapsed="false">
      <c r="C974" s="11"/>
      <c r="D974" s="11"/>
      <c r="E974" s="11"/>
      <c r="F974" s="11"/>
      <c r="G974" s="11"/>
      <c r="I974" s="11"/>
      <c r="L974" s="11"/>
      <c r="R974" s="36"/>
    </row>
    <row r="975" customFormat="false" ht="15.75" hidden="false" customHeight="false" outlineLevel="0" collapsed="false">
      <c r="C975" s="11"/>
      <c r="D975" s="11"/>
      <c r="E975" s="11"/>
      <c r="F975" s="11"/>
      <c r="G975" s="11"/>
      <c r="I975" s="11"/>
      <c r="L975" s="11"/>
      <c r="R975" s="36"/>
    </row>
    <row r="976" customFormat="false" ht="15.75" hidden="false" customHeight="false" outlineLevel="0" collapsed="false">
      <c r="C976" s="11"/>
      <c r="D976" s="11"/>
      <c r="E976" s="11"/>
      <c r="F976" s="11"/>
      <c r="G976" s="11"/>
      <c r="I976" s="11"/>
      <c r="L976" s="11"/>
      <c r="R976" s="36"/>
    </row>
    <row r="977" customFormat="false" ht="15.75" hidden="false" customHeight="false" outlineLevel="0" collapsed="false">
      <c r="C977" s="11"/>
      <c r="D977" s="11"/>
      <c r="E977" s="11"/>
      <c r="F977" s="11"/>
      <c r="G977" s="11"/>
      <c r="I977" s="11"/>
      <c r="L977" s="11"/>
      <c r="R977" s="36"/>
    </row>
    <row r="978" customFormat="false" ht="15.75" hidden="false" customHeight="false" outlineLevel="0" collapsed="false">
      <c r="C978" s="11"/>
      <c r="D978" s="11"/>
      <c r="E978" s="11"/>
      <c r="F978" s="11"/>
      <c r="G978" s="11"/>
      <c r="I978" s="11"/>
      <c r="L978" s="11"/>
      <c r="R978" s="36"/>
    </row>
    <row r="979" customFormat="false" ht="15.75" hidden="false" customHeight="false" outlineLevel="0" collapsed="false">
      <c r="C979" s="11"/>
      <c r="D979" s="11"/>
      <c r="E979" s="11"/>
      <c r="F979" s="11"/>
      <c r="G979" s="11"/>
      <c r="I979" s="11"/>
      <c r="L979" s="11"/>
      <c r="R979" s="36"/>
    </row>
    <row r="980" customFormat="false" ht="15.75" hidden="false" customHeight="false" outlineLevel="0" collapsed="false">
      <c r="C980" s="11"/>
      <c r="D980" s="11"/>
      <c r="E980" s="11"/>
      <c r="F980" s="11"/>
      <c r="G980" s="11"/>
      <c r="I980" s="11"/>
      <c r="L980" s="11"/>
      <c r="R980" s="36"/>
    </row>
    <row r="981" customFormat="false" ht="15.75" hidden="false" customHeight="false" outlineLevel="0" collapsed="false">
      <c r="C981" s="11"/>
      <c r="D981" s="11"/>
      <c r="E981" s="11"/>
      <c r="F981" s="11"/>
      <c r="G981" s="11"/>
      <c r="I981" s="11"/>
      <c r="L981" s="11"/>
      <c r="R981" s="36"/>
    </row>
    <row r="982" customFormat="false" ht="15.75" hidden="false" customHeight="false" outlineLevel="0" collapsed="false">
      <c r="C982" s="11"/>
      <c r="D982" s="11"/>
      <c r="E982" s="11"/>
      <c r="F982" s="11"/>
      <c r="G982" s="11"/>
      <c r="I982" s="11"/>
      <c r="L982" s="11"/>
      <c r="R982" s="36"/>
    </row>
    <row r="983" customFormat="false" ht="15.75" hidden="false" customHeight="false" outlineLevel="0" collapsed="false">
      <c r="C983" s="11"/>
      <c r="D983" s="11"/>
      <c r="E983" s="11"/>
      <c r="F983" s="11"/>
      <c r="G983" s="11"/>
      <c r="I983" s="11"/>
      <c r="L983" s="11"/>
      <c r="R983" s="36"/>
    </row>
    <row r="984" customFormat="false" ht="15.75" hidden="false" customHeight="false" outlineLevel="0" collapsed="false">
      <c r="C984" s="11"/>
      <c r="D984" s="11"/>
      <c r="E984" s="11"/>
      <c r="F984" s="11"/>
      <c r="G984" s="11"/>
      <c r="I984" s="11"/>
      <c r="L984" s="11"/>
      <c r="R984" s="36"/>
    </row>
    <row r="985" customFormat="false" ht="15.75" hidden="false" customHeight="false" outlineLevel="0" collapsed="false">
      <c r="C985" s="11"/>
      <c r="D985" s="11"/>
      <c r="E985" s="11"/>
      <c r="F985" s="11"/>
      <c r="G985" s="11"/>
      <c r="I985" s="11"/>
      <c r="L985" s="11"/>
      <c r="R985" s="36"/>
    </row>
    <row r="986" customFormat="false" ht="15.75" hidden="false" customHeight="false" outlineLevel="0" collapsed="false">
      <c r="C986" s="11"/>
      <c r="D986" s="11"/>
      <c r="E986" s="11"/>
      <c r="F986" s="11"/>
      <c r="G986" s="11"/>
      <c r="I986" s="11"/>
      <c r="L986" s="11"/>
      <c r="R986" s="36"/>
    </row>
    <row r="987" customFormat="false" ht="15.75" hidden="false" customHeight="false" outlineLevel="0" collapsed="false">
      <c r="C987" s="11"/>
      <c r="D987" s="11"/>
      <c r="E987" s="11"/>
      <c r="F987" s="11"/>
      <c r="G987" s="11"/>
      <c r="I987" s="11"/>
      <c r="L987" s="11"/>
      <c r="R987" s="36"/>
    </row>
    <row r="988" customFormat="false" ht="15.75" hidden="false" customHeight="false" outlineLevel="0" collapsed="false">
      <c r="C988" s="11"/>
      <c r="D988" s="11"/>
      <c r="E988" s="11"/>
      <c r="F988" s="11"/>
      <c r="G988" s="11"/>
      <c r="I988" s="11"/>
      <c r="L988" s="11"/>
      <c r="R988" s="36"/>
    </row>
    <row r="989" customFormat="false" ht="15.75" hidden="false" customHeight="false" outlineLevel="0" collapsed="false">
      <c r="C989" s="11"/>
      <c r="D989" s="11"/>
      <c r="E989" s="11"/>
      <c r="F989" s="11"/>
      <c r="G989" s="11"/>
      <c r="I989" s="11"/>
      <c r="L989" s="11"/>
      <c r="R989" s="36"/>
    </row>
    <row r="990" customFormat="false" ht="15.75" hidden="false" customHeight="false" outlineLevel="0" collapsed="false">
      <c r="C990" s="11"/>
      <c r="D990" s="11"/>
      <c r="E990" s="11"/>
      <c r="F990" s="11"/>
      <c r="G990" s="11"/>
      <c r="I990" s="11"/>
      <c r="L990" s="11"/>
      <c r="R990" s="36"/>
    </row>
    <row r="991" customFormat="false" ht="15.75" hidden="false" customHeight="false" outlineLevel="0" collapsed="false">
      <c r="C991" s="11"/>
      <c r="D991" s="11"/>
      <c r="E991" s="11"/>
      <c r="F991" s="11"/>
      <c r="G991" s="11"/>
      <c r="I991" s="11"/>
      <c r="L991" s="11"/>
      <c r="R991" s="36"/>
    </row>
    <row r="992" customFormat="false" ht="15.75" hidden="false" customHeight="false" outlineLevel="0" collapsed="false">
      <c r="C992" s="11"/>
      <c r="D992" s="11"/>
      <c r="E992" s="11"/>
      <c r="F992" s="11"/>
      <c r="G992" s="11"/>
      <c r="I992" s="11"/>
      <c r="L992" s="11"/>
      <c r="R992" s="36"/>
    </row>
  </sheetData>
  <hyperlinks>
    <hyperlink ref="D3" r:id="rId1" display="https://archives.ismir.net/ismir2023/paper/000029.pdf"/>
    <hyperlink ref="D4" r:id="rId2" display="https://archives.ismir.net/ismir2023/paper/000026.pdf"/>
    <hyperlink ref="D5" r:id="rId3" display="https://archives.ismir.net/ismir2023/paper/000035.pdf"/>
    <hyperlink ref="D6" r:id="rId4" display="https://archives.ismir.net/ismir2023/paper/000042.pdf"/>
    <hyperlink ref="D7" r:id="rId5" display="https://archives.ismir.net/ismir2023/paper/000096.pdf"/>
    <hyperlink ref="D8" r:id="rId6" display="https://archives.ismir.net/ismir2023/paper/000038.pdf"/>
    <hyperlink ref="D9" r:id="rId7" display="https://archives.ismir.net/ismir2023/paper/000069.pdf"/>
    <hyperlink ref="D10" r:id="rId8" display="https://archives.ismir.net/ismir2023/paper/000079.pdf"/>
    <hyperlink ref="D11" r:id="rId9" display="https://archives.ismir.net/ismir2023/paper/000047.pdf"/>
    <hyperlink ref="D12" r:id="rId10" display="https://archives.ismir.net/ismir2022/paper/000003.pdf"/>
    <hyperlink ref="D13" r:id="rId11" display="https://archives.ismir.net/ismir2022/paper/000008.pdf"/>
    <hyperlink ref="D14" r:id="rId12" display="https://archives.ismir.net/ismir2022/paper/000014.pdf"/>
    <hyperlink ref="D15" r:id="rId13" display="https://archives.ismir.net/ismir2022/paper/000015.pdf"/>
    <hyperlink ref="D16" r:id="rId14" display="https://archives.ismir.net/ismir2022/paper/000016.pdf"/>
    <hyperlink ref="D17" r:id="rId15" display="https://archives.ismir.net/ismir2022/paper/000020.pdf"/>
    <hyperlink ref="D18" r:id="rId16" display="https://archives.ismir.net/ismir2022/paper/000022.pdf"/>
    <hyperlink ref="D19" r:id="rId17" display="https://archives.ismir.net/ismir2022/paper/000029.pdf"/>
    <hyperlink ref="D20" r:id="rId18" display="https://archives.ismir.net/ismir2022/paper/000031.pdf"/>
    <hyperlink ref="D21" r:id="rId19" display="https://archives.ismir.net/ismir2022/paper/000048.pdf"/>
    <hyperlink ref="D22" r:id="rId20" display="https://archives.ismir.net/ismir2022/paper/000065.pdf"/>
    <hyperlink ref="D23" r:id="rId21" display="https://archives.ismir.net/ismir2022/paper/000066.pdf"/>
    <hyperlink ref="D24" r:id="rId22" display="https://archives.ismir.net/ismir2022/paper/000072.pdf"/>
    <hyperlink ref="D25" r:id="rId23" display="https://archives.ismir.net/ismir2022/paper/000073.pdf"/>
    <hyperlink ref="D26" r:id="rId24" display="https://archives.ismir.net/ismir2022/paper/000068.pdf"/>
    <hyperlink ref="D27" r:id="rId25" display="https://archives.ismir.net/ismir2022/paper/000084.pdf"/>
    <hyperlink ref="D28" r:id="rId26" display="https://archives.ismir.net/ismir2022/paper/000086.pdf"/>
    <hyperlink ref="D29" r:id="rId27" display="https://archives.ismir.net/ismir2022/paper/000089.pdf"/>
    <hyperlink ref="D30" r:id="rId28" display="https://archives.ismir.net/ismir2022/paper/000100.pdf"/>
    <hyperlink ref="D31" r:id="rId29" display="https://archives.ismir.net/ismir2022/paper/000111.pdf"/>
    <hyperlink ref="D32" r:id="rId30" display="https://archives.ismir.net/ismir2021/paper/000002.pdf"/>
    <hyperlink ref="D33" r:id="rId31" display="https://archives.ismir.net/ismir2021/paper/000011.pdf"/>
    <hyperlink ref="D34" r:id="rId32" display="https://archives.ismir.net/ismir2021/paper/000017.pdf"/>
    <hyperlink ref="D35" r:id="rId33" display="https://archives.ismir.net/ismir2021/paper/000051.pdf"/>
    <hyperlink ref="D36" r:id="rId34" display="https://archives.ismir.net/ismir2021/paper/000058.pdf"/>
    <hyperlink ref="D37" r:id="rId35" display="https://archives.ismir.net/ismir2021/paper/000064.pdf"/>
    <hyperlink ref="D38" r:id="rId36" display="https://archives.ismir.net/ismir2021/paper/000083.pdf"/>
    <hyperlink ref="D39" r:id="rId37" display="https://archives.ismir.net/ismir2021/paper/000090.pdf"/>
    <hyperlink ref="D40" r:id="rId38" display="https://archives.ismir.net/ismir2021/paper/000012.pdf"/>
    <hyperlink ref="D41" r:id="rId39" display="https://archives.ismir.net/ismir2021/paper/000092.pdf"/>
    <hyperlink ref="D42" r:id="rId40" display="https://archives.ismir.net/ismir2021/paper/000098.pdf"/>
    <hyperlink ref="D43" r:id="rId41" display="https://archives.ismir.net/ismir2021/paper/000104.pdf"/>
    <hyperlink ref="D44" r:id="rId42" display="https://archives.ismir.net/ismir2020/paper/000012.pdf"/>
    <hyperlink ref="D45" r:id="rId43" display="https://archives.ismir.net/ismir2020/paper/000090.pdf"/>
    <hyperlink ref="D46" r:id="rId44" display="https://archives.ismir.net/ismir2020/paper/000094.pdf"/>
    <hyperlink ref="D47" r:id="rId45" display="https://archives.ismir.net/ismir2020/paper/000095.pdf"/>
    <hyperlink ref="D48" r:id="rId46" display="https://archives.ismir.net/ismir2020/paper/000099.pdf"/>
    <hyperlink ref="D49" r:id="rId47" display="https://archives.ismir.net/ismir2020/paper/000132.pdf"/>
    <hyperlink ref="D50" r:id="rId48" display="https://archives.ismir.net/ismir2020/paper/000146.pdf"/>
    <hyperlink ref="D51" r:id="rId49" display="https://archives.ismir.net/ismir2020/paper/000222.pdf"/>
    <hyperlink ref="D52" r:id="rId50" display="https://archives.ismir.net/ismir2020/paper/000225.pdf"/>
    <hyperlink ref="D53" r:id="rId51" display="https://archives.ismir.net/ismir2020/paper/000236.pdf"/>
    <hyperlink ref="D54" r:id="rId52" display="https://archives.ismir.net/ismir2020/paper/000247.pdf"/>
    <hyperlink ref="D55" r:id="rId53" display="https://archives.ismir.net/ismir2020/paper/000310.pdf"/>
    <hyperlink ref="D56" r:id="rId54" display="https://archives.ismir.net/ismir2020/paper/000339.pdf"/>
    <hyperlink ref="D57" r:id="rId55" display="https://archives.ismir.net/ismir2019/paper/000040.pdf"/>
    <hyperlink ref="D58" r:id="rId56" display="https://archives.ismir.net/ismir2019/paper/000072.pdf"/>
    <hyperlink ref="D59" r:id="rId57" display="https://archives.ismir.net/ismir2019/paper/000079.pdf"/>
    <hyperlink ref="D60" r:id="rId58" display="https://archives.ismir.net/ismir2019/paper/000083.pdf"/>
    <hyperlink ref="D61" r:id="rId59" display="https://archives.ismir.net/ismir2019/paper/000100.pdf"/>
    <hyperlink ref="D62" r:id="rId60" display="https://archives.ismir.net/ismir2019/paper/000105.pdf"/>
    <hyperlink ref="D63" r:id="rId61" display="https://archives.ismir.net/ismir2018/paper/000286.pdf"/>
    <hyperlink ref="D64" r:id="rId62" display="https://archives.ismir.net/ismir2018/paper/000126.pdf"/>
    <hyperlink ref="D65" r:id="rId63" display="https://archives.ismir.net/ismir2018/paper/000131.pdf"/>
    <hyperlink ref="D66" r:id="rId64" display="https://archives.ismir.net/ismir2018/paper/000179.pdf"/>
    <hyperlink ref="D67" r:id="rId65" display="https://archives.ismir.net/ismir2018/paper/000192.pdf"/>
    <hyperlink ref="D68" r:id="rId66" display="https://archives.ismir.net/ismir2018/paper/000001.pdf"/>
    <hyperlink ref="D69" r:id="rId67" display="https://archives.ismir.net/ismir2018/paper/000204.pdf"/>
    <hyperlink ref="D70" r:id="rId68" display="https://archives.ismir.net/ismir2018/paper/000218.pdf"/>
    <hyperlink ref="D71" r:id="rId69" display="https://archives.ismir.net/ismir2018/paper/000258.pdf"/>
    <hyperlink ref="D72" r:id="rId70" display="https://archives.ismir.net/ismir2018/paper/000293.pdf"/>
    <hyperlink ref="D73" r:id="rId71" display="https://archives.ismir.net/ismir2017/paper/000050.pdf"/>
    <hyperlink ref="D74" r:id="rId72" display="https://archives.ismir.net/ismir2017/paper/000187.pdf"/>
    <hyperlink ref="D75" r:id="rId73" display="https://archives.ismir.net/ismir2017/paper/000226.pdf"/>
    <hyperlink ref="D76" r:id="rId74" display="https://archives.ismir.net/ismir2017/paper/000004.pdf"/>
    <hyperlink ref="D77" r:id="rId75" display="https://archives.ismir.net/ismir2017/paper/000060.pdf"/>
    <hyperlink ref="D78" r:id="rId76" display="https://archives.ismir.net/ismir2017/paper/000156.pdf"/>
    <hyperlink ref="D79" r:id="rId77" display="https://archives.ismir.net/ismir2017/paper/000178.pdf"/>
    <hyperlink ref="D80" r:id="rId78" display="https://archives.ismir.net/ismir2017/paper/000041.pdf"/>
    <hyperlink ref="D81" r:id="rId79" display="https://archives.ismir.net/ismir2017/paper/000129.pdf"/>
    <hyperlink ref="D82" r:id="rId80" display="https://archives.ismir.net/ismir2017/paper/000134.pdf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Andre Holzapfel</cp:lastModifiedBy>
  <dcterms:modified xsi:type="dcterms:W3CDTF">2024-07-22T14:09:08Z</dcterms:modified>
  <cp:revision>1</cp:revision>
  <dc:subject/>
  <dc:title/>
</cp:coreProperties>
</file>