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eptagriculture.sharepoint.com/teams/AG-AgriculturalForecastingandTrade/Shared Documents/Reports/Crop Report/Data Product/2026/June/"/>
    </mc:Choice>
  </mc:AlternateContent>
  <xr:revisionPtr revIDLastSave="0" documentId="13_ncr:1_{4DDF3FF9-E819-430D-B119-ADC740331DD1}" xr6:coauthVersionLast="47" xr6:coauthVersionMax="47" xr10:uidLastSave="{00000000-0000-0000-0000-000000000000}"/>
  <bookViews>
    <workbookView xWindow="-120" yWindow="-120" windowWidth="38640" windowHeight="21120" xr2:uid="{1E0C5B54-0691-4B08-A2C0-705BB75CB380}"/>
  </bookViews>
  <sheets>
    <sheet name="Index" sheetId="1" r:id="rId1"/>
    <sheet name="Table 1" sheetId="5" r:id="rId2"/>
    <sheet name="Table 2" sheetId="4" r:id="rId3"/>
    <sheet name="Table 3" sheetId="2" r:id="rId4"/>
    <sheet name="Table 4" sheetId="9" r:id="rId5"/>
    <sheet name="Table 5" sheetId="8" r:id="rId6"/>
    <sheet name="Table 6" sheetId="11" r:id="rId7"/>
    <sheet name="Table 7" sheetId="10" r:id="rId8"/>
    <sheet name="Table 8" sheetId="17" r:id="rId9"/>
    <sheet name="Table 9" sheetId="12" r:id="rId10"/>
    <sheet name="Table 10" sheetId="18" r:id="rId11"/>
    <sheet name="Table 11" sheetId="6" r:id="rId12"/>
    <sheet name="Table 12" sheetId="7" r:id="rId13"/>
    <sheet name="Table 13" sheetId="14" r:id="rId14"/>
    <sheet name="Table 14" sheetId="13" r:id="rId15"/>
    <sheet name="Table 15" sheetId="16" r:id="rId16"/>
    <sheet name="Table 16" sheetId="15" r:id="rId17"/>
    <sheet name="Table 17" sheetId="3" r:id="rId18"/>
  </sheets>
  <definedNames>
    <definedName name="_xlnm.Print_Area" localSheetId="0">Index!$A$1:$P$30</definedName>
    <definedName name="_xlnm.Print_Area" localSheetId="1">'Table 1'!$A$1:$K$49</definedName>
    <definedName name="_xlnm.Print_Area" localSheetId="10">'Table 10'!$A$1:$G$14</definedName>
    <definedName name="_xlnm.Print_Area" localSheetId="11">'Table 11'!$A$1:$V$50</definedName>
    <definedName name="_xlnm.Print_Area" localSheetId="12">'Table 12'!$A$1:$P$48</definedName>
    <definedName name="_xlnm.Print_Area" localSheetId="13">'Table 13'!$A$1:$N$76</definedName>
    <definedName name="_xlnm.Print_Area" localSheetId="14">'Table 14'!$A$1:$N$75</definedName>
    <definedName name="_xlnm.Print_Area" localSheetId="15">'Table 15'!$A$1:$AL$34</definedName>
    <definedName name="_xlnm.Print_Area" localSheetId="16">'Table 16'!$A$1:$AL$42</definedName>
    <definedName name="_xlnm.Print_Area" localSheetId="17">'Table 17'!$A$1:$W$136</definedName>
    <definedName name="_xlnm.Print_Area" localSheetId="2">'Table 2'!$A$1:$I$48</definedName>
    <definedName name="_xlnm.Print_Area" localSheetId="3">'Table 3'!$A$1:$H$49</definedName>
    <definedName name="_xlnm.Print_Area" localSheetId="4">'Table 4'!$A$1:$G$13</definedName>
    <definedName name="_xlnm.Print_Area" localSheetId="5">'Table 5'!$A$1:$G$14</definedName>
    <definedName name="_xlnm.Print_Area" localSheetId="6">'Table 6'!$A$1:$G$13</definedName>
    <definedName name="_xlnm.Print_Area" localSheetId="7">'Table 7'!$A$1:$G$13</definedName>
    <definedName name="_xlnm.Print_Area" localSheetId="8">'Table 8'!$A$1:$G$14</definedName>
    <definedName name="_xlnm.Print_Area" localSheetId="9">'Table 9'!$A$1:$G$14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<sst xmlns="http://schemas.openxmlformats.org/spreadsheetml/2006/main" count="1379" uniqueCount="276">
  <si>
    <t>Table 3 Summer crop area and production, Australia, 1989–90 to 2025–26</t>
  </si>
  <si>
    <t>Year</t>
  </si>
  <si>
    <t xml:space="preserve"> New South Wales</t>
  </si>
  <si>
    <t xml:space="preserve"> Queensland</t>
  </si>
  <si>
    <t xml:space="preserve"> Australia</t>
  </si>
  <si>
    <t>'000 ha</t>
  </si>
  <si>
    <t>kt</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</si>
  <si>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</si>
  <si>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</si>
  <si>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</si>
  <si>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</si>
  <si>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</si>
  <si>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</si>
  <si>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</si>
  <si>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</si>
  <si>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</si>
  <si>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</si>
  <si>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</si>
  <si>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</si>
  <si>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</si>
  <si>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</si>
  <si>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</si>
  <si>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</si>
  <si>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</si>
  <si>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</si>
  <si>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</si>
  <si>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</si>
  <si>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</si>
  <si>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</si>
  <si>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</si>
  <si>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</si>
  <si>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</si>
  <si>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</si>
  <si>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</si>
  <si>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</si>
  <si>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</si>
  <si>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</si>
  <si>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</si>
  <si>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</si>
  <si>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</si>
  <si>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 change 2024–25  to 2025–26</t>
  </si>
  <si>
    <r>
      <t xml:space="preserve">2022–23 </t>
    </r>
    <r>
      <rPr>
        <b/>
        <sz val="9"/>
        <rFont val="Calibri"/>
        <family val="2"/>
      </rPr>
      <t>s</t>
    </r>
  </si>
  <si>
    <r>
      <t>2023–24</t>
    </r>
    <r>
      <rPr>
        <b/>
        <sz val="9"/>
        <rFont val="Calibri"/>
        <family val="2"/>
      </rPr>
      <t xml:space="preserve"> s</t>
    </r>
  </si>
  <si>
    <r>
      <t>2024–25</t>
    </r>
    <r>
      <rPr>
        <b/>
        <sz val="9"/>
        <rFont val="Calibri"/>
        <family val="2"/>
      </rPr>
      <t xml:space="preserve"> s</t>
    </r>
  </si>
  <si>
    <r>
      <t>2025–26</t>
    </r>
    <r>
      <rPr>
        <b/>
        <sz val="9"/>
        <rFont val="Calibri"/>
        <family val="2"/>
      </rPr>
      <t xml:space="preserve"> s</t>
    </r>
  </si>
  <si>
    <t>Table 17 Grain, oilseed and pulse prices, first quarter 1995 to first quarter 2026</t>
  </si>
  <si>
    <t>Crop</t>
  </si>
  <si>
    <t>A$/t</t>
  </si>
  <si>
    <t>Wheat</t>
  </si>
  <si>
    <t>Barley</t>
  </si>
  <si>
    <t>Grain sorghum</t>
  </si>
  <si>
    <t>Oats</t>
  </si>
  <si>
    <t>Corn (maize)</t>
  </si>
  <si>
    <t>Oilseeds</t>
  </si>
  <si>
    <t>Pulses</t>
  </si>
  <si>
    <t>Domestic: feed, del. Sydney</t>
  </si>
  <si>
    <t xml:space="preserve">Domestic: 2 row feed, del. Sydney </t>
  </si>
  <si>
    <t>Domestic: canola, del. Melbourne</t>
  </si>
  <si>
    <t>Domestic: lupins, del. Kwinana</t>
  </si>
  <si>
    <t>Domestic: chickpeas, del. Melbourne</t>
  </si>
  <si>
    <t>Domestic: field peas, del. Melbourne</t>
  </si>
  <si>
    <t>1995 Q1</t>
  </si>
  <si>
    <t>na</t>
  </si>
  <si>
    <t>Q2</t>
  </si>
  <si>
    <t>Q3</t>
  </si>
  <si>
    <t>Q4</t>
  </si>
  <si>
    <t>1996 Q1</t>
  </si>
  <si>
    <t>1997 Q1</t>
  </si>
  <si>
    <t>1998 Q1</t>
  </si>
  <si>
    <t>1999 Q1</t>
  </si>
  <si>
    <t>2000 Q1</t>
  </si>
  <si>
    <t>2001 Q1</t>
  </si>
  <si>
    <t>2002 Q1</t>
  </si>
  <si>
    <t>2003 Q1</t>
  </si>
  <si>
    <t>2004 Q1</t>
  </si>
  <si>
    <t>2005 Q1</t>
  </si>
  <si>
    <t>2006 Q1</t>
  </si>
  <si>
    <t>2007 Q1</t>
  </si>
  <si>
    <t>2008 Q1</t>
  </si>
  <si>
    <t>2009 Q1</t>
  </si>
  <si>
    <t>2010 Q1</t>
  </si>
  <si>
    <t>2011 Q1</t>
  </si>
  <si>
    <t>2012 Q1</t>
  </si>
  <si>
    <t>2013 Q1</t>
  </si>
  <si>
    <t>2014 Q1</t>
  </si>
  <si>
    <t>2015 Q1</t>
  </si>
  <si>
    <t>2016 Q1</t>
  </si>
  <si>
    <t>2017 Q1</t>
  </si>
  <si>
    <t>2018 Q1</t>
  </si>
  <si>
    <t>2019 Q1</t>
  </si>
  <si>
    <t>2020 Q1</t>
  </si>
  <si>
    <t>2021 Q1</t>
  </si>
  <si>
    <t>2022 Q1</t>
  </si>
  <si>
    <t>2023 Q1</t>
  </si>
  <si>
    <t>2024 Q1</t>
  </si>
  <si>
    <t>2025 Q1</t>
  </si>
  <si>
    <t>2026 Q1</t>
  </si>
  <si>
    <r>
      <t xml:space="preserve">International: US No.2 hard red winter, fob Gulf  </t>
    </r>
    <r>
      <rPr>
        <b/>
        <sz val="9"/>
        <color rgb="FF000000"/>
        <rFont val="Calibri"/>
        <family val="2"/>
      </rPr>
      <t>a</t>
    </r>
  </si>
  <si>
    <r>
      <t xml:space="preserve">Export: feed  </t>
    </r>
    <r>
      <rPr>
        <b/>
        <sz val="9"/>
        <color rgb="FF000000"/>
        <rFont val="Calibri"/>
        <family val="2"/>
      </rPr>
      <t>b</t>
    </r>
  </si>
  <si>
    <r>
      <t xml:space="preserve">Export: malting  </t>
    </r>
    <r>
      <rPr>
        <b/>
        <sz val="9"/>
        <color rgb="FF000000"/>
        <rFont val="Calibri"/>
        <family val="2"/>
      </rPr>
      <t>b</t>
    </r>
  </si>
  <si>
    <r>
      <t xml:space="preserve">International: feed, fob Rouen  </t>
    </r>
    <r>
      <rPr>
        <b/>
        <sz val="9"/>
        <color rgb="FF000000"/>
        <rFont val="Calibri"/>
        <family val="2"/>
      </rPr>
      <t>a</t>
    </r>
  </si>
  <si>
    <r>
      <t xml:space="preserve">Export  </t>
    </r>
    <r>
      <rPr>
        <b/>
        <sz val="9"/>
        <color rgb="FF000000"/>
        <rFont val="Calibri"/>
        <family val="2"/>
      </rPr>
      <t>b</t>
    </r>
  </si>
  <si>
    <r>
      <t xml:space="preserve">International: CME oats nearby contract </t>
    </r>
    <r>
      <rPr>
        <b/>
        <sz val="9"/>
        <color rgb="FF000000"/>
        <rFont val="Calibri"/>
        <family val="2"/>
      </rPr>
      <t>a</t>
    </r>
  </si>
  <si>
    <r>
      <t xml:space="preserve">International: US No.3 yellow corn, fob Gulf  </t>
    </r>
    <r>
      <rPr>
        <b/>
        <sz val="9"/>
        <color rgb="FF000000"/>
        <rFont val="Calibri"/>
        <family val="2"/>
      </rPr>
      <t>a</t>
    </r>
    <r>
      <rPr>
        <sz val="9"/>
        <color rgb="FF000000"/>
        <rFont val="Calibri"/>
        <family val="2"/>
      </rPr>
      <t xml:space="preserve"> </t>
    </r>
  </si>
  <si>
    <r>
      <t xml:space="preserve">International: US soybeans, fob Gulf </t>
    </r>
    <r>
      <rPr>
        <b/>
        <sz val="9"/>
        <color rgb="FF000000"/>
        <rFont val="Calibri"/>
        <family val="2"/>
      </rPr>
      <t>a</t>
    </r>
  </si>
  <si>
    <r>
      <t xml:space="preserve">Export: chickpeas </t>
    </r>
    <r>
      <rPr>
        <b/>
        <sz val="9"/>
        <color rgb="FF000000"/>
        <rFont val="Calibri"/>
        <family val="2"/>
      </rPr>
      <t>b</t>
    </r>
  </si>
  <si>
    <r>
      <t xml:space="preserve">Export: field peas </t>
    </r>
    <r>
      <rPr>
        <b/>
        <sz val="9"/>
        <color rgb="FF000000"/>
        <rFont val="Calibri"/>
        <family val="2"/>
      </rPr>
      <t>b</t>
    </r>
  </si>
  <si>
    <r>
      <rPr>
        <b/>
        <sz val="8"/>
        <color rgb="FF000000"/>
        <rFont val="Calibri"/>
        <family val="2"/>
      </rPr>
      <t>a</t>
    </r>
    <r>
      <rPr>
        <sz val="8"/>
        <color rgb="FF000000"/>
        <rFont val="Calibri"/>
        <family val="2"/>
      </rPr>
      <t xml:space="preserve"> Average of daily offer prices made in US dollars and converted to Australian dollars using quarterly average of daily exchange rates. </t>
    </r>
    <r>
      <rPr>
        <b/>
        <sz val="8"/>
        <color rgb="FF000000"/>
        <rFont val="Calibri"/>
        <family val="2"/>
      </rPr>
      <t>b</t>
    </r>
    <r>
      <rPr>
        <sz val="8"/>
        <color rgb="FF000000"/>
        <rFont val="Calibri"/>
        <family val="2"/>
      </rPr>
      <t xml:space="preserve"> Export unit values reflect the average price received for grain exported over the quarter, not current market prices. These prices are the average unit value (free on board) of Australian exports recorded by the Australian Bureau of Statistics. A long lag time can exist between when exporters negotiate prices and when the product is exported.
Notes: Q1 refers to the period January–March; Q2 refers to April–June; Q3 refers to July–September; Q4 refers to October–December. Prices used in these calculations exclude GST.
Sources: ABARES; ABS; CME Group; Farm Weekly; IGC; Jumbuk AG; The Land; The Weekly Times; USDA</t>
    </r>
  </si>
  <si>
    <t>Table 2 Winter crop area, Australia, 1989–90 to 2026–27</t>
  </si>
  <si>
    <t>Unit</t>
  </si>
  <si>
    <t>New South 
Wales</t>
  </si>
  <si>
    <t>Victoria</t>
  </si>
  <si>
    <t>Queensland</t>
  </si>
  <si>
    <t>South Australia</t>
  </si>
  <si>
    <t>Western Australia</t>
  </si>
  <si>
    <t>Australia</t>
  </si>
  <si>
    <t>% change 2025–26 to 2026–27</t>
  </si>
  <si>
    <t>%</t>
  </si>
  <si>
    <r>
      <t xml:space="preserve">2022–23 </t>
    </r>
    <r>
      <rPr>
        <b/>
        <sz val="9"/>
        <color rgb="FF000000"/>
        <rFont val="Calibri"/>
        <family val="2"/>
      </rPr>
      <t>s</t>
    </r>
  </si>
  <si>
    <r>
      <t xml:space="preserve">2023–24 </t>
    </r>
    <r>
      <rPr>
        <b/>
        <sz val="9"/>
        <color rgb="FF000000"/>
        <rFont val="Calibri"/>
        <family val="2"/>
      </rPr>
      <t>s</t>
    </r>
  </si>
  <si>
    <r>
      <t xml:space="preserve">2024–25 </t>
    </r>
    <r>
      <rPr>
        <b/>
        <sz val="9"/>
        <color rgb="FF000000"/>
        <rFont val="Calibri"/>
        <family val="2"/>
      </rPr>
      <t>s</t>
    </r>
  </si>
  <si>
    <r>
      <t xml:space="preserve">2025–26 </t>
    </r>
    <r>
      <rPr>
        <b/>
        <sz val="9"/>
        <color rgb="FF000000"/>
        <rFont val="Calibri"/>
        <family val="2"/>
      </rPr>
      <t>s</t>
    </r>
  </si>
  <si>
    <r>
      <t xml:space="preserve">2026–27 </t>
    </r>
    <r>
      <rPr>
        <b/>
        <sz val="9"/>
        <color rgb="FF000000"/>
        <rFont val="Calibri"/>
        <family val="2"/>
      </rPr>
      <t>f</t>
    </r>
  </si>
  <si>
    <t>Table 1 Winter crop production, Australia, 1989–90 to 2026–27</t>
  </si>
  <si>
    <t>New South Wales</t>
  </si>
  <si>
    <t>% change 2025-26 to 2026-27</t>
  </si>
  <si>
    <r>
      <rPr>
        <b/>
        <sz val="8"/>
        <rFont val="Calibri"/>
        <family val="2"/>
      </rPr>
      <t>f</t>
    </r>
    <r>
      <rPr>
        <sz val="8"/>
        <rFont val="Calibri"/>
        <family val="2"/>
      </rPr>
      <t xml:space="preserve"> ABARES forecast. </t>
    </r>
    <r>
      <rPr>
        <b/>
        <sz val="8"/>
        <rFont val="Calibri"/>
        <family val="2"/>
      </rPr>
      <t>s</t>
    </r>
    <r>
      <rPr>
        <sz val="8"/>
        <rFont val="Calibri"/>
        <family val="2"/>
      </rPr>
      <t xml:space="preserve"> ABARES estimate.
Notes: Includes barley, canola, chickpeas, faba beans, field peas, lentils, linseed, lupins, oats, safflower, triticale and wheat. Slight discrepancies may appear between tables as a result of including other states and territories in Australian totals. Crop production is shown for establishments with an estimated value of agricultural operations (EVAO) of $20,000 or more from 1986–87 to 1990–91; EVAO of $22,500 or more from 1991–92 to 1992–93; EVAO of $5,000 or more from 1993–94 to 2014–15; and EVAO of $40,000 from 2015–16.
Sources: ABARES; ABS</t>
    </r>
  </si>
  <si>
    <r>
      <t>2023–24</t>
    </r>
    <r>
      <rPr>
        <b/>
        <sz val="9"/>
        <color rgb="FF000000"/>
        <rFont val="Calibri"/>
        <family val="2"/>
      </rPr>
      <t xml:space="preserve"> s</t>
    </r>
  </si>
  <si>
    <r>
      <t>2024–25</t>
    </r>
    <r>
      <rPr>
        <b/>
        <sz val="9"/>
        <color rgb="FF000000"/>
        <rFont val="Calibri"/>
        <family val="2"/>
      </rPr>
      <t xml:space="preserve"> s</t>
    </r>
  </si>
  <si>
    <r>
      <t>2025–26</t>
    </r>
    <r>
      <rPr>
        <b/>
        <sz val="9"/>
        <color rgb="FF000000"/>
        <rFont val="Calibri"/>
        <family val="2"/>
      </rPr>
      <t xml:space="preserve"> s</t>
    </r>
  </si>
  <si>
    <r>
      <t>2026–27</t>
    </r>
    <r>
      <rPr>
        <b/>
        <sz val="9"/>
        <color rgb="FF000000"/>
        <rFont val="Calibri"/>
        <family val="2"/>
      </rPr>
      <t xml:space="preserve"> f</t>
    </r>
  </si>
  <si>
    <t>Table 11 Winter crop production and area, Australia, 1989–90 to 2026–27</t>
  </si>
  <si>
    <t xml:space="preserve">Barley </t>
  </si>
  <si>
    <t xml:space="preserve">Canola </t>
  </si>
  <si>
    <t xml:space="preserve">Chickpeas  </t>
  </si>
  <si>
    <t xml:space="preserve">Faba beans  </t>
  </si>
  <si>
    <t xml:space="preserve">Field peas  </t>
  </si>
  <si>
    <t xml:space="preserve">Lentils  </t>
  </si>
  <si>
    <t xml:space="preserve">Lupins  </t>
  </si>
  <si>
    <t xml:space="preserve">Oats  </t>
  </si>
  <si>
    <t xml:space="preserve">Triticale </t>
  </si>
  <si>
    <t>Area</t>
  </si>
  <si>
    <t>Production</t>
  </si>
  <si>
    <r>
      <t>2022–23</t>
    </r>
    <r>
      <rPr>
        <b/>
        <sz val="9"/>
        <color rgb="FF000000"/>
        <rFont val="Calibri"/>
        <family val="2"/>
      </rPr>
      <t xml:space="preserve"> s</t>
    </r>
  </si>
  <si>
    <t>Table 12 Summer crop production and area, Australia, 1989–90 to 2025–26</t>
  </si>
  <si>
    <t xml:space="preserve">Grain sorghum  </t>
  </si>
  <si>
    <t>Cottonseed a</t>
  </si>
  <si>
    <t>Cotton lint a</t>
  </si>
  <si>
    <t>Rice</t>
  </si>
  <si>
    <t>Soybeans</t>
  </si>
  <si>
    <t xml:space="preserve">Sunflower </t>
  </si>
  <si>
    <t>Table 5 Summer crop estimates, New South Wales, 2025–26</t>
  </si>
  <si>
    <t>Yield</t>
  </si>
  <si>
    <t>Area change</t>
  </si>
  <si>
    <t xml:space="preserve">Prod. change </t>
  </si>
  <si>
    <t>t/ha</t>
  </si>
  <si>
    <t>–1.2</t>
  </si>
  <si>
    <t>Cotton lint</t>
  </si>
  <si>
    <t>–13.2</t>
  </si>
  <si>
    <t>–16.7</t>
  </si>
  <si>
    <t>Cottonseed</t>
  </si>
  <si>
    <t>–63.8</t>
  </si>
  <si>
    <t>–66.3</t>
  </si>
  <si>
    <t>Table 4 Winter crop forecasts, New South Wales, 2026–27</t>
  </si>
  <si>
    <t>–22.2</t>
  </si>
  <si>
    <t>–37.5</t>
  </si>
  <si>
    <t>–10</t>
  </si>
  <si>
    <t>–30.3</t>
  </si>
  <si>
    <t>Canola</t>
  </si>
  <si>
    <t>–31.6</t>
  </si>
  <si>
    <t>–34.4</t>
  </si>
  <si>
    <t>Table 7 Summer crop estimates, Queensland, 2025–26</t>
  </si>
  <si>
    <t>–11.2</t>
  </si>
  <si>
    <t>–11.1</t>
  </si>
  <si>
    <t>–15.1</t>
  </si>
  <si>
    <t>Table 6 Winter crop forecasts, Queensland, 2026–27</t>
  </si>
  <si>
    <t>–19.3</t>
  </si>
  <si>
    <t>–42.9</t>
  </si>
  <si>
    <t>–14.3</t>
  </si>
  <si>
    <t>–32</t>
  </si>
  <si>
    <t>Chickpeas</t>
  </si>
  <si>
    <t>–18.8</t>
  </si>
  <si>
    <t>–33.3</t>
  </si>
  <si>
    <t>Table 9 Winter crop forecasts, South Australia, 2026–27</t>
  </si>
  <si>
    <t>–1.6</t>
  </si>
  <si>
    <t>Lentils</t>
  </si>
  <si>
    <t>–3.1</t>
  </si>
  <si>
    <t>Table 14 Production, other crops, Australian states, 2019–20 to 2026–27</t>
  </si>
  <si>
    <t>Winter crops</t>
  </si>
  <si>
    <t>Tasmania</t>
  </si>
  <si>
    <t>area</t>
  </si>
  <si>
    <t>prod.</t>
  </si>
  <si>
    <t>Five–year average to 2025–26</t>
  </si>
  <si>
    <t>Field peas</t>
  </si>
  <si>
    <t xml:space="preserve">Lupins </t>
  </si>
  <si>
    <t>Summer crops</t>
  </si>
  <si>
    <t>Five–year average to 2024–25</t>
  </si>
  <si>
    <t>Sunflower</t>
  </si>
  <si>
    <t>Table 13 Production, major crops, Australian states, 2019–20 to 2026–27</t>
  </si>
  <si>
    <t>Winter Crop</t>
  </si>
  <si>
    <t xml:space="preserve">Wheat </t>
  </si>
  <si>
    <t xml:space="preserve">Rice </t>
  </si>
  <si>
    <t>Table 16 Supply and disposal of coarse grains, Australia, 1989–90 to 2024–25</t>
  </si>
  <si>
    <t>2022–23 s</t>
  </si>
  <si>
    <t>2023–24 s</t>
  </si>
  <si>
    <t>2024–25 s</t>
  </si>
  <si>
    <t>Barley a</t>
  </si>
  <si>
    <t>Apparent domestic use</t>
  </si>
  <si>
    <t>seed</t>
  </si>
  <si>
    <t xml:space="preserve">other </t>
  </si>
  <si>
    <t xml:space="preserve">Exports </t>
  </si>
  <si>
    <t>feed barley</t>
  </si>
  <si>
    <t>malting barley</t>
  </si>
  <si>
    <t>Oats a</t>
  </si>
  <si>
    <t>Triticale a</t>
  </si>
  <si>
    <t>Grain sorghum b</t>
  </si>
  <si>
    <t xml:space="preserve">Apparent domestic use </t>
  </si>
  <si>
    <t>Corn (maize) b</t>
  </si>
  <si>
    <r>
      <rPr>
        <b/>
        <sz val="8"/>
        <color rgb="FF000000"/>
        <rFont val="Calibri"/>
        <family val="2"/>
      </rPr>
      <t>a</t>
    </r>
    <r>
      <rPr>
        <sz val="8"/>
        <color rgb="FF000000"/>
        <rFont val="Calibri"/>
        <family val="2"/>
      </rPr>
      <t xml:space="preserve"> November to October marketing year. </t>
    </r>
    <r>
      <rPr>
        <b/>
        <sz val="8"/>
        <color rgb="FF000000"/>
        <rFont val="Calibri"/>
        <family val="2"/>
      </rPr>
      <t xml:space="preserve">b </t>
    </r>
    <r>
      <rPr>
        <sz val="8"/>
        <color rgb="FF000000"/>
        <rFont val="Calibri"/>
        <family val="2"/>
      </rPr>
      <t xml:space="preserve">March to February marketing year. </t>
    </r>
    <r>
      <rPr>
        <b/>
        <sz val="8"/>
        <color rgb="FF000000"/>
        <rFont val="Calibri"/>
        <family val="2"/>
      </rPr>
      <t>s</t>
    </r>
    <r>
      <rPr>
        <sz val="8"/>
        <color rgb="FF000000"/>
        <rFont val="Calibri"/>
        <family val="2"/>
      </rPr>
      <t xml:space="preserve"> ABARES estimate.
Notes: Export data on a marketing year basis are not comparable with financial year export figures published elsewhere. Crop production is shown for establishments with an estimated value of agricultural operations (EVAO) of $20,000 or more from 1986–87 to 1990–91; EVAO of $22,500 or more from 1991–92 to 1992–93; EVAO of $5,000 or more from 1993–94 to 2014–15; and EVAO of $40,000 from 2015–16. 
Sources: ABARES; ABS; UN Comtrade</t>
    </r>
  </si>
  <si>
    <t>Table 15 Supply and disposal of wheat, canola and pulses, Australia, 1989–90 to 2024–25</t>
  </si>
  <si>
    <t>Wheat a</t>
  </si>
  <si>
    <t>Imports</t>
  </si>
  <si>
    <t>Canola d</t>
  </si>
  <si>
    <t>Exports</t>
  </si>
  <si>
    <t>Pulses d</t>
  </si>
  <si>
    <t>lupins</t>
  </si>
  <si>
    <t>field peas</t>
  </si>
  <si>
    <t>chickpeas</t>
  </si>
  <si>
    <r>
      <rPr>
        <b/>
        <sz val="8"/>
        <color rgb="FF000000"/>
        <rFont val="Calibri"/>
        <family val="2"/>
      </rPr>
      <t xml:space="preserve">a </t>
    </r>
    <r>
      <rPr>
        <sz val="8"/>
        <color rgb="FF000000"/>
        <rFont val="Calibri"/>
        <family val="2"/>
      </rPr>
      <t xml:space="preserve">October to September marketing year. </t>
    </r>
    <r>
      <rPr>
        <b/>
        <sz val="8"/>
        <color rgb="FF000000"/>
        <rFont val="Calibri"/>
        <family val="2"/>
      </rPr>
      <t xml:space="preserve">b </t>
    </r>
    <r>
      <rPr>
        <sz val="8"/>
        <color rgb="FF000000"/>
        <rFont val="Calibri"/>
        <family val="2"/>
      </rPr>
      <t xml:space="preserve">Includes grain and grain equivalent of wheat flour. </t>
    </r>
    <r>
      <rPr>
        <b/>
        <sz val="8"/>
        <color rgb="FF000000"/>
        <rFont val="Calibri"/>
        <family val="2"/>
      </rPr>
      <t>c</t>
    </r>
    <r>
      <rPr>
        <sz val="8"/>
        <color rgb="FF000000"/>
        <rFont val="Calibri"/>
        <family val="2"/>
      </rPr>
      <t xml:space="preserve"> Calculated as a residual: production plus imports less exports less any observed or assumed change in stocks and, for wheat only, less seed use. </t>
    </r>
    <r>
      <rPr>
        <b/>
        <sz val="8"/>
        <color rgb="FF000000"/>
        <rFont val="Calibri"/>
        <family val="2"/>
      </rPr>
      <t>d</t>
    </r>
    <r>
      <rPr>
        <sz val="8"/>
        <color rgb="FF000000"/>
        <rFont val="Calibri"/>
        <family val="2"/>
      </rPr>
      <t xml:space="preserve"> November to October marketing year. </t>
    </r>
    <r>
      <rPr>
        <b/>
        <sz val="8"/>
        <color rgb="FF000000"/>
        <rFont val="Calibri"/>
        <family val="2"/>
      </rPr>
      <t>e</t>
    </r>
    <r>
      <rPr>
        <sz val="8"/>
        <color rgb="FF000000"/>
        <rFont val="Calibri"/>
        <family val="2"/>
      </rPr>
      <t xml:space="preserve"> Apparent domestic use equal to 1 if exports exceed production and stocks. </t>
    </r>
    <r>
      <rPr>
        <b/>
        <sz val="8"/>
        <color rgb="FF000000"/>
        <rFont val="Calibri"/>
        <family val="2"/>
      </rPr>
      <t>s</t>
    </r>
    <r>
      <rPr>
        <sz val="8"/>
        <color rgb="FF000000"/>
        <rFont val="Calibri"/>
        <family val="2"/>
      </rPr>
      <t xml:space="preserve"> ABARES estimate.
Notes: Export data on a marketing year basis are not comparable with financial year export figures published elsewhere. Crop production is shown for establishments with an estimated value of agricultural operations (EVAO) of $20,000 or more from 1986–87 to 1990–91; EVAO of $22,500 or more from 1991–92 to 1992–93; EVAO of $5,000 or more from 1993–94 to 2014–15; and EVAO of $40,000 from 2015–16.
Sources: ABARES; ABS; Pulse Australia</t>
    </r>
  </si>
  <si>
    <r>
      <t>Apparent domestic use</t>
    </r>
    <r>
      <rPr>
        <b/>
        <sz val="9"/>
        <color rgb="FF000000"/>
        <rFont val="Calibri"/>
        <family val="2"/>
      </rPr>
      <t xml:space="preserve"> b</t>
    </r>
  </si>
  <si>
    <r>
      <t xml:space="preserve">other </t>
    </r>
    <r>
      <rPr>
        <b/>
        <sz val="9"/>
        <color rgb="FF000000"/>
        <rFont val="Calibri"/>
        <family val="2"/>
      </rPr>
      <t>c</t>
    </r>
  </si>
  <si>
    <r>
      <t xml:space="preserve">Apparent domestic use </t>
    </r>
    <r>
      <rPr>
        <b/>
        <sz val="9"/>
        <color rgb="FF000000"/>
        <rFont val="Calibri"/>
        <family val="2"/>
      </rPr>
      <t>c</t>
    </r>
  </si>
  <si>
    <r>
      <t xml:space="preserve">chickpeas </t>
    </r>
    <r>
      <rPr>
        <b/>
        <sz val="9"/>
        <color rgb="FF000000"/>
        <rFont val="Calibri"/>
        <family val="2"/>
      </rPr>
      <t>e</t>
    </r>
  </si>
  <si>
    <t>Table 8 Winter crop forecasts, Victoria, 2026–27</t>
  </si>
  <si>
    <t>–4.4</t>
  </si>
  <si>
    <t>–0.8</t>
  </si>
  <si>
    <t>–8.5</t>
  </si>
  <si>
    <t>–5.4</t>
  </si>
  <si>
    <t>–1.5</t>
  </si>
  <si>
    <t>Table 10 Winter crop forecasts, Western Australia, 2026–27</t>
  </si>
  <si>
    <t>–10.1</t>
  </si>
  <si>
    <t>–29.3</t>
  </si>
  <si>
    <t>–14.7</t>
  </si>
  <si>
    <t>–20</t>
  </si>
  <si>
    <t>Lupins</t>
  </si>
  <si>
    <t>Australian Crop Report June 2026</t>
  </si>
  <si>
    <t>Table 1</t>
  </si>
  <si>
    <t>Table 2</t>
  </si>
  <si>
    <t>Table 3</t>
  </si>
  <si>
    <t>Table 4</t>
  </si>
  <si>
    <t>Table 5</t>
  </si>
  <si>
    <t>Table 6</t>
  </si>
  <si>
    <t>Table 7</t>
  </si>
  <si>
    <t>Table 8</t>
  </si>
  <si>
    <t>Table 9</t>
  </si>
  <si>
    <t>Table 10</t>
  </si>
  <si>
    <t>Table 11</t>
  </si>
  <si>
    <t>Table 12</t>
  </si>
  <si>
    <t>Table 13</t>
  </si>
  <si>
    <t>Table 14</t>
  </si>
  <si>
    <t>Table 15</t>
  </si>
  <si>
    <t>Table 16</t>
  </si>
  <si>
    <t>Table 17</t>
  </si>
  <si>
    <t>Data tables</t>
  </si>
  <si>
    <r>
      <t>© Commonwealth of Australia 2026.</t>
    </r>
    <r>
      <rPr>
        <b/>
        <sz val="8"/>
        <color rgb="FF000000"/>
        <rFont val="Calibri"/>
        <family val="2"/>
      </rPr>
      <t xml:space="preserve"> Ownership of intellectual property rights:</t>
    </r>
    <r>
      <rPr>
        <sz val="8"/>
        <color rgb="FF000000"/>
        <rFont val="Calibri"/>
        <family val="2"/>
      </rPr>
      <t xml:space="preserve"> Unless otherwise noted, copyright (and any other intellectual property rights, if any) in this publication is owned by the Commonwealth of Australia (referred to as the Commonwealth). </t>
    </r>
    <r>
      <rPr>
        <b/>
        <sz val="8"/>
        <color rgb="FF000000"/>
        <rFont val="Calibri"/>
        <family val="2"/>
      </rPr>
      <t>Creative Commons licence:</t>
    </r>
    <r>
      <rPr>
        <sz val="8"/>
        <color rgb="FF000000"/>
        <rFont val="Calibri"/>
        <family val="2"/>
      </rPr>
      <t xml:space="preserve"> All material in this publication is licensed under a Creative Commons Attribution 4.0 International Licence, save for content supplied by third parties, logos and the Commonwealth Coat of Arms. Creative Commons Attribution 4.0 International Licence is a standard form licence agreement that allows you to copy, distribute, transmit and adapt this publication provided you attribute the work. A summary of the licence terms is available from creativecommons.org/licenses/by/4.0. The full licence terms are available from creativecommons.org/licenses/by/4.0/legalcode</t>
    </r>
    <r>
      <rPr>
        <b/>
        <sz val="8"/>
        <color rgb="FF000000"/>
        <rFont val="Calibri"/>
        <family val="2"/>
      </rPr>
      <t>. Cataloguing data:</t>
    </r>
    <r>
      <rPr>
        <sz val="8"/>
        <color rgb="FF000000"/>
        <rFont val="Calibri"/>
        <family val="2"/>
      </rPr>
      <t xml:space="preserve"> This publication (and any material sourced from it) should be attributed as:  </t>
    </r>
  </si>
  <si>
    <t xml:space="preserve">ABARES 2026, Australian crop report: June 2026, Australian Bureau of Agricultural and Resource Economics and Sciences, Canberra, June. CC BY 4.0.
https://doi.org/10.25814/ayrz-7943		</t>
  </si>
  <si>
    <t>Notes: Yields are based on area planted. Area based on planted crop that was intended for grain or seed, and then harvested,fed off or failed.Percent changes are relative to last year.
Source: ABARES</t>
  </si>
  <si>
    <t>f ABARES forecast. s ABARES estimate.
Notes: Area based on planted crop that was intended for grain or seed, and then harvested,fed off or failed.Crop production is shown for establishments with an estimated value of agricultural operations (EVAO) of $20,000 or more from 1986–87 to 1990–91; EVAO of $22,500 or more from 1991–92 to 1992–93; EVAO of $5,000 or more from 1993–94 to 2014–15; and EVAO of $40,000 from 2015–16.
Sources: ABARES; ABS; Pulse Australia</t>
  </si>
  <si>
    <t>Notes: Yields are based on area planted, except cotton which is based on area harvested. Area based on planted crop that was intended for grain or seed, and then harvested,fed off or failed.Percent changes are relative to last year.
Source: ABARES</t>
  </si>
  <si>
    <t xml:space="preserve">Notes: Yields are based on area planted. Area based on planted crop that was intended for grain or seed, and then harvested,fed off or failed.Percent changes are relative to last year.
Source: ABARES
</t>
  </si>
  <si>
    <r>
      <t>International:</t>
    </r>
    <r>
      <rPr>
        <b/>
        <sz val="9"/>
        <color rgb="FF000000"/>
        <rFont val="Calibri"/>
        <family val="2"/>
      </rPr>
      <t xml:space="preserve"> </t>
    </r>
    <r>
      <rPr>
        <sz val="9"/>
        <color rgb="FF000000"/>
        <rFont val="Calibri"/>
        <family val="2"/>
      </rPr>
      <t>Canada canola, fob Vancouver</t>
    </r>
    <r>
      <rPr>
        <b/>
        <sz val="9"/>
        <color rgb="FF000000"/>
        <rFont val="Calibri"/>
        <family val="2"/>
      </rPr>
      <t xml:space="preserve"> a</t>
    </r>
  </si>
  <si>
    <t>f ABARES forecast. s ABARES estimate.
Notes: Includes barley, canola, chickpeas, faba beans, field peas, lentils, linseed, lupins, oats, safflower, triticale and wheat. Slight discrepancies may appear between tables as a result of including other states and territories in Australian totals. Crop production is shown for establishments with an estimated value of agricultural operations (EVAO) of $20,000 or more from 1986–87 to 1990–91; EVAO of $22,500 or more from 1991–92 to 1992–93; EVAO of $5,000 or more from 1993–94 to 2014–15; and EVAO of $40,000 from 2015–16. Area based on planted crop that was intended for grain or seed, and then harvested,fed off or failed.
Sources: ABARES; ABS</t>
  </si>
  <si>
    <t>f ABARES forecast.s ABARES estimate.
Notes: State production includes cottonseed, grain sorghum, corn (maize), mung beans, rice, peanuts, soybeans and sunflower. Total for Australia also includes navy beans, and small areas and volumes of summer crops in other states. Slight discrepancies may appear between tables as a result of including other states and territories in Australian totals. Crop production is shown for establishments with an estimated value of agricultural operations (EVAO) of $20,000 or more from 1986–87 to 1990–91; EVAO of $22,500 or more from 1991–92 to 1992–93; EVAO of $5,000 or more from 1993–94 to 2014–15; and EVAO of $40,000 from 2015–16. Area based on planted crop that was intended for grain or seed, and then harvested,fed off or failed.
Sources: ABARES; ABS; Cotton Australia</t>
  </si>
  <si>
    <t>f ABARES forecast. s ABARES estimate.
Notes: Crop year refers to crops planted during the 12 months to 31 March. Slight discrepancies may appear between tables as a result of including the NT and ACT in Australian totals. Area based on planted crop that was intended for grain or seed, and then harvested,fed off or failed.
Sources: ABARES; ABS; Pulse Australia</t>
  </si>
  <si>
    <t>a Cotton area is estimated harvested area. f ABARES forecast. s ABARES estimate.
Notes: Crop year refers to crops planted during the 12 months to 31 March. Slight discrepancies may appear between tables as a result of including the NT and ACT in Australian totals. Area based on planted crop that was intended for grain or seed, and then harvested,fed off or failed.
Sources: ABARES; ABS; Cotton Australia</t>
  </si>
  <si>
    <r>
      <rPr>
        <b/>
        <sz val="8"/>
        <rFont val="Calibri"/>
        <family val="2"/>
      </rPr>
      <t>a</t>
    </r>
    <r>
      <rPr>
        <sz val="8"/>
        <rFont val="Calibri"/>
        <family val="2"/>
      </rPr>
      <t xml:space="preserve"> Cotton area is estimated harvested area. </t>
    </r>
    <r>
      <rPr>
        <b/>
        <sz val="8"/>
        <rFont val="Calibri"/>
        <family val="2"/>
      </rPr>
      <t>f</t>
    </r>
    <r>
      <rPr>
        <sz val="8"/>
        <rFont val="Calibri"/>
        <family val="2"/>
      </rPr>
      <t xml:space="preserve"> ABARES forecast. </t>
    </r>
    <r>
      <rPr>
        <b/>
        <sz val="8"/>
        <rFont val="Calibri"/>
        <family val="2"/>
      </rPr>
      <t>s</t>
    </r>
    <r>
      <rPr>
        <sz val="8"/>
        <rFont val="Calibri"/>
        <family val="2"/>
      </rPr>
      <t xml:space="preserve"> ABARES estimate.
Notes: Area based on planted crop that was intended for grain or seed, and then harvested,fed off or failed.Crop production is shown for establishments with an estimated value of agricultural operations (EVAO) of $20,000 or more from 1986–87 to 1990–91; EVAO of $22,500 or more from 1991–92 to 1992–93; EVAO of $5,000 or more from 1993–94 to 2014–15; and EVAO of $40,000 from 2015–16.
Sources: ABARES; ABS; Cotton Australia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</si>
</sst>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 ##0.0;\–###\ ##0"/>
    <numFmt numFmtId="165" formatCode="###\ ##0;\–###\ ##0"/>
    <numFmt numFmtId="166" formatCode="###\ ##0;\–###\ ##"/>
    <numFmt numFmtId="167" formatCode="0.0"/>
    <numFmt numFmtId="168" formatCode="#\ ##0"/>
    <numFmt numFmtId="169" formatCode="########\ ##0.0;\–###0.00000\ ##0.0"/>
    <numFmt numFmtId="170" formatCode="####\ ##0.0;\–###.0\ ##0"/>
    <numFmt numFmtId="171" formatCode="d/m/yy\ \ h:mm"/>
    <numFmt numFmtId="172" formatCode="#####\ ##0.0;\–###.00\ ##0"/>
  </numFmts>
  <fonts count="23">
    <font>
      <sz val="11"/>
      <color theme="1"/>
      <name val="Aptos Narrow"/>
      <family val="2"/>
      <scheme val="minor"/>
    </font>
    <font>
      <sz val="11"/>
      <color theme="1"/>
      <name val="Aptos Narrow"/>
      <family val="2"/>
      <scheme val="minor"/>
    </font>
    <font>
      <sz val="8"/>
      <name val="Calibri"/>
      <family val="2"/>
    </font>
    <font>
      <b/>
      <sz val="8"/>
      <name val="Calibri"/>
      <family val="2"/>
    </font>
    <font>
      <sz val="9.5"/>
      <color rgb="FF000000"/>
      <name val="Cambria"/>
      <family val="1"/>
    </font>
    <font>
      <b/>
      <i/>
      <sz val="9.5"/>
      <color rgb="FF000000"/>
      <name val="Cambria"/>
      <family val="1"/>
    </font>
    <font>
      <sz val="12"/>
      <color rgb="FF000000"/>
      <name val="Cambria"/>
      <family val="1"/>
    </font>
    <font>
      <b/>
      <sz val="9"/>
      <color rgb="FF000000"/>
      <name val="Calibri"/>
      <family val="2"/>
    </font>
    <font>
      <sz val="9"/>
      <color rgb="FF000000"/>
      <name val="Calibri"/>
      <family val="2"/>
    </font>
    <font>
      <sz val="9"/>
      <name val="Calibri"/>
      <family val="2"/>
    </font>
    <font>
      <sz val="8"/>
      <color rgb="FF000000"/>
      <name val="Calibri"/>
      <family val="2"/>
    </font>
    <font>
      <b/>
      <sz val="9"/>
      <name val="Calibri"/>
      <family val="2"/>
    </font>
    <font>
      <sz val="9"/>
      <name val="Geneva"/>
    </font>
    <font>
      <b/>
      <sz val="8"/>
      <color rgb="FF000000"/>
      <name val="Calibri"/>
      <family val="2"/>
    </font>
    <font>
      <b/>
      <sz val="9.5"/>
      <color rgb="FF000000"/>
      <name val="Calibri"/>
      <family val="2"/>
    </font>
    <font>
      <sz val="8"/>
      <name val="Cambria"/>
      <family val="1"/>
    </font>
    <font>
      <sz val="8"/>
      <color rgb="FF000000"/>
      <name val="Cambria"/>
      <family val="1"/>
    </font>
    <font>
      <b/>
      <sz val="16"/>
      <color rgb="FF000000"/>
      <name val="Calibri"/>
      <family val="2"/>
    </font>
    <font>
      <u/>
      <sz val="11"/>
      <color theme="10"/>
      <name val="Aptos Narrow"/>
      <family val="2"/>
      <scheme val="minor"/>
    </font>
    <font>
      <u/>
      <sz val="11"/>
      <color theme="10"/>
      <name val="Cambria"/>
      <family val="1"/>
    </font>
    <font>
      <b/>
      <sz val="14"/>
      <color rgb="FF000000"/>
      <name val="Cambria"/>
      <family val="1"/>
    </font>
    <font>
      <sz val="11"/>
      <color theme="1"/>
      <name val="Cambria"/>
      <family val="1"/>
    </font>
    <font>
      <sz val="8"/>
      <color theme="1"/>
      <name val="Calibri"/>
      <family val="2"/>
    </font>
  </fonts>
  <fills count="5">
    <fill>
      <patternFill patternType="none"/>
    </fill>
    <fill>
      <patternFill patternType="gray125"/>
    </fill>
    <fill>
      <patternFill patternType="solid">
        <fgColor rgb="FFFFFFCC"/>
      </patternFill>
    </fill>
    <fill>
      <patternFill patternType="solid">
        <fgColor rgb="FFFFFFFF"/>
        <bgColor rgb="FF000000"/>
      </patternFill>
    </fill>
    <fill>
      <patternFill patternType="solid">
        <fgColor rgb="FFFFFFFF"/>
        <bgColor indexed="64"/>
      </patternFill>
    </fill>
  </fills>
  <borders count="43">
    <border>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thin">
        <color indexed="64"/>
      </bottom>
      <diagonal/>
    </border>
    <border>
      <left/>
      <right/>
      <top style="thin">
        <color indexed="64"/>
      </top>
      <bottom/>
      <diagonal/>
    </border>
    <border>
      <left style="thin">
        <color rgb="FFFFFFFF"/>
      </left>
      <right style="thin">
        <color rgb="FFFFFFFF"/>
      </right>
      <top style="thin">
        <color indexed="64"/>
      </top>
      <bottom/>
      <diagonal/>
    </border>
    <border>
      <left style="thin">
        <color rgb="FFFFFFFF"/>
      </left>
      <right style="thin">
        <color rgb="FFFFFFFF"/>
      </right>
      <top style="thin">
        <color indexed="64"/>
      </top>
      <bottom style="thin">
        <color rgb="FFFFFFFF"/>
      </bottom>
      <diagonal/>
    </border>
    <border>
      <left style="thin">
        <color rgb="FFFFFFFF"/>
      </left>
      <right/>
      <top style="thin">
        <color indexed="64"/>
      </top>
      <bottom style="thin">
        <color rgb="FFFFFFFF"/>
      </bottom>
      <diagonal/>
    </border>
    <border>
      <left/>
      <right style="thin">
        <color rgb="FFFFFFFF"/>
      </right>
      <top style="thin">
        <color indexed="64"/>
      </top>
      <bottom style="thin">
        <color rgb="FFFFFFFF"/>
      </bottom>
      <diagonal/>
    </border>
    <border>
      <left style="thin">
        <color rgb="FFFFFFFF"/>
      </left>
      <right style="thin">
        <color rgb="FFFFFFFF"/>
      </right>
      <top/>
      <bottom/>
      <diagonal/>
    </border>
    <border>
      <left style="thin">
        <color rgb="FFFFFFFF"/>
      </left>
      <right style="thin">
        <color rgb="FFFFFFFF"/>
      </right>
      <top style="thin">
        <color rgb="FFFFFFFF"/>
      </top>
      <bottom style="thin">
        <color rgb="FFFFFFFF"/>
      </bottom>
      <diagonal/>
    </border>
    <border>
      <left style="hair">
        <color indexed="64"/>
      </left>
      <right/>
      <top style="thin">
        <color indexed="64"/>
      </top>
      <bottom/>
      <diagonal/>
    </border>
    <border>
      <left/>
      <right style="hair">
        <color indexed="64"/>
      </right>
      <top style="thin">
        <color indexed="64"/>
      </top>
      <bottom/>
      <diagonal/>
    </border>
    <border>
      <left/>
      <right style="thin">
        <color rgb="FFFFFFFF"/>
      </right>
      <top/>
      <bottom/>
      <diagonal/>
    </border>
    <border>
      <left style="thin">
        <color rgb="FFFFFFFF"/>
      </left>
      <right/>
      <top/>
      <bottom/>
      <diagonal/>
    </border>
    <border>
      <left style="hair">
        <color indexed="64"/>
      </left>
      <right/>
      <top style="thin">
        <color indexed="64"/>
      </top>
      <bottom style="thin">
        <color rgb="FFFFFFFF"/>
      </bottom>
      <diagonal/>
    </border>
    <border>
      <left/>
      <right/>
      <top style="thin">
        <color indexed="64"/>
      </top>
      <bottom style="thin">
        <color rgb="FFFFFFFF"/>
      </bottom>
      <diagonal/>
    </border>
    <border>
      <left/>
      <right style="hair">
        <color indexed="64"/>
      </right>
      <top style="thin">
        <color indexed="64"/>
      </top>
      <bottom style="thin">
        <color rgb="FFFFFFFF"/>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style="hair">
        <color indexed="64"/>
      </left>
      <right style="thin">
        <color rgb="FFFFFFFF"/>
      </right>
      <top style="thin">
        <color rgb="FFFFFFFF"/>
      </top>
      <bottom style="thin">
        <color rgb="FFFFFFFF"/>
      </bottom>
      <diagonal/>
    </border>
    <border>
      <left style="thin">
        <color rgb="FFFFFFFF"/>
      </left>
      <right style="hair">
        <color indexed="64"/>
      </right>
      <top style="thin">
        <color rgb="FFFFFFFF"/>
      </top>
      <bottom style="thin">
        <color rgb="FFFFFFFF"/>
      </bottom>
      <diagonal/>
    </border>
    <border>
      <left style="hair">
        <color indexed="64"/>
      </left>
      <right style="thin">
        <color rgb="FFFFFFFF"/>
      </right>
      <top/>
      <bottom style="thin">
        <color rgb="FFFFFFFF"/>
      </bottom>
      <diagonal/>
    </border>
    <border>
      <left/>
      <right style="thin">
        <color rgb="FFFFFFFF"/>
      </right>
      <top style="thin">
        <color rgb="FFFFFFFF"/>
      </top>
      <bottom style="thin">
        <color rgb="FFFFFFFF"/>
      </bottom>
      <diagonal/>
    </border>
    <border>
      <left/>
      <right style="thin">
        <color rgb="FFFFFFFF"/>
      </right>
      <top style="thin">
        <color indexed="64"/>
      </top>
      <bottom/>
      <diagonal/>
    </border>
    <border>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diagonal/>
    </border>
    <border>
      <left style="thin">
        <color rgb="FFFFFFFF"/>
      </left>
      <right style="thin">
        <color rgb="FFFFFFFF"/>
      </right>
      <top style="thin">
        <color rgb="FFFFFFFF"/>
      </top>
      <bottom/>
      <diagonal/>
    </border>
    <border>
      <left/>
      <right/>
      <top/>
      <bottom style="thin">
        <color indexed="64"/>
      </bottom>
      <diagonal/>
    </border>
    <border>
      <left/>
      <right/>
      <top style="thin">
        <color rgb="FFFFFFFF"/>
      </top>
      <bottom style="thin">
        <color rgb="FFFFFFFF"/>
      </bottom>
      <diagonal/>
    </border>
    <border>
      <left style="thin">
        <color rgb="FFFFFFFF"/>
      </left>
      <right/>
      <top style="thin">
        <color indexed="64"/>
      </top>
      <bottom/>
      <diagonal/>
    </border>
    <border>
      <left/>
      <right/>
      <top/>
      <bottom style="thin">
        <color rgb="FFFFFFFF"/>
      </bottom>
      <diagonal/>
    </border>
    <border>
      <left/>
      <right style="thin">
        <color rgb="FFB2B2B2"/>
      </right>
      <top style="thin">
        <color indexed="64"/>
      </top>
      <bottom style="thin">
        <color indexed="64"/>
      </bottom>
      <diagonal/>
    </border>
    <border>
      <left style="thin">
        <color rgb="FFB2B2B2"/>
      </left>
      <right style="thin">
        <color rgb="FFB2B2B2"/>
      </right>
      <top style="thin">
        <color indexed="64"/>
      </top>
      <bottom style="thin">
        <color indexed="64"/>
      </bottom>
      <diagonal/>
    </border>
    <border>
      <left style="thin">
        <color rgb="FFB2B2B2"/>
      </left>
      <right/>
      <top style="thin">
        <color indexed="64"/>
      </top>
      <bottom style="thin">
        <color indexed="64"/>
      </bottom>
      <diagonal/>
    </border>
    <border>
      <left/>
      <right style="thin">
        <color rgb="FFFFFFFF"/>
      </right>
      <top style="thin">
        <color rgb="FFFFFFFF"/>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4">
    <xf numFmtId="0" fontId="0" fillId="0" borderId="0"/>
    <xf numFmtId="0" fontId="1" fillId="2" borderId="1" applyNumberFormat="0" applyFont="0" applyAlignment="0" applyProtection="0"/>
    <xf numFmtId="0" fontId="12" fillId="0" borderId="0"/>
    <xf numFmtId="0" fontId="18" fillId="0" borderId="0" applyNumberFormat="0" applyFill="0" applyBorder="0" applyAlignment="0" applyProtection="0"/>
  </cellStyleXfs>
  <cellXfs count="192">
    <xf numFmtId="0" fontId="0" fillId="0" borderId="0" xfId="0"/>
    <xf numFmtId="0" fontId="7" fillId="3" borderId="4" xfId="0" applyFont="1" applyFill="1" applyBorder="1" applyAlignment="1">
      <alignment vertical="top"/>
    </xf>
    <xf numFmtId="0" fontId="7" fillId="3" borderId="8" xfId="0" applyFont="1" applyFill="1" applyBorder="1" applyAlignment="1">
      <alignment vertical="top"/>
    </xf>
    <xf numFmtId="0" fontId="8" fillId="3" borderId="9" xfId="0" quotePrefix="1" applyFont="1" applyFill="1" applyBorder="1" applyAlignment="1">
      <alignment horizontal="right"/>
    </xf>
    <xf numFmtId="0" fontId="8" fillId="3" borderId="9" xfId="0" applyFont="1" applyFill="1" applyBorder="1" applyAlignment="1">
      <alignment horizontal="right"/>
    </xf>
    <xf numFmtId="0" fontId="9" fillId="3" borderId="0" xfId="0" applyFont="1" applyFill="1" applyAlignment="1">
      <alignment vertical="center"/>
    </xf>
    <xf numFmtId="164" fontId="10" fillId="3" borderId="9" xfId="0" applyNumberFormat="1" applyFont="1" applyFill="1" applyBorder="1" applyAlignment="1">
      <alignment horizontal="right" vertical="center"/>
    </xf>
    <xf numFmtId="164" fontId="10" fillId="3" borderId="0" xfId="0" applyNumberFormat="1" applyFont="1" applyFill="1" applyAlignment="1">
      <alignment horizontal="right" vertical="center"/>
    </xf>
    <xf numFmtId="0" fontId="9" fillId="3" borderId="0" xfId="0" applyFont="1" applyFill="1" applyAlignment="1">
      <alignment vertical="center" wrapText="1"/>
    </xf>
    <xf numFmtId="0" fontId="4" fillId="4" borderId="0" xfId="0" applyFont="1" applyFill="1"/>
    <xf numFmtId="0" fontId="0" fillId="4" borderId="0" xfId="0" applyFill="1"/>
    <xf numFmtId="0" fontId="5" fillId="4" borderId="0" xfId="0" applyFont="1" applyFill="1"/>
    <xf numFmtId="0" fontId="6" fillId="4" borderId="2" xfId="0" applyFont="1" applyFill="1" applyBorder="1" applyAlignment="1">
      <alignment vertical="center"/>
    </xf>
    <xf numFmtId="0" fontId="6" fillId="4" borderId="2" xfId="0" applyFont="1" applyFill="1" applyBorder="1"/>
    <xf numFmtId="0" fontId="8" fillId="3" borderId="18" xfId="2" applyFont="1" applyFill="1" applyBorder="1" applyAlignment="1">
      <alignment horizontal="right" wrapText="1"/>
    </xf>
    <xf numFmtId="0" fontId="8" fillId="3" borderId="19" xfId="2" applyFont="1" applyFill="1" applyBorder="1" applyAlignment="1">
      <alignment horizontal="right" wrapText="1"/>
    </xf>
    <xf numFmtId="0" fontId="8" fillId="3" borderId="20" xfId="2" applyFont="1" applyFill="1" applyBorder="1" applyAlignment="1">
      <alignment horizontal="right" wrapText="1"/>
    </xf>
    <xf numFmtId="0" fontId="8" fillId="3" borderId="21" xfId="2" applyFont="1" applyFill="1" applyBorder="1" applyAlignment="1">
      <alignment horizontal="right" wrapText="1"/>
    </xf>
    <xf numFmtId="0" fontId="8" fillId="3" borderId="17" xfId="2" applyFont="1" applyFill="1" applyBorder="1" applyAlignment="1">
      <alignment horizontal="right" wrapText="1"/>
    </xf>
    <xf numFmtId="0" fontId="8" fillId="3" borderId="22" xfId="2" applyFont="1" applyFill="1" applyBorder="1" applyAlignment="1">
      <alignment horizontal="right" wrapText="1"/>
    </xf>
    <xf numFmtId="0" fontId="7" fillId="3" borderId="23" xfId="0" applyFont="1" applyFill="1" applyBorder="1" applyAlignment="1">
      <alignment horizontal="right" vertical="center"/>
    </xf>
    <xf numFmtId="164" fontId="10" fillId="3" borderId="9" xfId="0" applyNumberFormat="1" applyFont="1" applyFill="1" applyBorder="1" applyAlignment="1">
      <alignment horizontal="right" vertical="center" wrapText="1"/>
    </xf>
    <xf numFmtId="0" fontId="8" fillId="3" borderId="9" xfId="2" applyFont="1" applyFill="1" applyBorder="1" applyAlignment="1">
      <alignment horizontal="right"/>
    </xf>
    <xf numFmtId="164" fontId="10" fillId="3" borderId="0" xfId="0" applyNumberFormat="1" applyFont="1" applyFill="1" applyAlignment="1">
      <alignment horizontal="right" vertical="center" wrapText="1"/>
    </xf>
    <xf numFmtId="0" fontId="7" fillId="3" borderId="0" xfId="0" applyFont="1" applyFill="1" applyAlignment="1">
      <alignment horizontal="right" vertical="center"/>
    </xf>
    <xf numFmtId="0" fontId="6" fillId="3" borderId="2" xfId="0" applyFont="1" applyFill="1" applyBorder="1" applyAlignment="1">
      <alignment vertical="center"/>
    </xf>
    <xf numFmtId="0" fontId="6" fillId="3" borderId="2" xfId="0" applyFont="1" applyFill="1" applyBorder="1"/>
    <xf numFmtId="0" fontId="8" fillId="3" borderId="25" xfId="0" applyFont="1" applyFill="1" applyBorder="1" applyAlignment="1">
      <alignment vertical="center"/>
    </xf>
    <xf numFmtId="0" fontId="8" fillId="3" borderId="27" xfId="0" applyFont="1" applyFill="1" applyBorder="1" applyAlignment="1">
      <alignment vertical="center"/>
    </xf>
    <xf numFmtId="164" fontId="10" fillId="3" borderId="23" xfId="0" applyNumberFormat="1" applyFont="1" applyFill="1" applyBorder="1" applyAlignment="1">
      <alignment horizontal="right" vertical="center"/>
    </xf>
    <xf numFmtId="0" fontId="8" fillId="3" borderId="0" xfId="0" applyFont="1" applyFill="1" applyAlignment="1">
      <alignment wrapText="1"/>
    </xf>
    <xf numFmtId="0" fontId="8" fillId="3" borderId="0" xfId="0" applyFont="1" applyFill="1" applyAlignment="1">
      <alignment horizontal="right" vertical="center" wrapText="1"/>
    </xf>
    <xf numFmtId="0" fontId="4" fillId="4" borderId="0" xfId="0" applyFont="1" applyFill="1" applyAlignment="1">
      <alignment horizontal="right"/>
    </xf>
    <xf numFmtId="0" fontId="7" fillId="4" borderId="24" xfId="0" applyFont="1" applyFill="1" applyBorder="1" applyAlignment="1">
      <alignment vertical="top"/>
    </xf>
    <xf numFmtId="0" fontId="7" fillId="4" borderId="24" xfId="0" applyFont="1" applyFill="1" applyBorder="1" applyAlignment="1">
      <alignment horizontal="right" vertical="top"/>
    </xf>
    <xf numFmtId="0" fontId="7" fillId="4" borderId="5" xfId="0" applyFont="1" applyFill="1" applyBorder="1" applyAlignment="1">
      <alignment horizontal="right" vertical="top" wrapText="1"/>
    </xf>
    <xf numFmtId="0" fontId="7" fillId="4" borderId="6" xfId="0" applyFont="1" applyFill="1" applyBorder="1" applyAlignment="1">
      <alignment horizontal="right" vertical="top" wrapText="1"/>
    </xf>
    <xf numFmtId="0" fontId="8" fillId="4" borderId="9" xfId="0" quotePrefix="1" applyFont="1" applyFill="1" applyBorder="1" applyAlignment="1">
      <alignment horizontal="right"/>
    </xf>
    <xf numFmtId="0" fontId="8" fillId="4" borderId="26" xfId="0" quotePrefix="1" applyFont="1" applyFill="1" applyBorder="1" applyAlignment="1">
      <alignment horizontal="right"/>
    </xf>
    <xf numFmtId="0" fontId="8" fillId="4" borderId="28" xfId="0" quotePrefix="1" applyFont="1" applyFill="1" applyBorder="1" applyAlignment="1">
      <alignment horizontal="right"/>
    </xf>
    <xf numFmtId="3" fontId="4" fillId="3" borderId="0" xfId="0" applyNumberFormat="1" applyFont="1" applyFill="1" applyAlignment="1">
      <alignment horizontal="right" vertical="center"/>
    </xf>
    <xf numFmtId="0" fontId="8" fillId="3" borderId="23" xfId="0" applyFont="1" applyFill="1" applyBorder="1" applyAlignment="1">
      <alignment vertical="center"/>
    </xf>
    <xf numFmtId="164" fontId="10" fillId="3" borderId="9" xfId="0" quotePrefix="1" applyNumberFormat="1" applyFont="1" applyFill="1" applyBorder="1" applyAlignment="1">
      <alignment horizontal="right" vertical="center" wrapText="1"/>
    </xf>
    <xf numFmtId="0" fontId="8" fillId="3" borderId="30" xfId="0" applyFont="1" applyFill="1" applyBorder="1" applyAlignment="1">
      <alignment vertical="center"/>
    </xf>
    <xf numFmtId="164" fontId="10" fillId="3" borderId="23" xfId="0" applyNumberFormat="1" applyFont="1" applyFill="1" applyBorder="1" applyAlignment="1">
      <alignment horizontal="right" vertical="center" wrapText="1"/>
    </xf>
    <xf numFmtId="0" fontId="8" fillId="3" borderId="29" xfId="0" applyFont="1" applyFill="1" applyBorder="1" applyAlignment="1">
      <alignment wrapText="1"/>
    </xf>
    <xf numFmtId="0" fontId="9" fillId="3" borderId="0" xfId="0" applyFont="1" applyFill="1" applyAlignment="1">
      <alignment horizontal="left" vertical="top" wrapText="1"/>
    </xf>
    <xf numFmtId="0" fontId="7" fillId="4" borderId="24" xfId="0" applyFont="1" applyFill="1" applyBorder="1" applyAlignment="1">
      <alignment vertical="center"/>
    </xf>
    <xf numFmtId="0" fontId="7" fillId="4" borderId="24" xfId="0" applyFont="1" applyFill="1" applyBorder="1" applyAlignment="1">
      <alignment horizontal="right" vertical="center"/>
    </xf>
    <xf numFmtId="0" fontId="7" fillId="4" borderId="5" xfId="0" applyFont="1" applyFill="1" applyBorder="1" applyAlignment="1">
      <alignment horizontal="right" vertical="center" wrapText="1"/>
    </xf>
    <xf numFmtId="0" fontId="7" fillId="4" borderId="6" xfId="0" applyFont="1" applyFill="1" applyBorder="1" applyAlignment="1">
      <alignment horizontal="right" vertical="center" wrapText="1"/>
    </xf>
    <xf numFmtId="0" fontId="8" fillId="4" borderId="9" xfId="0" applyFont="1" applyFill="1" applyBorder="1" applyAlignment="1">
      <alignment horizontal="right"/>
    </xf>
    <xf numFmtId="0" fontId="8" fillId="4" borderId="26" xfId="0" applyFont="1" applyFill="1" applyBorder="1" applyAlignment="1">
      <alignment horizontal="right"/>
    </xf>
    <xf numFmtId="0" fontId="8" fillId="4" borderId="28" xfId="0" applyFont="1" applyFill="1" applyBorder="1" applyAlignment="1">
      <alignment horizontal="right"/>
    </xf>
    <xf numFmtId="0" fontId="8" fillId="4" borderId="12" xfId="0" applyFont="1" applyFill="1" applyBorder="1" applyAlignment="1">
      <alignment horizontal="right" vertical="top"/>
    </xf>
    <xf numFmtId="165" fontId="8" fillId="4" borderId="9" xfId="0" quotePrefix="1" applyNumberFormat="1" applyFont="1" applyFill="1" applyBorder="1" applyAlignment="1">
      <alignment horizontal="right" vertical="center"/>
    </xf>
    <xf numFmtId="166" fontId="8" fillId="4" borderId="23" xfId="0" applyNumberFormat="1" applyFont="1" applyFill="1" applyBorder="1" applyAlignment="1">
      <alignment horizontal="left" vertical="center"/>
    </xf>
    <xf numFmtId="165" fontId="8" fillId="4" borderId="9" xfId="0" applyNumberFormat="1" applyFont="1" applyFill="1" applyBorder="1" applyAlignment="1">
      <alignment horizontal="right" vertical="center"/>
    </xf>
    <xf numFmtId="0" fontId="8" fillId="3" borderId="0" xfId="0" applyFont="1" applyFill="1" applyAlignment="1">
      <alignment horizontal="right"/>
    </xf>
    <xf numFmtId="166" fontId="8" fillId="3" borderId="32" xfId="0" applyNumberFormat="1" applyFont="1" applyFill="1" applyBorder="1" applyAlignment="1">
      <alignment vertical="top"/>
    </xf>
    <xf numFmtId="165" fontId="10" fillId="3" borderId="0" xfId="0" quotePrefix="1" applyNumberFormat="1" applyFont="1" applyFill="1" applyAlignment="1">
      <alignment horizontal="right" vertical="center" wrapText="1"/>
    </xf>
    <xf numFmtId="0" fontId="10" fillId="3" borderId="0" xfId="0" applyFont="1" applyFill="1" applyAlignment="1">
      <alignment wrapText="1"/>
    </xf>
    <xf numFmtId="1" fontId="10" fillId="3" borderId="0" xfId="0" applyNumberFormat="1" applyFont="1" applyFill="1" applyAlignment="1">
      <alignment wrapText="1"/>
    </xf>
    <xf numFmtId="167" fontId="10" fillId="3" borderId="0" xfId="0" applyNumberFormat="1" applyFont="1" applyFill="1" applyAlignment="1">
      <alignment wrapText="1"/>
    </xf>
    <xf numFmtId="0" fontId="8" fillId="4" borderId="0" xfId="0" applyFont="1" applyFill="1" applyAlignment="1">
      <alignment horizontal="right"/>
    </xf>
    <xf numFmtId="0" fontId="6" fillId="3" borderId="33" xfId="1" applyFont="1" applyFill="1" applyBorder="1" applyAlignment="1">
      <alignment vertical="center"/>
    </xf>
    <xf numFmtId="0" fontId="6" fillId="3" borderId="34" xfId="1" applyFont="1" applyFill="1" applyBorder="1" applyAlignment="1">
      <alignment vertical="center"/>
    </xf>
    <xf numFmtId="0" fontId="6" fillId="3" borderId="35" xfId="1" applyFont="1" applyFill="1" applyBorder="1" applyAlignment="1">
      <alignment vertical="center"/>
    </xf>
    <xf numFmtId="0" fontId="6" fillId="3" borderId="2" xfId="1" applyFont="1" applyFill="1" applyBorder="1" applyAlignment="1">
      <alignment vertical="center"/>
    </xf>
    <xf numFmtId="168" fontId="7" fillId="4" borderId="5" xfId="0" applyNumberFormat="1" applyFont="1" applyFill="1" applyBorder="1" applyAlignment="1">
      <alignment horizontal="right" vertical="center"/>
    </xf>
    <xf numFmtId="0" fontId="7" fillId="4" borderId="18" xfId="0" applyFont="1" applyFill="1" applyBorder="1" applyAlignment="1">
      <alignment horizontal="right" vertical="center" wrapText="1"/>
    </xf>
    <xf numFmtId="0" fontId="7" fillId="4" borderId="19" xfId="0" applyFont="1" applyFill="1" applyBorder="1" applyAlignment="1">
      <alignment horizontal="right" vertical="center" wrapText="1"/>
    </xf>
    <xf numFmtId="168" fontId="8" fillId="4" borderId="9" xfId="0" applyNumberFormat="1" applyFont="1" applyFill="1" applyBorder="1" applyAlignment="1">
      <alignment horizontal="right"/>
    </xf>
    <xf numFmtId="0" fontId="8" fillId="4" borderId="23" xfId="0" applyFont="1" applyFill="1" applyBorder="1"/>
    <xf numFmtId="0" fontId="8" fillId="4" borderId="36" xfId="0" applyFont="1" applyFill="1" applyBorder="1"/>
    <xf numFmtId="2" fontId="10" fillId="3" borderId="9" xfId="0" applyNumberFormat="1" applyFont="1" applyFill="1" applyBorder="1" applyAlignment="1">
      <alignment horizontal="right" vertical="center"/>
    </xf>
    <xf numFmtId="169" fontId="10" fillId="3" borderId="9" xfId="0" applyNumberFormat="1" applyFont="1" applyFill="1" applyBorder="1" applyAlignment="1">
      <alignment horizontal="right" vertical="center"/>
    </xf>
    <xf numFmtId="170" fontId="10" fillId="3" borderId="9" xfId="0" applyNumberFormat="1" applyFont="1" applyFill="1" applyBorder="1" applyAlignment="1">
      <alignment horizontal="right" vertical="center"/>
    </xf>
    <xf numFmtId="170" fontId="10" fillId="3" borderId="0" xfId="0" applyNumberFormat="1" applyFont="1" applyFill="1" applyAlignment="1">
      <alignment horizontal="right" vertical="center"/>
    </xf>
    <xf numFmtId="0" fontId="8" fillId="4" borderId="0" xfId="0" applyFont="1" applyFill="1"/>
    <xf numFmtId="0" fontId="7" fillId="3" borderId="9" xfId="0" applyFont="1" applyFill="1" applyBorder="1" applyAlignment="1">
      <alignment horizontal="right" vertical="center"/>
    </xf>
    <xf numFmtId="165" fontId="8" fillId="3" borderId="9" xfId="0" quotePrefix="1" applyNumberFormat="1" applyFont="1" applyFill="1" applyBorder="1" applyAlignment="1">
      <alignment horizontal="right"/>
    </xf>
    <xf numFmtId="165" fontId="8" fillId="3" borderId="9" xfId="0" applyNumberFormat="1" applyFont="1" applyFill="1" applyBorder="1" applyAlignment="1">
      <alignment horizontal="right"/>
    </xf>
    <xf numFmtId="0" fontId="7" fillId="3" borderId="26" xfId="0" applyFont="1" applyFill="1" applyBorder="1" applyAlignment="1">
      <alignment vertical="center"/>
    </xf>
    <xf numFmtId="0" fontId="7" fillId="3" borderId="30" xfId="0" applyFont="1" applyFill="1" applyBorder="1" applyAlignment="1">
      <alignment vertical="center"/>
    </xf>
    <xf numFmtId="0" fontId="7" fillId="3" borderId="23" xfId="0" applyFont="1" applyFill="1" applyBorder="1" applyAlignment="1">
      <alignment vertical="center"/>
    </xf>
    <xf numFmtId="3" fontId="8" fillId="3" borderId="23" xfId="0" applyNumberFormat="1" applyFont="1" applyFill="1" applyBorder="1" applyAlignment="1">
      <alignment vertical="center"/>
    </xf>
    <xf numFmtId="3" fontId="7" fillId="3" borderId="26" xfId="0" applyNumberFormat="1" applyFont="1" applyFill="1" applyBorder="1" applyAlignment="1">
      <alignment vertical="center"/>
    </xf>
    <xf numFmtId="3" fontId="7" fillId="3" borderId="30" xfId="0" applyNumberFormat="1" applyFont="1" applyFill="1" applyBorder="1" applyAlignment="1">
      <alignment vertical="center"/>
    </xf>
    <xf numFmtId="3" fontId="7" fillId="3" borderId="23" xfId="0" applyNumberFormat="1" applyFont="1" applyFill="1" applyBorder="1" applyAlignment="1">
      <alignment vertical="center"/>
    </xf>
    <xf numFmtId="171" fontId="4" fillId="4" borderId="0" xfId="0" applyNumberFormat="1" applyFont="1" applyFill="1"/>
    <xf numFmtId="0" fontId="7" fillId="4" borderId="9" xfId="0" applyFont="1" applyFill="1" applyBorder="1" applyAlignment="1">
      <alignment horizontal="right" vertical="center"/>
    </xf>
    <xf numFmtId="165" fontId="8" fillId="4" borderId="9" xfId="0" quotePrefix="1" applyNumberFormat="1" applyFont="1" applyFill="1" applyBorder="1" applyAlignment="1">
      <alignment horizontal="right"/>
    </xf>
    <xf numFmtId="165" fontId="8" fillId="4" borderId="9" xfId="0" applyNumberFormat="1" applyFont="1" applyFill="1" applyBorder="1" applyAlignment="1">
      <alignment horizontal="right"/>
    </xf>
    <xf numFmtId="164" fontId="10" fillId="4" borderId="9" xfId="0" applyNumberFormat="1" applyFont="1" applyFill="1" applyBorder="1" applyAlignment="1">
      <alignment horizontal="right" vertical="center"/>
    </xf>
    <xf numFmtId="0" fontId="7" fillId="3" borderId="13" xfId="0" applyFont="1" applyFill="1" applyBorder="1" applyAlignment="1">
      <alignment horizontal="left" vertical="top"/>
    </xf>
    <xf numFmtId="0" fontId="14" fillId="3" borderId="26" xfId="0" applyFont="1" applyFill="1" applyBorder="1" applyAlignment="1">
      <alignment vertical="center"/>
    </xf>
    <xf numFmtId="0" fontId="14" fillId="3" borderId="30" xfId="0" applyFont="1" applyFill="1" applyBorder="1" applyAlignment="1">
      <alignment vertical="center"/>
    </xf>
    <xf numFmtId="0" fontId="14" fillId="3" borderId="23" xfId="0" applyFont="1" applyFill="1" applyBorder="1" applyAlignment="1">
      <alignment vertical="center"/>
    </xf>
    <xf numFmtId="0" fontId="7" fillId="4" borderId="4" xfId="0" applyFont="1" applyFill="1" applyBorder="1" applyAlignment="1">
      <alignment horizontal="left" vertical="top"/>
    </xf>
    <xf numFmtId="0" fontId="7" fillId="4" borderId="13" xfId="0" applyFont="1" applyFill="1" applyBorder="1" applyAlignment="1">
      <alignment horizontal="left" vertical="top"/>
    </xf>
    <xf numFmtId="3" fontId="8" fillId="4" borderId="23" xfId="0" applyNumberFormat="1" applyFont="1" applyFill="1" applyBorder="1" applyAlignment="1">
      <alignment vertical="center"/>
    </xf>
    <xf numFmtId="0" fontId="7" fillId="3" borderId="24" xfId="0" applyFont="1" applyFill="1" applyBorder="1" applyAlignment="1">
      <alignment horizontal="right" vertical="top"/>
    </xf>
    <xf numFmtId="2" fontId="7" fillId="3" borderId="27" xfId="0" applyNumberFormat="1" applyFont="1" applyFill="1" applyBorder="1" applyAlignment="1">
      <alignment vertical="center"/>
    </xf>
    <xf numFmtId="2" fontId="7" fillId="3" borderId="0" xfId="0" applyNumberFormat="1" applyFont="1" applyFill="1" applyAlignment="1">
      <alignment vertical="center"/>
    </xf>
    <xf numFmtId="3" fontId="8" fillId="3" borderId="23" xfId="0" applyNumberFormat="1" applyFont="1" applyFill="1" applyBorder="1" applyAlignment="1">
      <alignment horizontal="left" vertical="center"/>
    </xf>
    <xf numFmtId="3" fontId="10" fillId="3" borderId="9" xfId="0" applyNumberFormat="1" applyFont="1" applyFill="1" applyBorder="1" applyAlignment="1">
      <alignment wrapText="1"/>
    </xf>
    <xf numFmtId="3" fontId="8" fillId="3" borderId="23" xfId="0" applyNumberFormat="1" applyFont="1" applyFill="1" applyBorder="1" applyAlignment="1">
      <alignment horizontal="left" vertical="center" indent="1"/>
    </xf>
    <xf numFmtId="3" fontId="7" fillId="3" borderId="0" xfId="0" applyNumberFormat="1" applyFont="1" applyFill="1" applyAlignment="1">
      <alignment vertical="center"/>
    </xf>
    <xf numFmtId="3" fontId="8" fillId="3" borderId="25" xfId="0" applyNumberFormat="1" applyFont="1" applyFill="1" applyBorder="1" applyAlignment="1">
      <alignment horizontal="left" vertical="center"/>
    </xf>
    <xf numFmtId="3" fontId="10" fillId="3" borderId="28" xfId="0" applyNumberFormat="1" applyFont="1" applyFill="1" applyBorder="1" applyAlignment="1">
      <alignment wrapText="1"/>
    </xf>
    <xf numFmtId="2" fontId="10" fillId="3" borderId="3" xfId="0" applyNumberFormat="1" applyFont="1" applyFill="1" applyBorder="1" applyAlignment="1">
      <alignment horizontal="left" vertical="top" wrapText="1"/>
    </xf>
    <xf numFmtId="3" fontId="10" fillId="3" borderId="5" xfId="0" applyNumberFormat="1" applyFont="1" applyFill="1" applyBorder="1" applyAlignment="1">
      <alignment wrapText="1"/>
    </xf>
    <xf numFmtId="0" fontId="8" fillId="4" borderId="9" xfId="0" applyFont="1" applyFill="1" applyBorder="1" applyAlignment="1">
      <alignment horizontal="right" vertical="center"/>
    </xf>
    <xf numFmtId="0" fontId="8" fillId="4" borderId="26" xfId="0" applyFont="1" applyFill="1" applyBorder="1" applyAlignment="1">
      <alignment horizontal="right" vertical="center"/>
    </xf>
    <xf numFmtId="0" fontId="7" fillId="3" borderId="24" xfId="0" applyFont="1" applyFill="1" applyBorder="1" applyAlignment="1">
      <alignment vertical="top"/>
    </xf>
    <xf numFmtId="0" fontId="7" fillId="3" borderId="3" xfId="0" applyFont="1" applyFill="1" applyBorder="1" applyAlignment="1">
      <alignment horizontal="right" vertical="top"/>
    </xf>
    <xf numFmtId="0" fontId="7" fillId="3" borderId="17" xfId="0" applyFont="1" applyFill="1" applyBorder="1" applyAlignment="1">
      <alignment vertical="top"/>
    </xf>
    <xf numFmtId="0" fontId="8" fillId="3" borderId="9" xfId="0" applyFont="1" applyFill="1" applyBorder="1" applyAlignment="1">
      <alignment horizontal="right" vertical="center"/>
    </xf>
    <xf numFmtId="1" fontId="8" fillId="3" borderId="23" xfId="0" applyNumberFormat="1" applyFont="1" applyFill="1" applyBorder="1" applyAlignment="1">
      <alignment vertical="center"/>
    </xf>
    <xf numFmtId="1" fontId="10" fillId="3" borderId="0" xfId="0" applyNumberFormat="1" applyFont="1" applyFill="1" applyAlignment="1">
      <alignment horizontal="right" wrapText="1"/>
    </xf>
    <xf numFmtId="1" fontId="8" fillId="3" borderId="23" xfId="0" applyNumberFormat="1" applyFont="1" applyFill="1" applyBorder="1" applyAlignment="1">
      <alignment horizontal="left" vertical="center" indent="1"/>
    </xf>
    <xf numFmtId="1" fontId="7" fillId="3" borderId="0" xfId="0" applyNumberFormat="1" applyFont="1" applyFill="1" applyAlignment="1">
      <alignment vertical="center"/>
    </xf>
    <xf numFmtId="1" fontId="10" fillId="3" borderId="23" xfId="0" applyNumberFormat="1" applyFont="1" applyFill="1" applyBorder="1" applyAlignment="1">
      <alignment vertical="center" wrapText="1"/>
    </xf>
    <xf numFmtId="1" fontId="7" fillId="3" borderId="32" xfId="0" applyNumberFormat="1" applyFont="1" applyFill="1" applyBorder="1" applyAlignment="1">
      <alignment vertical="center"/>
    </xf>
    <xf numFmtId="1" fontId="8" fillId="3" borderId="30" xfId="0" applyNumberFormat="1" applyFont="1" applyFill="1" applyBorder="1" applyAlignment="1">
      <alignment vertical="center"/>
    </xf>
    <xf numFmtId="1" fontId="16" fillId="3" borderId="23" xfId="0" applyNumberFormat="1" applyFont="1" applyFill="1" applyBorder="1" applyAlignment="1">
      <alignment vertical="center" wrapText="1"/>
    </xf>
    <xf numFmtId="1" fontId="8" fillId="3" borderId="0" xfId="0" applyNumberFormat="1" applyFont="1" applyFill="1" applyAlignment="1">
      <alignment vertical="center"/>
    </xf>
    <xf numFmtId="1" fontId="10" fillId="3" borderId="25" xfId="0" applyNumberFormat="1" applyFont="1" applyFill="1" applyBorder="1" applyAlignment="1">
      <alignment vertical="center" wrapText="1"/>
    </xf>
    <xf numFmtId="1" fontId="8" fillId="3" borderId="25" xfId="0" applyNumberFormat="1" applyFont="1" applyFill="1" applyBorder="1" applyAlignment="1">
      <alignment horizontal="left" vertical="center" indent="1"/>
    </xf>
    <xf numFmtId="172" fontId="10" fillId="3" borderId="9" xfId="0" applyNumberFormat="1" applyFont="1" applyFill="1" applyBorder="1" applyAlignment="1">
      <alignment horizontal="right" vertical="center"/>
    </xf>
    <xf numFmtId="0" fontId="17" fillId="0" borderId="0" xfId="0" applyFont="1"/>
    <xf numFmtId="0" fontId="0" fillId="4" borderId="37" xfId="0" applyFill="1" applyBorder="1"/>
    <xf numFmtId="0" fontId="0" fillId="4" borderId="38" xfId="0" applyFill="1" applyBorder="1"/>
    <xf numFmtId="0" fontId="0" fillId="4" borderId="41" xfId="0" applyFill="1" applyBorder="1"/>
    <xf numFmtId="0" fontId="0" fillId="4" borderId="3" xfId="0" applyFill="1" applyBorder="1"/>
    <xf numFmtId="0" fontId="0" fillId="4" borderId="42" xfId="0" applyFill="1" applyBorder="1"/>
    <xf numFmtId="0" fontId="19" fillId="4" borderId="0" xfId="3" applyFont="1" applyFill="1" applyBorder="1"/>
    <xf numFmtId="0" fontId="20" fillId="4" borderId="0" xfId="0" applyFont="1" applyFill="1"/>
    <xf numFmtId="0" fontId="21" fillId="4" borderId="0" xfId="0" applyFont="1" applyFill="1"/>
    <xf numFmtId="0" fontId="10" fillId="4" borderId="37" xfId="0" applyFont="1" applyFill="1" applyBorder="1" applyAlignment="1">
      <alignment wrapText="1"/>
    </xf>
    <xf numFmtId="0" fontId="10" fillId="4" borderId="0" xfId="0" applyFont="1" applyFill="1" applyAlignment="1">
      <alignment wrapText="1"/>
    </xf>
    <xf numFmtId="0" fontId="10" fillId="4" borderId="38" xfId="0" applyFont="1" applyFill="1" applyBorder="1" applyAlignment="1">
      <alignment wrapText="1"/>
    </xf>
    <xf numFmtId="0" fontId="22" fillId="4" borderId="39" xfId="0" applyFont="1" applyFill="1" applyBorder="1" applyAlignment="1">
      <alignment horizontal="left" vertical="center" wrapText="1"/>
    </xf>
    <xf numFmtId="0" fontId="22" fillId="4" borderId="29" xfId="0" applyFont="1" applyFill="1" applyBorder="1" applyAlignment="1">
      <alignment horizontal="left" vertical="center"/>
    </xf>
    <xf numFmtId="0" fontId="22" fillId="4" borderId="40" xfId="0" applyFont="1" applyFill="1" applyBorder="1" applyAlignment="1">
      <alignment horizontal="left" vertical="center"/>
    </xf>
    <xf numFmtId="0" fontId="2" fillId="3" borderId="3" xfId="0" applyFont="1" applyFill="1" applyBorder="1" applyAlignment="1">
      <alignment horizontal="left" vertical="top" wrapText="1"/>
    </xf>
    <xf numFmtId="0" fontId="7" fillId="3" borderId="5" xfId="0" applyFont="1" applyFill="1" applyBorder="1" applyAlignment="1">
      <alignment horizontal="center"/>
    </xf>
    <xf numFmtId="0" fontId="7" fillId="3" borderId="6" xfId="0" applyFont="1" applyFill="1" applyBorder="1" applyAlignment="1">
      <alignment horizontal="center"/>
    </xf>
    <xf numFmtId="0" fontId="7" fillId="3" borderId="7" xfId="0" applyFont="1" applyFill="1" applyBorder="1" applyAlignment="1">
      <alignment horizontal="center"/>
    </xf>
    <xf numFmtId="0" fontId="2" fillId="4" borderId="3" xfId="0" applyFont="1" applyFill="1" applyBorder="1" applyAlignment="1">
      <alignment vertical="top" wrapText="1"/>
    </xf>
    <xf numFmtId="0" fontId="7" fillId="4" borderId="24" xfId="0" applyFont="1" applyFill="1" applyBorder="1" applyAlignment="1">
      <alignment vertical="top"/>
    </xf>
    <xf numFmtId="0" fontId="7" fillId="4" borderId="17" xfId="0" applyFont="1" applyFill="1" applyBorder="1" applyAlignment="1">
      <alignment vertical="top"/>
    </xf>
    <xf numFmtId="0" fontId="2" fillId="3" borderId="3" xfId="0" applyFont="1" applyFill="1" applyBorder="1" applyAlignment="1">
      <alignment vertical="top" wrapText="1"/>
    </xf>
    <xf numFmtId="0" fontId="9" fillId="4" borderId="17" xfId="0" applyFont="1" applyFill="1" applyBorder="1"/>
    <xf numFmtId="0" fontId="3" fillId="3" borderId="3" xfId="0" applyFont="1" applyFill="1" applyBorder="1" applyAlignment="1">
      <alignment vertical="top" wrapText="1"/>
    </xf>
    <xf numFmtId="0" fontId="7" fillId="4" borderId="12" xfId="0" applyFont="1" applyFill="1" applyBorder="1" applyAlignment="1">
      <alignment vertical="top"/>
    </xf>
    <xf numFmtId="0" fontId="7" fillId="4" borderId="6" xfId="0" applyFont="1" applyFill="1" applyBorder="1" applyAlignment="1">
      <alignment horizontal="center"/>
    </xf>
    <xf numFmtId="0" fontId="7" fillId="4" borderId="7" xfId="0" applyFont="1" applyFill="1" applyBorder="1" applyAlignment="1">
      <alignment horizontal="center"/>
    </xf>
    <xf numFmtId="0" fontId="7" fillId="4" borderId="15" xfId="0" applyFont="1" applyFill="1" applyBorder="1" applyAlignment="1">
      <alignment horizontal="center"/>
    </xf>
    <xf numFmtId="0" fontId="7" fillId="3" borderId="31" xfId="0" applyFont="1" applyFill="1" applyBorder="1" applyAlignment="1">
      <alignment horizontal="center" vertical="top"/>
    </xf>
    <xf numFmtId="0" fontId="7" fillId="3" borderId="3" xfId="0" applyFont="1" applyFill="1" applyBorder="1" applyAlignment="1">
      <alignment horizontal="center" vertical="top"/>
    </xf>
    <xf numFmtId="0" fontId="7" fillId="4" borderId="0" xfId="0" applyFont="1" applyFill="1" applyAlignment="1">
      <alignment vertical="top"/>
    </xf>
    <xf numFmtId="0" fontId="7" fillId="4" borderId="32" xfId="0" applyFont="1" applyFill="1" applyBorder="1" applyAlignment="1">
      <alignment vertical="top"/>
    </xf>
    <xf numFmtId="0" fontId="15" fillId="4" borderId="3" xfId="0" applyFont="1" applyFill="1" applyBorder="1" applyAlignment="1">
      <alignment vertical="top"/>
    </xf>
    <xf numFmtId="0" fontId="7" fillId="4" borderId="5" xfId="0" applyFont="1" applyFill="1" applyBorder="1" applyAlignment="1">
      <alignment horizontal="center" wrapText="1"/>
    </xf>
    <xf numFmtId="0" fontId="8" fillId="4" borderId="5" xfId="0" applyFont="1" applyFill="1" applyBorder="1" applyAlignment="1">
      <alignment horizontal="center"/>
    </xf>
    <xf numFmtId="0" fontId="8" fillId="4" borderId="5" xfId="0" applyFont="1" applyFill="1" applyBorder="1" applyAlignment="1">
      <alignment horizontal="center" wrapText="1"/>
    </xf>
    <xf numFmtId="0" fontId="7" fillId="3" borderId="5" xfId="0" applyFont="1" applyFill="1" applyBorder="1" applyAlignment="1">
      <alignment horizontal="center" wrapText="1"/>
    </xf>
    <xf numFmtId="0" fontId="8" fillId="3" borderId="5" xfId="0" applyFont="1" applyFill="1" applyBorder="1" applyAlignment="1">
      <alignment horizontal="center" wrapText="1"/>
    </xf>
    <xf numFmtId="2" fontId="10" fillId="4" borderId="3" xfId="0" applyNumberFormat="1" applyFont="1" applyFill="1" applyBorder="1" applyAlignment="1">
      <alignment horizontal="left" vertical="top" wrapText="1"/>
    </xf>
    <xf numFmtId="0" fontId="7" fillId="3" borderId="4" xfId="0" applyFont="1" applyFill="1" applyBorder="1" applyAlignment="1">
      <alignment horizontal="left" vertical="top"/>
    </xf>
    <xf numFmtId="0" fontId="7" fillId="3" borderId="8" xfId="0" applyFont="1" applyFill="1" applyBorder="1" applyAlignment="1">
      <alignment horizontal="left" vertical="top"/>
    </xf>
    <xf numFmtId="0" fontId="7" fillId="3" borderId="18" xfId="0" applyFont="1" applyFill="1" applyBorder="1" applyAlignment="1">
      <alignment horizontal="left" vertical="top"/>
    </xf>
    <xf numFmtId="0" fontId="8" fillId="3" borderId="5" xfId="0" applyFont="1" applyFill="1" applyBorder="1" applyAlignment="1">
      <alignment horizontal="center"/>
    </xf>
    <xf numFmtId="2" fontId="10" fillId="3" borderId="3" xfId="0" applyNumberFormat="1" applyFont="1" applyFill="1" applyBorder="1" applyAlignment="1">
      <alignment horizontal="left" vertical="top" wrapText="1"/>
    </xf>
    <xf numFmtId="0" fontId="7" fillId="4" borderId="24" xfId="0" applyFont="1" applyFill="1" applyBorder="1" applyAlignment="1">
      <alignment horizontal="left" vertical="top"/>
    </xf>
    <xf numFmtId="0" fontId="7" fillId="4" borderId="17" xfId="0" applyFont="1" applyFill="1" applyBorder="1" applyAlignment="1">
      <alignment horizontal="left" vertical="top"/>
    </xf>
    <xf numFmtId="0" fontId="10" fillId="4" borderId="3" xfId="2" applyFont="1" applyFill="1" applyBorder="1" applyAlignment="1">
      <alignment horizontal="left" vertical="top" wrapText="1"/>
    </xf>
    <xf numFmtId="0" fontId="6" fillId="3" borderId="2" xfId="2" applyFont="1" applyFill="1" applyBorder="1" applyAlignment="1">
      <alignment horizontal="left" vertical="center"/>
    </xf>
    <xf numFmtId="0" fontId="7" fillId="3" borderId="12" xfId="2" applyFont="1" applyFill="1" applyBorder="1" applyAlignment="1">
      <alignment horizontal="right" vertical="top"/>
    </xf>
    <xf numFmtId="0" fontId="7" fillId="3" borderId="17" xfId="2" applyFont="1" applyFill="1" applyBorder="1" applyAlignment="1">
      <alignment horizontal="right" vertical="top"/>
    </xf>
    <xf numFmtId="0" fontId="8" fillId="3" borderId="13" xfId="2" applyFont="1" applyFill="1" applyBorder="1" applyAlignment="1">
      <alignment horizontal="right"/>
    </xf>
    <xf numFmtId="0" fontId="8" fillId="3" borderId="8" xfId="2" applyFont="1" applyFill="1" applyBorder="1" applyAlignment="1">
      <alignment horizontal="right"/>
    </xf>
    <xf numFmtId="0" fontId="8" fillId="3" borderId="18" xfId="2" applyFont="1" applyFill="1" applyBorder="1" applyAlignment="1">
      <alignment horizontal="right"/>
    </xf>
    <xf numFmtId="0" fontId="7" fillId="3" borderId="3" xfId="2" applyFont="1" applyFill="1" applyBorder="1" applyAlignment="1">
      <alignment horizontal="center" wrapText="1"/>
    </xf>
    <xf numFmtId="0" fontId="7" fillId="3" borderId="14" xfId="2" applyFont="1" applyFill="1" applyBorder="1" applyAlignment="1">
      <alignment horizontal="center" wrapText="1"/>
    </xf>
    <xf numFmtId="0" fontId="7" fillId="3" borderId="15" xfId="2" applyFont="1" applyFill="1" applyBorder="1" applyAlignment="1">
      <alignment horizontal="center" wrapText="1"/>
    </xf>
    <xf numFmtId="0" fontId="7" fillId="3" borderId="16" xfId="2" applyFont="1" applyFill="1" applyBorder="1" applyAlignment="1">
      <alignment horizontal="center" wrapText="1"/>
    </xf>
    <xf numFmtId="0" fontId="7" fillId="3" borderId="10" xfId="2" applyFont="1" applyFill="1" applyBorder="1" applyAlignment="1">
      <alignment horizontal="center" wrapText="1"/>
    </xf>
    <xf numFmtId="0" fontId="7" fillId="3" borderId="11" xfId="2" applyFont="1" applyFill="1" applyBorder="1" applyAlignment="1">
      <alignment horizontal="center" wrapText="1"/>
    </xf>
    <xf numFmtId="0" fontId="7" fillId="3" borderId="7" xfId="2" applyFont="1" applyFill="1" applyBorder="1" applyAlignment="1">
      <alignment horizontal="center" wrapText="1"/>
    </xf>
  </cellXfs>
  <cellStyles count="4">
    <cellStyle name="Hyperlink" xfId="3" builtinId="8"/>
    <cellStyle name="Normal" xfId="0" builtinId="0"/>
    <cellStyle name="Normal 2" xfId="2" xr:uid="{073B83B9-8AD7-4E08-A57C-BB4BD6CDAAF1}"/>
    <cellStyle name="Note" xfId="1" builtinId="10"/>
  </cellStyles>
  <dxfs count="261">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173" formatCode="0.0;\-0.0"/>
    </dxf>
    <dxf>
      <numFmt numFmtId="5" formatCode="#,##0;\-#,##0"/>
    </dxf>
    <dxf>
      <numFmt numFmtId="173" formatCode="0.0;\-0.0"/>
    </dxf>
    <dxf>
      <numFmt numFmtId="5" formatCode="#,##0;\-#,##0"/>
    </dxf>
    <dxf>
      <numFmt numFmtId="174" formatCode="#,##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5" formatCode="0.0;\–0.0"/>
    </dxf>
    <dxf>
      <numFmt numFmtId="174" formatCode="#,##0;\–#,##0"/>
    </dxf>
    <dxf>
      <numFmt numFmtId="175" formatCode="0.0;\–0.0"/>
    </dxf>
    <dxf>
      <numFmt numFmtId="174" formatCode="#,##0;\–#,##0"/>
    </dxf>
    <dxf>
      <numFmt numFmtId="174" formatCode="#,##0;\–#,##0"/>
    </dxf>
    <dxf>
      <numFmt numFmtId="175" formatCode="0.0;\–0.0"/>
    </dxf>
    <dxf>
      <numFmt numFmtId="174" formatCode="#,##0;\–#,##0"/>
    </dxf>
    <dxf>
      <numFmt numFmtId="175" formatCode="0.0;\–0.0"/>
    </dxf>
    <dxf>
      <numFmt numFmtId="175" formatCode="0.0;\–0.0"/>
    </dxf>
    <dxf>
      <numFmt numFmtId="174" formatCode="#,##0;\–#,##0"/>
    </dxf>
    <dxf>
      <numFmt numFmtId="175" formatCode="0.0;\–0.0"/>
    </dxf>
    <dxf>
      <numFmt numFmtId="174" formatCode="#,##0;\–#,##0"/>
    </dxf>
    <dxf>
      <numFmt numFmtId="174" formatCode="#,##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5" formatCode="0.0;\–0.0"/>
    </dxf>
    <dxf>
      <numFmt numFmtId="174" formatCode="#,##0;\–#,##0"/>
    </dxf>
    <dxf>
      <numFmt numFmtId="175" formatCode="0.0;\–0.0"/>
    </dxf>
    <dxf>
      <numFmt numFmtId="174" formatCode="#,##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0" formatCode="General"/>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5" formatCode="#,##0;\-#,##0"/>
    </dxf>
    <dxf>
      <numFmt numFmtId="173" formatCode="0.0;\-0.0"/>
    </dxf>
    <dxf>
      <numFmt numFmtId="5" formatCode="#,##0;\-#,##0"/>
    </dxf>
    <dxf>
      <numFmt numFmtId="173" formatCode="0.0;\-0.0"/>
    </dxf>
    <dxf>
      <numFmt numFmtId="173"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12700</xdr:colOff>
      <xdr:row>1</xdr:row>
      <xdr:rowOff>12700</xdr:rowOff>
    </xdr:from>
    <xdr:to>
      <xdr:col>5</xdr:col>
      <xdr:colOff>5080</xdr:colOff>
      <xdr:row>5</xdr:row>
      <xdr:rowOff>84328</xdr:rowOff>
    </xdr:to>
    <xdr:pic>
      <xdr:nvPicPr>
        <xdr:cNvPr id="3" name="Picture 2">
          <a:extLst>
            <a:ext uri="{FF2B5EF4-FFF2-40B4-BE49-F238E27FC236}">
              <a16:creationId xmlns:a16="http://schemas.microsoft.com/office/drawing/2014/main" id="{0F343768-716D-AB06-F05B-BC1DF481DF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2300" y="279400"/>
          <a:ext cx="2430780" cy="8336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680720</xdr:colOff>
      <xdr:row>4</xdr:row>
      <xdr:rowOff>182880</xdr:rowOff>
    </xdr:to>
    <xdr:pic>
      <xdr:nvPicPr>
        <xdr:cNvPr id="3" name="Picture 2">
          <a:extLst>
            <a:ext uri="{FF2B5EF4-FFF2-40B4-BE49-F238E27FC236}">
              <a16:creationId xmlns:a16="http://schemas.microsoft.com/office/drawing/2014/main" id="{9CD7C42A-35D8-3E94-218E-D011839BE58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433070</xdr:colOff>
      <xdr:row>4</xdr:row>
      <xdr:rowOff>182880</xdr:rowOff>
    </xdr:to>
    <xdr:pic>
      <xdr:nvPicPr>
        <xdr:cNvPr id="3" name="Picture 2">
          <a:extLst>
            <a:ext uri="{FF2B5EF4-FFF2-40B4-BE49-F238E27FC236}">
              <a16:creationId xmlns:a16="http://schemas.microsoft.com/office/drawing/2014/main" id="{E73E971C-5043-C432-899E-18D88D1DDB2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537845</xdr:colOff>
      <xdr:row>4</xdr:row>
      <xdr:rowOff>182880</xdr:rowOff>
    </xdr:to>
    <xdr:pic>
      <xdr:nvPicPr>
        <xdr:cNvPr id="3" name="Picture 2">
          <a:extLst>
            <a:ext uri="{FF2B5EF4-FFF2-40B4-BE49-F238E27FC236}">
              <a16:creationId xmlns:a16="http://schemas.microsoft.com/office/drawing/2014/main" id="{6C447FAA-2B19-0167-439C-D562F1F47CA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353695</xdr:colOff>
      <xdr:row>5</xdr:row>
      <xdr:rowOff>1905</xdr:rowOff>
    </xdr:to>
    <xdr:pic>
      <xdr:nvPicPr>
        <xdr:cNvPr id="3" name="Picture 2">
          <a:extLst>
            <a:ext uri="{FF2B5EF4-FFF2-40B4-BE49-F238E27FC236}">
              <a16:creationId xmlns:a16="http://schemas.microsoft.com/office/drawing/2014/main" id="{C151C05B-E8F6-D94C-C123-EDA8C34FEAD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13970</xdr:colOff>
      <xdr:row>4</xdr:row>
      <xdr:rowOff>182880</xdr:rowOff>
    </xdr:to>
    <xdr:pic>
      <xdr:nvPicPr>
        <xdr:cNvPr id="3" name="Picture 2">
          <a:extLst>
            <a:ext uri="{FF2B5EF4-FFF2-40B4-BE49-F238E27FC236}">
              <a16:creationId xmlns:a16="http://schemas.microsoft.com/office/drawing/2014/main" id="{6D17CE87-D2EE-32EC-2851-71E1ECE0785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318770</xdr:colOff>
      <xdr:row>4</xdr:row>
      <xdr:rowOff>182880</xdr:rowOff>
    </xdr:to>
    <xdr:pic>
      <xdr:nvPicPr>
        <xdr:cNvPr id="3" name="Picture 2">
          <a:extLst>
            <a:ext uri="{FF2B5EF4-FFF2-40B4-BE49-F238E27FC236}">
              <a16:creationId xmlns:a16="http://schemas.microsoft.com/office/drawing/2014/main" id="{64BF565F-060A-4DA1-35CE-8A2760D08BA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255270</xdr:colOff>
      <xdr:row>5</xdr:row>
      <xdr:rowOff>1905</xdr:rowOff>
    </xdr:to>
    <xdr:pic>
      <xdr:nvPicPr>
        <xdr:cNvPr id="3" name="Picture 2">
          <a:extLst>
            <a:ext uri="{FF2B5EF4-FFF2-40B4-BE49-F238E27FC236}">
              <a16:creationId xmlns:a16="http://schemas.microsoft.com/office/drawing/2014/main" id="{6D3B936A-31AC-D107-78C6-5838436923E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356870</xdr:colOff>
      <xdr:row>4</xdr:row>
      <xdr:rowOff>182880</xdr:rowOff>
    </xdr:to>
    <xdr:pic>
      <xdr:nvPicPr>
        <xdr:cNvPr id="3" name="Picture 2">
          <a:extLst>
            <a:ext uri="{FF2B5EF4-FFF2-40B4-BE49-F238E27FC236}">
              <a16:creationId xmlns:a16="http://schemas.microsoft.com/office/drawing/2014/main" id="{52E305D8-52F2-293E-7DEB-03C05A9D39C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385445</xdr:colOff>
      <xdr:row>4</xdr:row>
      <xdr:rowOff>182880</xdr:rowOff>
    </xdr:to>
    <xdr:pic>
      <xdr:nvPicPr>
        <xdr:cNvPr id="3" name="Picture 2">
          <a:extLst>
            <a:ext uri="{FF2B5EF4-FFF2-40B4-BE49-F238E27FC236}">
              <a16:creationId xmlns:a16="http://schemas.microsoft.com/office/drawing/2014/main" id="{0BCBBA08-BB3F-E40C-AE23-4E62690DEEF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347345</xdr:colOff>
      <xdr:row>4</xdr:row>
      <xdr:rowOff>182880</xdr:rowOff>
    </xdr:to>
    <xdr:pic>
      <xdr:nvPicPr>
        <xdr:cNvPr id="3" name="Picture 2">
          <a:extLst>
            <a:ext uri="{FF2B5EF4-FFF2-40B4-BE49-F238E27FC236}">
              <a16:creationId xmlns:a16="http://schemas.microsoft.com/office/drawing/2014/main" id="{5A9EA966-CEDB-B4A9-8E34-CA937E46053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4445</xdr:colOff>
      <xdr:row>4</xdr:row>
      <xdr:rowOff>182880</xdr:rowOff>
    </xdr:to>
    <xdr:pic>
      <xdr:nvPicPr>
        <xdr:cNvPr id="3" name="Picture 2">
          <a:extLst>
            <a:ext uri="{FF2B5EF4-FFF2-40B4-BE49-F238E27FC236}">
              <a16:creationId xmlns:a16="http://schemas.microsoft.com/office/drawing/2014/main" id="{FE2BEB5D-E54D-7D59-A649-26B660E2070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652145</xdr:colOff>
      <xdr:row>4</xdr:row>
      <xdr:rowOff>182880</xdr:rowOff>
    </xdr:to>
    <xdr:pic>
      <xdr:nvPicPr>
        <xdr:cNvPr id="3" name="Picture 2">
          <a:extLst>
            <a:ext uri="{FF2B5EF4-FFF2-40B4-BE49-F238E27FC236}">
              <a16:creationId xmlns:a16="http://schemas.microsoft.com/office/drawing/2014/main" id="{2C2491E5-4A3E-0CB9-D735-4EFA7837A41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99695</xdr:colOff>
      <xdr:row>4</xdr:row>
      <xdr:rowOff>182880</xdr:rowOff>
    </xdr:to>
    <xdr:pic>
      <xdr:nvPicPr>
        <xdr:cNvPr id="3" name="Picture 2">
          <a:extLst>
            <a:ext uri="{FF2B5EF4-FFF2-40B4-BE49-F238E27FC236}">
              <a16:creationId xmlns:a16="http://schemas.microsoft.com/office/drawing/2014/main" id="{83C1147C-4A47-A999-8592-4B5509675C5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185420</xdr:colOff>
      <xdr:row>4</xdr:row>
      <xdr:rowOff>182880</xdr:rowOff>
    </xdr:to>
    <xdr:pic>
      <xdr:nvPicPr>
        <xdr:cNvPr id="3" name="Picture 2">
          <a:extLst>
            <a:ext uri="{FF2B5EF4-FFF2-40B4-BE49-F238E27FC236}">
              <a16:creationId xmlns:a16="http://schemas.microsoft.com/office/drawing/2014/main" id="{48D133AC-45F2-82C1-3E34-3F62252E881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5E7B2DD6-532C-C38A-8AC8-33D9C7E79F7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414020</xdr:colOff>
      <xdr:row>4</xdr:row>
      <xdr:rowOff>182880</xdr:rowOff>
    </xdr:to>
    <xdr:pic>
      <xdr:nvPicPr>
        <xdr:cNvPr id="3" name="Picture 2">
          <a:extLst>
            <a:ext uri="{FF2B5EF4-FFF2-40B4-BE49-F238E27FC236}">
              <a16:creationId xmlns:a16="http://schemas.microsoft.com/office/drawing/2014/main" id="{27B73E9B-88B8-F859-8796-6F2246062AB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537845</xdr:colOff>
      <xdr:row>4</xdr:row>
      <xdr:rowOff>182880</xdr:rowOff>
    </xdr:to>
    <xdr:pic>
      <xdr:nvPicPr>
        <xdr:cNvPr id="3" name="Picture 2">
          <a:extLst>
            <a:ext uri="{FF2B5EF4-FFF2-40B4-BE49-F238E27FC236}">
              <a16:creationId xmlns:a16="http://schemas.microsoft.com/office/drawing/2014/main" id="{E7F0EF43-5605-6ABA-5264-AF4175D917E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DA177-C68B-48CC-93C0-0607C6D944E5}">
  <sheetPr>
    <pageSetUpPr fitToPage="1"/>
  </sheetPr>
  <dimension ref="B1:O28"/>
  <sheetViews>
    <sheetView showGridLines="0" tabSelected="1" workbookViewId="0"/>
  </sheetViews>
  <sheetFormatPr defaultRowHeight="15"/>
  <sheetData>
    <row r="1" spans="2:15" ht="21">
      <c r="B1" s="131" t="s">
        <v>245</v>
      </c>
    </row>
    <row r="2" spans="2:15">
      <c r="B2" s="134"/>
      <c r="C2" s="135"/>
      <c r="D2" s="135"/>
      <c r="E2" s="135"/>
      <c r="F2" s="135"/>
      <c r="G2" s="135"/>
      <c r="H2" s="135"/>
      <c r="I2" s="135"/>
      <c r="J2" s="135"/>
      <c r="K2" s="135"/>
      <c r="L2" s="135"/>
      <c r="M2" s="135"/>
      <c r="N2" s="135"/>
      <c r="O2" s="136"/>
    </row>
    <row r="3" spans="2:15">
      <c r="B3" s="132"/>
      <c r="C3" s="10"/>
      <c r="D3" s="10"/>
      <c r="E3" s="10"/>
      <c r="F3" s="10"/>
      <c r="G3" s="10"/>
      <c r="H3" s="10"/>
      <c r="I3" s="10"/>
      <c r="J3" s="10"/>
      <c r="K3" s="10"/>
      <c r="L3" s="10"/>
      <c r="M3" s="10"/>
      <c r="N3" s="10"/>
      <c r="O3" s="133"/>
    </row>
    <row r="4" spans="2:15">
      <c r="B4" s="132"/>
      <c r="C4" s="10"/>
      <c r="D4" s="10"/>
      <c r="E4" s="10"/>
      <c r="F4" s="10"/>
      <c r="G4" s="10"/>
      <c r="H4" s="10"/>
      <c r="I4" s="10"/>
      <c r="J4" s="10"/>
      <c r="K4" s="10"/>
      <c r="L4" s="10"/>
      <c r="M4" s="10"/>
      <c r="N4" s="10"/>
      <c r="O4" s="133"/>
    </row>
    <row r="5" spans="2:15">
      <c r="B5" s="132"/>
      <c r="C5" s="10"/>
      <c r="D5" s="10"/>
      <c r="E5" s="10"/>
      <c r="F5" s="10"/>
      <c r="G5" s="10"/>
      <c r="H5" s="10"/>
      <c r="I5" s="10"/>
      <c r="J5" s="10"/>
      <c r="K5" s="10"/>
      <c r="L5" s="10"/>
      <c r="M5" s="10"/>
      <c r="N5" s="10"/>
      <c r="O5" s="133"/>
    </row>
    <row r="6" spans="2:15">
      <c r="B6" s="132"/>
      <c r="C6" s="10"/>
      <c r="D6" s="10"/>
      <c r="E6" s="10"/>
      <c r="F6" s="10"/>
      <c r="G6" s="10"/>
      <c r="H6" s="10"/>
      <c r="I6" s="10"/>
      <c r="J6" s="10"/>
      <c r="K6" s="10"/>
      <c r="L6" s="10"/>
      <c r="M6" s="10"/>
      <c r="N6" s="10"/>
      <c r="O6" s="133"/>
    </row>
    <row r="7" spans="2:15" ht="18">
      <c r="B7" s="132"/>
      <c r="C7" s="138" t="s">
        <v>263</v>
      </c>
      <c r="D7" s="10"/>
      <c r="E7" s="10"/>
      <c r="F7" s="10"/>
      <c r="G7" s="10"/>
      <c r="H7" s="10"/>
      <c r="I7" s="10"/>
      <c r="J7" s="10"/>
      <c r="K7" s="10"/>
      <c r="L7" s="10"/>
      <c r="M7" s="10"/>
      <c r="N7" s="10"/>
      <c r="O7" s="133"/>
    </row>
    <row r="8" spans="2:15">
      <c r="B8" s="132"/>
      <c r="C8" s="10"/>
      <c r="D8" s="10"/>
      <c r="E8" s="10"/>
      <c r="F8" s="10"/>
      <c r="G8" s="10"/>
      <c r="H8" s="10"/>
      <c r="I8" s="10"/>
      <c r="J8" s="10"/>
      <c r="K8" s="10"/>
      <c r="L8" s="10"/>
      <c r="M8" s="10"/>
      <c r="N8" s="10"/>
      <c r="O8" s="133"/>
    </row>
    <row r="9" spans="2:15">
      <c r="B9" s="132"/>
      <c r="C9" s="137" t="s">
        <v>246</v>
      </c>
      <c r="D9" s="10"/>
      <c r="E9" s="139" t="s">
        <v>123</v>
      </c>
      <c r="F9" s="10"/>
      <c r="G9" s="10"/>
      <c r="H9" s="10"/>
      <c r="I9" s="10"/>
      <c r="J9" s="10"/>
      <c r="K9" s="10"/>
      <c r="L9" s="10"/>
      <c r="M9" s="10"/>
      <c r="N9" s="10"/>
      <c r="O9" s="133"/>
    </row>
    <row r="10" spans="2:15">
      <c r="B10" s="132"/>
      <c r="C10" s="137" t="s">
        <v>247</v>
      </c>
      <c r="D10" s="10"/>
      <c r="E10" s="139" t="s">
        <v>108</v>
      </c>
      <c r="F10" s="10"/>
      <c r="G10" s="10"/>
      <c r="H10" s="10"/>
      <c r="I10" s="10"/>
      <c r="J10" s="10"/>
      <c r="K10" s="10"/>
      <c r="L10" s="10"/>
      <c r="M10" s="10"/>
      <c r="N10" s="10"/>
      <c r="O10" s="133"/>
    </row>
    <row r="11" spans="2:15">
      <c r="B11" s="132"/>
      <c r="C11" s="137" t="s">
        <v>248</v>
      </c>
      <c r="D11" s="10"/>
      <c r="E11" s="139" t="s">
        <v>0</v>
      </c>
      <c r="F11" s="10"/>
      <c r="G11" s="10"/>
      <c r="H11" s="10"/>
      <c r="I11" s="10"/>
      <c r="J11" s="10"/>
      <c r="K11" s="10"/>
      <c r="L11" s="10"/>
      <c r="M11" s="10"/>
      <c r="N11" s="10"/>
      <c r="O11" s="133"/>
    </row>
    <row r="12" spans="2:15">
      <c r="B12" s="132"/>
      <c r="C12" s="137" t="s">
        <v>249</v>
      </c>
      <c r="D12" s="10"/>
      <c r="E12" s="139" t="s">
        <v>163</v>
      </c>
      <c r="F12" s="10"/>
      <c r="G12" s="10"/>
      <c r="H12" s="10"/>
      <c r="I12" s="10"/>
      <c r="J12" s="10"/>
      <c r="K12" s="10"/>
      <c r="L12" s="10"/>
      <c r="M12" s="10"/>
      <c r="N12" s="10"/>
      <c r="O12" s="133"/>
    </row>
    <row r="13" spans="2:15">
      <c r="B13" s="132"/>
      <c r="C13" s="137" t="s">
        <v>250</v>
      </c>
      <c r="D13" s="10"/>
      <c r="E13" s="139" t="s">
        <v>151</v>
      </c>
      <c r="F13" s="10"/>
      <c r="G13" s="10"/>
      <c r="H13" s="10"/>
      <c r="I13" s="10"/>
      <c r="J13" s="10"/>
      <c r="K13" s="10"/>
      <c r="L13" s="10"/>
      <c r="M13" s="10"/>
      <c r="N13" s="10"/>
      <c r="O13" s="133"/>
    </row>
    <row r="14" spans="2:15">
      <c r="B14" s="132"/>
      <c r="C14" s="137" t="s">
        <v>251</v>
      </c>
      <c r="D14" s="10"/>
      <c r="E14" s="139" t="s">
        <v>175</v>
      </c>
      <c r="F14" s="10"/>
      <c r="G14" s="10"/>
      <c r="H14" s="10"/>
      <c r="I14" s="10"/>
      <c r="J14" s="10"/>
      <c r="K14" s="10"/>
      <c r="L14" s="10"/>
      <c r="M14" s="10"/>
      <c r="N14" s="10"/>
      <c r="O14" s="133"/>
    </row>
    <row r="15" spans="2:15">
      <c r="B15" s="132"/>
      <c r="C15" s="137" t="s">
        <v>252</v>
      </c>
      <c r="D15" s="10"/>
      <c r="E15" s="139" t="s">
        <v>171</v>
      </c>
      <c r="F15" s="10"/>
      <c r="G15" s="10"/>
      <c r="H15" s="10"/>
      <c r="I15" s="10"/>
      <c r="J15" s="10"/>
      <c r="K15" s="10"/>
      <c r="L15" s="10"/>
      <c r="M15" s="10"/>
      <c r="N15" s="10"/>
      <c r="O15" s="133"/>
    </row>
    <row r="16" spans="2:15">
      <c r="B16" s="132"/>
      <c r="C16" s="137" t="s">
        <v>253</v>
      </c>
      <c r="D16" s="10"/>
      <c r="E16" s="139" t="s">
        <v>233</v>
      </c>
      <c r="F16" s="10"/>
      <c r="G16" s="10"/>
      <c r="H16" s="10"/>
      <c r="I16" s="10"/>
      <c r="J16" s="10"/>
      <c r="K16" s="10"/>
      <c r="L16" s="10"/>
      <c r="M16" s="10"/>
      <c r="N16" s="10"/>
      <c r="O16" s="133"/>
    </row>
    <row r="17" spans="2:15">
      <c r="B17" s="132"/>
      <c r="C17" s="137" t="s">
        <v>254</v>
      </c>
      <c r="D17" s="10"/>
      <c r="E17" s="139" t="s">
        <v>183</v>
      </c>
      <c r="F17" s="10"/>
      <c r="G17" s="10"/>
      <c r="H17" s="10"/>
      <c r="I17" s="10"/>
      <c r="J17" s="10"/>
      <c r="K17" s="10"/>
      <c r="L17" s="10"/>
      <c r="M17" s="10"/>
      <c r="N17" s="10"/>
      <c r="O17" s="133"/>
    </row>
    <row r="18" spans="2:15">
      <c r="B18" s="132"/>
      <c r="C18" s="137" t="s">
        <v>255</v>
      </c>
      <c r="D18" s="10"/>
      <c r="E18" s="139" t="s">
        <v>239</v>
      </c>
      <c r="F18" s="10"/>
      <c r="G18" s="10"/>
      <c r="H18" s="10"/>
      <c r="I18" s="10"/>
      <c r="J18" s="10"/>
      <c r="K18" s="10"/>
      <c r="L18" s="10"/>
      <c r="M18" s="10"/>
      <c r="N18" s="10"/>
      <c r="O18" s="133"/>
    </row>
    <row r="19" spans="2:15">
      <c r="B19" s="132"/>
      <c r="C19" s="137" t="s">
        <v>256</v>
      </c>
      <c r="D19" s="10"/>
      <c r="E19" s="139" t="s">
        <v>131</v>
      </c>
      <c r="F19" s="10"/>
      <c r="G19" s="10"/>
      <c r="H19" s="10"/>
      <c r="I19" s="10"/>
      <c r="J19" s="10"/>
      <c r="K19" s="10"/>
      <c r="L19" s="10"/>
      <c r="M19" s="10"/>
      <c r="N19" s="10"/>
      <c r="O19" s="133"/>
    </row>
    <row r="20" spans="2:15">
      <c r="B20" s="132"/>
      <c r="C20" s="137" t="s">
        <v>257</v>
      </c>
      <c r="D20" s="10"/>
      <c r="E20" s="139" t="s">
        <v>144</v>
      </c>
      <c r="F20" s="10"/>
      <c r="G20" s="10"/>
      <c r="H20" s="10"/>
      <c r="I20" s="10"/>
      <c r="J20" s="10"/>
      <c r="K20" s="10"/>
      <c r="L20" s="10"/>
      <c r="M20" s="10"/>
      <c r="N20" s="10"/>
      <c r="O20" s="133"/>
    </row>
    <row r="21" spans="2:15">
      <c r="B21" s="132"/>
      <c r="C21" s="137" t="s">
        <v>258</v>
      </c>
      <c r="D21" s="10"/>
      <c r="E21" s="139" t="s">
        <v>198</v>
      </c>
      <c r="F21" s="10"/>
      <c r="G21" s="10"/>
      <c r="H21" s="10"/>
      <c r="I21" s="10"/>
      <c r="J21" s="10"/>
      <c r="K21" s="10"/>
      <c r="L21" s="10"/>
      <c r="M21" s="10"/>
      <c r="N21" s="10"/>
      <c r="O21" s="133"/>
    </row>
    <row r="22" spans="2:15">
      <c r="B22" s="132"/>
      <c r="C22" s="137" t="s">
        <v>259</v>
      </c>
      <c r="D22" s="10"/>
      <c r="E22" s="139" t="s">
        <v>187</v>
      </c>
      <c r="F22" s="10"/>
      <c r="G22" s="10"/>
      <c r="H22" s="10"/>
      <c r="I22" s="10"/>
      <c r="J22" s="10"/>
      <c r="K22" s="10"/>
      <c r="L22" s="10"/>
      <c r="M22" s="10"/>
      <c r="N22" s="10"/>
      <c r="O22" s="133"/>
    </row>
    <row r="23" spans="2:15">
      <c r="B23" s="132"/>
      <c r="C23" s="137" t="s">
        <v>260</v>
      </c>
      <c r="D23" s="10"/>
      <c r="E23" s="139" t="s">
        <v>219</v>
      </c>
      <c r="F23" s="10"/>
      <c r="G23" s="10"/>
      <c r="H23" s="10"/>
      <c r="I23" s="10"/>
      <c r="J23" s="10"/>
      <c r="K23" s="10"/>
      <c r="L23" s="10"/>
      <c r="M23" s="10"/>
      <c r="N23" s="10"/>
      <c r="O23" s="133"/>
    </row>
    <row r="24" spans="2:15">
      <c r="B24" s="132"/>
      <c r="C24" s="137" t="s">
        <v>261</v>
      </c>
      <c r="D24" s="10"/>
      <c r="E24" s="139" t="s">
        <v>202</v>
      </c>
      <c r="F24" s="10"/>
      <c r="G24" s="10"/>
      <c r="H24" s="10"/>
      <c r="I24" s="10"/>
      <c r="J24" s="10"/>
      <c r="K24" s="10"/>
      <c r="L24" s="10"/>
      <c r="M24" s="10"/>
      <c r="N24" s="10"/>
      <c r="O24" s="133"/>
    </row>
    <row r="25" spans="2:15">
      <c r="B25" s="132"/>
      <c r="C25" s="137" t="s">
        <v>262</v>
      </c>
      <c r="D25" s="10"/>
      <c r="E25" s="139" t="s">
        <v>45</v>
      </c>
      <c r="F25" s="10"/>
      <c r="G25" s="10"/>
      <c r="H25" s="10"/>
      <c r="I25" s="10"/>
      <c r="J25" s="10"/>
      <c r="K25" s="10"/>
      <c r="L25" s="10"/>
      <c r="M25" s="10"/>
      <c r="N25" s="10"/>
      <c r="O25" s="133"/>
    </row>
    <row r="26" spans="2:15">
      <c r="B26" s="132"/>
      <c r="C26" s="10"/>
      <c r="D26" s="10"/>
      <c r="E26" s="10"/>
      <c r="F26" s="10"/>
      <c r="G26" s="10"/>
      <c r="H26" s="10"/>
      <c r="I26" s="10"/>
      <c r="J26" s="10"/>
      <c r="K26" s="10"/>
      <c r="L26" s="10"/>
      <c r="M26" s="10"/>
      <c r="N26" s="10"/>
      <c r="O26" s="133"/>
    </row>
    <row r="27" spans="2:15" ht="68.099999999999994" customHeight="1">
      <c r="B27" s="140" t="s">
        <v>264</v>
      </c>
      <c r="C27" s="141"/>
      <c r="D27" s="141"/>
      <c r="E27" s="141"/>
      <c r="F27" s="141"/>
      <c r="G27" s="141"/>
      <c r="H27" s="141"/>
      <c r="I27" s="141"/>
      <c r="J27" s="141"/>
      <c r="K27" s="141"/>
      <c r="L27" s="141"/>
      <c r="M27" s="141"/>
      <c r="N27" s="141"/>
      <c r="O27" s="142"/>
    </row>
    <row r="28" spans="2:15" ht="21" customHeight="1">
      <c r="B28" s="143" t="s">
        <v>265</v>
      </c>
      <c r="C28" s="144"/>
      <c r="D28" s="144"/>
      <c r="E28" s="144"/>
      <c r="F28" s="144"/>
      <c r="G28" s="144"/>
      <c r="H28" s="144"/>
      <c r="I28" s="144"/>
      <c r="J28" s="144"/>
      <c r="K28" s="144"/>
      <c r="L28" s="144"/>
      <c r="M28" s="144"/>
      <c r="N28" s="144"/>
      <c r="O28" s="145"/>
    </row>
  </sheetData>
  <mergeCells count="2">
    <mergeCell ref="B27:O27"/>
    <mergeCell ref="B28:O28"/>
  </mergeCells>
  <hyperlinks>
    <hyperlink ref="C9" location="'Table 1'!A1" display="Table 1" xr:uid="{FF8B57B2-E0FC-434D-A602-4745EF70960F}"/>
    <hyperlink ref="C10" location="'Table 2'!A1" display="Table 2" xr:uid="{DDED70ED-1C7B-4DFE-B51B-73C41C6109DA}"/>
    <hyperlink ref="C11" location="'Table 3'!A1" display="Table 3" xr:uid="{A1D3F40D-DCCC-4377-B392-8084B2F21562}"/>
    <hyperlink ref="C12" location="'Table 4'!A1" display="Table 4" xr:uid="{A4DBC697-5218-41C0-B855-C70AC523AA89}"/>
    <hyperlink ref="C13" location="'Table 5'!A1" display="Table 5" xr:uid="{666932D7-E9EB-4B0E-84F1-787DAC1BBE78}"/>
    <hyperlink ref="C14" location="'Table 6'!A1" display="Table 6" xr:uid="{5649E1C7-5EFA-4DCF-A209-3BE6496262E0}"/>
    <hyperlink ref="C15" location="'Table 7'!A1" display="Table 7" xr:uid="{B8CBA2E1-6FE2-4770-B62D-86CAD27ECA8E}"/>
    <hyperlink ref="C16" location="'Table 8'!A1" display="Table 8" xr:uid="{A8688353-604E-420A-9081-4B1D53A8B13B}"/>
    <hyperlink ref="C17" location="'Table 9'!A1" display="Table 9" xr:uid="{53341D30-1F56-47BA-8B2C-A55AB87729A9}"/>
    <hyperlink ref="C18" location="'Table 10'!A1" display="Table 10" xr:uid="{49AFF0F8-EF8E-4F3B-B399-325B466A7FC8}"/>
    <hyperlink ref="C19" location="'Table 11'!A1" display="Table 11" xr:uid="{074495E7-291E-46BF-9FE4-8A916050F4E1}"/>
    <hyperlink ref="C20" location="'Table 12'!A1" display="Table 12" xr:uid="{3BC8A7BE-3E7E-4352-8897-95EDD9F61A57}"/>
    <hyperlink ref="C21" location="'Table 13'!A1" display="Table 13" xr:uid="{F6524D89-5C0A-4031-BED9-5C42596C2241}"/>
    <hyperlink ref="C22" location="'Table 14'!A1" display="Table 14" xr:uid="{2B259497-8BF9-4067-9065-E102315A3AC6}"/>
    <hyperlink ref="C23" location="'Table 15'!A1" display="Table 15" xr:uid="{46FB107E-69F7-41F1-9C52-AA3F40BA0B78}"/>
    <hyperlink ref="C24" location="'Table 16'!A1" display="Table 16" xr:uid="{425DD01C-573F-4107-85B1-9699E26E4838}"/>
    <hyperlink ref="C25" location="'Table 17'!A1" display="Table 17" xr:uid="{9CB6AFF7-D818-4987-97A9-02AE46D1E5B8}"/>
  </hyperlinks>
  <pageMargins left="0.7" right="0.7" top="0.75" bottom="0.75" header="0.3" footer="0.3"/>
  <pageSetup paperSize="9" fitToHeight="0" orientation="portrait" r:id="rId1"/>
  <headerFooter>
    <oddHeader>&amp;C&amp;"Aptos"&amp;12&amp;KFF0000 OFFICIAL&amp;1#_x000D_</oddHeader>
    <oddFooter>&amp;C_x000D_&amp;1#&amp;"Aptos"&amp;12&amp;KFF0000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C9D6A-6465-4574-A311-5F4EABC8F983}">
  <sheetPr>
    <pageSetUpPr fitToPage="1"/>
  </sheetPr>
  <dimension ref="B6:K49"/>
  <sheetViews>
    <sheetView showGridLines="0" workbookViewId="0"/>
  </sheetViews>
  <sheetFormatPr defaultColWidth="9.140625" defaultRowHeight="15"/>
  <cols>
    <col min="1" max="1" width="9.140625" style="10"/>
    <col min="2" max="2" width="15.28515625" style="10" customWidth="1"/>
    <col min="3" max="3" width="4.7109375" style="10" bestFit="1" customWidth="1"/>
    <col min="4" max="6" width="11.42578125" style="10" customWidth="1"/>
    <col min="7" max="7" width="10.7109375" style="10" customWidth="1"/>
    <col min="8" max="9" width="11.42578125" style="10" customWidth="1"/>
    <col min="10" max="11" width="9.7109375" style="10" customWidth="1"/>
    <col min="12" max="16384" width="9.140625" style="10"/>
  </cols>
  <sheetData>
    <row r="6" spans="2:11" ht="11.1" customHeight="1">
      <c r="B6" s="9"/>
      <c r="C6" s="9"/>
      <c r="D6" s="9"/>
      <c r="E6" s="9"/>
      <c r="F6" s="9"/>
      <c r="G6" s="9"/>
      <c r="H6" s="9"/>
      <c r="I6" s="9"/>
      <c r="J6" s="9"/>
      <c r="K6" s="9"/>
    </row>
    <row r="7" spans="2:11" ht="27" customHeight="1">
      <c r="B7" s="25" t="s">
        <v>123</v>
      </c>
      <c r="C7" s="25"/>
      <c r="D7" s="26"/>
      <c r="E7" s="26"/>
      <c r="F7" s="26"/>
      <c r="G7" s="26"/>
      <c r="H7" s="26"/>
      <c r="I7" s="26"/>
      <c r="J7" s="40"/>
      <c r="K7" s="40"/>
    </row>
    <row r="8" spans="2:11" ht="25.35" customHeight="1">
      <c r="B8" s="47" t="s">
        <v>1</v>
      </c>
      <c r="C8" s="48" t="s">
        <v>109</v>
      </c>
      <c r="D8" s="49" t="s">
        <v>124</v>
      </c>
      <c r="E8" s="49" t="s">
        <v>111</v>
      </c>
      <c r="F8" s="49" t="s">
        <v>112</v>
      </c>
      <c r="G8" s="49" t="s">
        <v>113</v>
      </c>
      <c r="H8" s="49" t="s">
        <v>114</v>
      </c>
      <c r="I8" s="50" t="s">
        <v>115</v>
      </c>
      <c r="J8" s="40"/>
      <c r="K8" s="40"/>
    </row>
    <row r="9" spans="2:11" ht="12.75" customHeight="1">
      <c r="B9" s="41" t="s">
        <v>7</v>
      </c>
      <c r="C9" s="51" t="s">
        <v>6</v>
      </c>
      <c r="D9" s="42">
        <v>4841.223</v>
      </c>
      <c r="E9" s="21">
        <v>3343.0079999999998</v>
      </c>
      <c r="F9" s="21">
        <v>1829.027</v>
      </c>
      <c r="G9" s="21">
        <v>4832.8100000000004</v>
      </c>
      <c r="H9" s="21">
        <v>6606.4160000000002</v>
      </c>
      <c r="I9" s="21">
        <v>21491.804</v>
      </c>
      <c r="J9" s="40"/>
      <c r="K9" s="40"/>
    </row>
    <row r="10" spans="2:11" ht="12.75" customHeight="1">
      <c r="B10" s="41" t="s">
        <v>8</v>
      </c>
      <c r="C10" s="51" t="s">
        <v>6</v>
      </c>
      <c r="D10" s="21">
        <v>5826.7060000000001</v>
      </c>
      <c r="E10" s="21">
        <v>2712.2269999999999</v>
      </c>
      <c r="F10" s="21">
        <v>2486.538</v>
      </c>
      <c r="G10" s="21">
        <v>3901.4140000000002</v>
      </c>
      <c r="H10" s="21">
        <v>7346.7719999999999</v>
      </c>
      <c r="I10" s="21">
        <v>22325.976999999999</v>
      </c>
      <c r="J10" s="40"/>
      <c r="K10" s="40"/>
    </row>
    <row r="11" spans="2:11" ht="14.85" customHeight="1">
      <c r="B11" s="41" t="s">
        <v>9</v>
      </c>
      <c r="C11" s="51" t="s">
        <v>6</v>
      </c>
      <c r="D11" s="21">
        <v>3909.5990000000002</v>
      </c>
      <c r="E11" s="21">
        <v>2814.5169999999998</v>
      </c>
      <c r="F11" s="21">
        <v>461.50200000000001</v>
      </c>
      <c r="G11" s="21">
        <v>4534.0150000000003</v>
      </c>
      <c r="H11" s="21">
        <v>7183.3329999999996</v>
      </c>
      <c r="I11" s="21">
        <v>18962.288</v>
      </c>
      <c r="J11" s="40"/>
      <c r="K11" s="40"/>
    </row>
    <row r="12" spans="2:11" ht="14.85" customHeight="1">
      <c r="B12" s="41" t="s">
        <v>10</v>
      </c>
      <c r="C12" s="51" t="s">
        <v>6</v>
      </c>
      <c r="D12" s="21">
        <v>5950.7070000000003</v>
      </c>
      <c r="E12" s="21">
        <v>4120.6840000000002</v>
      </c>
      <c r="F12" s="21">
        <v>1053.865</v>
      </c>
      <c r="G12" s="21">
        <v>4797.7179999999998</v>
      </c>
      <c r="H12" s="21">
        <v>8499.5380000000005</v>
      </c>
      <c r="I12" s="21">
        <v>24487.185000000001</v>
      </c>
      <c r="J12" s="40"/>
      <c r="K12" s="40"/>
    </row>
    <row r="13" spans="2:11" ht="14.85" customHeight="1">
      <c r="B13" s="41" t="s">
        <v>11</v>
      </c>
      <c r="C13" s="51" t="s">
        <v>6</v>
      </c>
      <c r="D13" s="21">
        <v>7619.1490000000003</v>
      </c>
      <c r="E13" s="21">
        <v>4479.9070000000002</v>
      </c>
      <c r="F13" s="21">
        <v>834.39400000000001</v>
      </c>
      <c r="G13" s="21">
        <v>4923.1559999999999</v>
      </c>
      <c r="H13" s="21">
        <v>9872.9619999999995</v>
      </c>
      <c r="I13" s="21">
        <v>27796.784</v>
      </c>
      <c r="J13" s="40"/>
      <c r="K13" s="40"/>
    </row>
    <row r="14" spans="2:11" ht="14.85" customHeight="1">
      <c r="B14" s="41" t="s">
        <v>12</v>
      </c>
      <c r="C14" s="51" t="s">
        <v>6</v>
      </c>
      <c r="D14" s="21">
        <v>1528.143</v>
      </c>
      <c r="E14" s="21">
        <v>1863.646</v>
      </c>
      <c r="F14" s="21">
        <v>311.54599999999999</v>
      </c>
      <c r="G14" s="21">
        <v>3044.4450000000002</v>
      </c>
      <c r="H14" s="21">
        <v>7924.3310000000001</v>
      </c>
      <c r="I14" s="21">
        <v>14719.273999999999</v>
      </c>
      <c r="J14" s="40"/>
      <c r="K14" s="40"/>
    </row>
    <row r="15" spans="2:11" ht="14.85" customHeight="1">
      <c r="B15" s="41" t="s">
        <v>13</v>
      </c>
      <c r="C15" s="51" t="s">
        <v>6</v>
      </c>
      <c r="D15" s="21">
        <v>6961.8630000000003</v>
      </c>
      <c r="E15" s="21">
        <v>4500.51</v>
      </c>
      <c r="F15" s="21">
        <v>745.90700000000004</v>
      </c>
      <c r="G15" s="21">
        <v>5263.4610000000002</v>
      </c>
      <c r="H15" s="21">
        <v>10244.394</v>
      </c>
      <c r="I15" s="21">
        <v>27785.135999999999</v>
      </c>
      <c r="J15" s="40"/>
      <c r="K15" s="40"/>
    </row>
    <row r="16" spans="2:11" ht="14.85" customHeight="1">
      <c r="B16" s="41" t="s">
        <v>14</v>
      </c>
      <c r="C16" s="51" t="s">
        <v>6</v>
      </c>
      <c r="D16" s="21">
        <v>11286.144</v>
      </c>
      <c r="E16" s="21">
        <v>4590.51</v>
      </c>
      <c r="F16" s="21">
        <v>2468.14</v>
      </c>
      <c r="G16" s="21">
        <v>5456.9709999999995</v>
      </c>
      <c r="H16" s="21">
        <v>11192.607</v>
      </c>
      <c r="I16" s="21">
        <v>35060.019</v>
      </c>
      <c r="J16" s="40"/>
      <c r="K16" s="40"/>
    </row>
    <row r="17" spans="2:11" ht="14.85" customHeight="1">
      <c r="B17" s="41" t="s">
        <v>15</v>
      </c>
      <c r="C17" s="51" t="s">
        <v>6</v>
      </c>
      <c r="D17" s="21">
        <v>8557.3719999999994</v>
      </c>
      <c r="E17" s="21">
        <v>3397.6640000000002</v>
      </c>
      <c r="F17" s="21">
        <v>1639.374</v>
      </c>
      <c r="G17" s="21">
        <v>5457.808</v>
      </c>
      <c r="H17" s="21">
        <v>11994.754000000001</v>
      </c>
      <c r="I17" s="21">
        <v>31112.569</v>
      </c>
      <c r="J17" s="40"/>
      <c r="K17" s="40"/>
    </row>
    <row r="18" spans="2:11" ht="14.85" customHeight="1">
      <c r="B18" s="41" t="s">
        <v>16</v>
      </c>
      <c r="C18" s="51" t="s">
        <v>6</v>
      </c>
      <c r="D18" s="21">
        <v>9717.8590000000004</v>
      </c>
      <c r="E18" s="21">
        <v>3507.415</v>
      </c>
      <c r="F18" s="21">
        <v>2323.3409999999999</v>
      </c>
      <c r="G18" s="21">
        <v>6303.9849999999997</v>
      </c>
      <c r="H18" s="21">
        <v>12232.647000000001</v>
      </c>
      <c r="I18" s="21">
        <v>34159.264000000003</v>
      </c>
      <c r="J18" s="40"/>
      <c r="K18" s="40"/>
    </row>
    <row r="19" spans="2:11" ht="14.85" customHeight="1">
      <c r="B19" s="41" t="s">
        <v>17</v>
      </c>
      <c r="C19" s="51" t="s">
        <v>6</v>
      </c>
      <c r="D19" s="21">
        <v>11525.912</v>
      </c>
      <c r="E19" s="21">
        <v>5252.2529999999997</v>
      </c>
      <c r="F19" s="21">
        <v>2221.165</v>
      </c>
      <c r="G19" s="21">
        <v>4769.6419999999998</v>
      </c>
      <c r="H19" s="21">
        <v>13312.050999999999</v>
      </c>
      <c r="I19" s="21">
        <v>37141.718000000001</v>
      </c>
      <c r="J19" s="40"/>
      <c r="K19" s="40"/>
    </row>
    <row r="20" spans="2:11" ht="14.85" customHeight="1">
      <c r="B20" s="41" t="s">
        <v>18</v>
      </c>
      <c r="C20" s="51" t="s">
        <v>6</v>
      </c>
      <c r="D20" s="21">
        <v>10829.162</v>
      </c>
      <c r="E20" s="21">
        <v>6265.9250000000002</v>
      </c>
      <c r="F20" s="21">
        <v>1338.758</v>
      </c>
      <c r="G20" s="21">
        <v>7428.5110000000004</v>
      </c>
      <c r="H20" s="21">
        <v>8724.1380000000008</v>
      </c>
      <c r="I20" s="21">
        <v>34662.351000000002</v>
      </c>
      <c r="J20" s="40"/>
      <c r="K20" s="40"/>
    </row>
    <row r="21" spans="2:11" ht="14.85" customHeight="1">
      <c r="B21" s="41" t="s">
        <v>19</v>
      </c>
      <c r="C21" s="51" t="s">
        <v>6</v>
      </c>
      <c r="D21" s="21">
        <v>11169.933000000001</v>
      </c>
      <c r="E21" s="21">
        <v>5892.5550000000003</v>
      </c>
      <c r="F21" s="21">
        <v>1156.4079999999999</v>
      </c>
      <c r="G21" s="21">
        <v>8796.1299999999992</v>
      </c>
      <c r="H21" s="21">
        <v>12042.351000000001</v>
      </c>
      <c r="I21" s="21">
        <v>39132.959000000003</v>
      </c>
      <c r="J21" s="40"/>
      <c r="K21" s="40"/>
    </row>
    <row r="22" spans="2:11" ht="14.85" customHeight="1">
      <c r="B22" s="41" t="s">
        <v>20</v>
      </c>
      <c r="C22" s="51" t="s">
        <v>6</v>
      </c>
      <c r="D22" s="21">
        <v>3484.5549999999998</v>
      </c>
      <c r="E22" s="21">
        <v>1943.3140000000001</v>
      </c>
      <c r="F22" s="21">
        <v>829.13800000000003</v>
      </c>
      <c r="G22" s="21">
        <v>4222.6639999999998</v>
      </c>
      <c r="H22" s="21">
        <v>6811.8220000000001</v>
      </c>
      <c r="I22" s="21">
        <v>17359.460999999999</v>
      </c>
      <c r="J22" s="40"/>
      <c r="K22" s="40"/>
    </row>
    <row r="23" spans="2:11" ht="14.85" customHeight="1">
      <c r="B23" s="41" t="s">
        <v>21</v>
      </c>
      <c r="C23" s="51" t="s">
        <v>6</v>
      </c>
      <c r="D23" s="21">
        <v>10795.045</v>
      </c>
      <c r="E23" s="21">
        <v>6961.4769999999999</v>
      </c>
      <c r="F23" s="21">
        <v>1450.0640000000001</v>
      </c>
      <c r="G23" s="21">
        <v>7359.1419999999998</v>
      </c>
      <c r="H23" s="21">
        <v>16676.2</v>
      </c>
      <c r="I23" s="21">
        <v>43313.330999999998</v>
      </c>
      <c r="J23" s="40"/>
      <c r="K23" s="40"/>
    </row>
    <row r="24" spans="2:11" ht="14.85" customHeight="1">
      <c r="B24" s="41" t="s">
        <v>22</v>
      </c>
      <c r="C24" s="51" t="s">
        <v>6</v>
      </c>
      <c r="D24" s="21">
        <v>10712.18</v>
      </c>
      <c r="E24" s="21">
        <v>4214.4279999999999</v>
      </c>
      <c r="F24" s="21">
        <v>1391.211</v>
      </c>
      <c r="G24" s="21">
        <v>5297.5079999999998</v>
      </c>
      <c r="H24" s="21">
        <v>12977.798000000001</v>
      </c>
      <c r="I24" s="21">
        <v>34670.877</v>
      </c>
      <c r="J24" s="40"/>
      <c r="K24" s="40"/>
    </row>
    <row r="25" spans="2:11" ht="14.85" customHeight="1">
      <c r="B25" s="41" t="s">
        <v>23</v>
      </c>
      <c r="C25" s="51" t="s">
        <v>6</v>
      </c>
      <c r="D25" s="21">
        <v>11981.269</v>
      </c>
      <c r="E25" s="21">
        <v>6266.8230000000003</v>
      </c>
      <c r="F25" s="21">
        <v>1433.413</v>
      </c>
      <c r="G25" s="21">
        <v>7517.8469999999998</v>
      </c>
      <c r="H25" s="21">
        <v>13944.647000000001</v>
      </c>
      <c r="I25" s="21">
        <v>41226.046000000002</v>
      </c>
      <c r="J25" s="40"/>
      <c r="K25" s="40"/>
    </row>
    <row r="26" spans="2:11" ht="14.85" customHeight="1">
      <c r="B26" s="41" t="s">
        <v>24</v>
      </c>
      <c r="C26" s="51" t="s">
        <v>6</v>
      </c>
      <c r="D26" s="21">
        <v>3794.0970000000002</v>
      </c>
      <c r="E26" s="21">
        <v>1747.9</v>
      </c>
      <c r="F26" s="21">
        <v>924.21500000000003</v>
      </c>
      <c r="G26" s="21">
        <v>2793.1210000000001</v>
      </c>
      <c r="H26" s="21">
        <v>8278.1450000000004</v>
      </c>
      <c r="I26" s="21">
        <v>17580.384999999998</v>
      </c>
      <c r="J26" s="40"/>
      <c r="K26" s="40"/>
    </row>
    <row r="27" spans="2:11" ht="14.85" customHeight="1">
      <c r="B27" s="41" t="s">
        <v>25</v>
      </c>
      <c r="C27" s="51" t="s">
        <v>6</v>
      </c>
      <c r="D27" s="21">
        <v>3999.2049999999999</v>
      </c>
      <c r="E27" s="21">
        <v>4691.6570000000002</v>
      </c>
      <c r="F27" s="21">
        <v>1194.1220000000001</v>
      </c>
      <c r="G27" s="21">
        <v>4705.7219999999998</v>
      </c>
      <c r="H27" s="21">
        <v>10760.504000000001</v>
      </c>
      <c r="I27" s="21">
        <v>25415.201000000001</v>
      </c>
      <c r="J27" s="40"/>
      <c r="K27" s="40"/>
    </row>
    <row r="28" spans="2:11" ht="14.85" customHeight="1">
      <c r="B28" s="41" t="s">
        <v>26</v>
      </c>
      <c r="C28" s="51" t="s">
        <v>6</v>
      </c>
      <c r="D28" s="21">
        <v>9438.3809999999994</v>
      </c>
      <c r="E28" s="21">
        <v>3887.3560000000002</v>
      </c>
      <c r="F28" s="21">
        <v>2325.569</v>
      </c>
      <c r="G28" s="21">
        <v>4863.38</v>
      </c>
      <c r="H28" s="21">
        <v>13784.557000000001</v>
      </c>
      <c r="I28" s="21">
        <v>34377.266000000003</v>
      </c>
      <c r="J28" s="40"/>
      <c r="K28" s="40"/>
    </row>
    <row r="29" spans="2:11" ht="14.85" customHeight="1">
      <c r="B29" s="41" t="s">
        <v>27</v>
      </c>
      <c r="C29" s="51" t="s">
        <v>6</v>
      </c>
      <c r="D29" s="21">
        <v>7786.9629999999997</v>
      </c>
      <c r="E29" s="21">
        <v>5889.0839999999998</v>
      </c>
      <c r="F29" s="21">
        <v>1616.867</v>
      </c>
      <c r="G29" s="21">
        <v>7035.4610000000002</v>
      </c>
      <c r="H29" s="21">
        <v>12943.035</v>
      </c>
      <c r="I29" s="21">
        <v>35343.283000000003</v>
      </c>
      <c r="J29" s="40"/>
      <c r="K29" s="40"/>
    </row>
    <row r="30" spans="2:11" ht="14.85" customHeight="1">
      <c r="B30" s="41" t="s">
        <v>28</v>
      </c>
      <c r="C30" s="51" t="s">
        <v>6</v>
      </c>
      <c r="D30" s="21">
        <v>14783.65</v>
      </c>
      <c r="E30" s="21">
        <v>7625.2020000000002</v>
      </c>
      <c r="F30" s="21">
        <v>1820.6130000000001</v>
      </c>
      <c r="G30" s="21">
        <v>9316.1260000000002</v>
      </c>
      <c r="H30" s="21">
        <v>8044.1419999999998</v>
      </c>
      <c r="I30" s="21">
        <v>41672.012000000002</v>
      </c>
      <c r="J30" s="40"/>
      <c r="K30" s="40"/>
    </row>
    <row r="31" spans="2:11" ht="14.85" customHeight="1">
      <c r="B31" s="41" t="s">
        <v>29</v>
      </c>
      <c r="C31" s="51" t="s">
        <v>6</v>
      </c>
      <c r="D31" s="21">
        <v>11952.067999999999</v>
      </c>
      <c r="E31" s="21">
        <v>7351.99</v>
      </c>
      <c r="F31" s="21">
        <v>2328.6999999999998</v>
      </c>
      <c r="G31" s="21">
        <v>7371.4809999999998</v>
      </c>
      <c r="H31" s="21">
        <v>16600.455999999998</v>
      </c>
      <c r="I31" s="21">
        <v>45672.773000000001</v>
      </c>
      <c r="J31" s="40"/>
      <c r="K31" s="40"/>
    </row>
    <row r="32" spans="2:11" ht="14.85" customHeight="1">
      <c r="B32" s="41" t="s">
        <v>30</v>
      </c>
      <c r="C32" s="51" t="s">
        <v>6</v>
      </c>
      <c r="D32" s="21">
        <v>11123.415999999999</v>
      </c>
      <c r="E32" s="21">
        <v>6885.5950000000003</v>
      </c>
      <c r="F32" s="21">
        <v>2156.0030000000002</v>
      </c>
      <c r="G32" s="21">
        <v>6469.7259999999997</v>
      </c>
      <c r="H32" s="21">
        <v>11243.76</v>
      </c>
      <c r="I32" s="21">
        <v>37936.025999999998</v>
      </c>
      <c r="J32" s="40"/>
      <c r="K32" s="40"/>
    </row>
    <row r="33" spans="2:11" ht="14.85" customHeight="1">
      <c r="B33" s="41" t="s">
        <v>31</v>
      </c>
      <c r="C33" s="51" t="s">
        <v>6</v>
      </c>
      <c r="D33" s="21">
        <v>9772.9940000000006</v>
      </c>
      <c r="E33" s="21">
        <v>6774.0439999999999</v>
      </c>
      <c r="F33" s="21">
        <v>1516.17</v>
      </c>
      <c r="G33" s="21">
        <v>7221.299</v>
      </c>
      <c r="H33" s="21">
        <v>16510.983</v>
      </c>
      <c r="I33" s="21">
        <v>41880.733</v>
      </c>
      <c r="J33" s="40"/>
      <c r="K33" s="40"/>
    </row>
    <row r="34" spans="2:11" ht="14.85" customHeight="1">
      <c r="B34" s="41" t="s">
        <v>32</v>
      </c>
      <c r="C34" s="52" t="s">
        <v>6</v>
      </c>
      <c r="D34" s="21">
        <v>10444.879999999999</v>
      </c>
      <c r="E34" s="21">
        <v>5116.6049999999996</v>
      </c>
      <c r="F34" s="21">
        <v>1463.68</v>
      </c>
      <c r="G34" s="21">
        <v>7438.6030000000001</v>
      </c>
      <c r="H34" s="21">
        <v>14662.329</v>
      </c>
      <c r="I34" s="21">
        <v>39197.548000000003</v>
      </c>
      <c r="J34" s="40"/>
      <c r="K34" s="40"/>
    </row>
    <row r="35" spans="2:11" ht="14.85" customHeight="1">
      <c r="B35" s="41" t="s">
        <v>33</v>
      </c>
      <c r="C35" s="51" t="s">
        <v>6</v>
      </c>
      <c r="D35" s="21">
        <v>11623.645</v>
      </c>
      <c r="E35" s="21">
        <v>3567.7040000000002</v>
      </c>
      <c r="F35" s="21">
        <v>2103.7240000000002</v>
      </c>
      <c r="G35" s="21">
        <v>6103.567</v>
      </c>
      <c r="H35" s="21">
        <v>14206.023999999999</v>
      </c>
      <c r="I35" s="21">
        <v>37686.737000000001</v>
      </c>
      <c r="J35" s="40"/>
      <c r="K35" s="40"/>
    </row>
    <row r="36" spans="2:11" ht="14.85" customHeight="1">
      <c r="B36" s="41" t="s">
        <v>34</v>
      </c>
      <c r="C36" s="51" t="s">
        <v>6</v>
      </c>
      <c r="D36" s="21">
        <v>15510.259</v>
      </c>
      <c r="E36" s="21">
        <v>9511.384</v>
      </c>
      <c r="F36" s="21">
        <v>3159.24</v>
      </c>
      <c r="G36" s="21">
        <v>10655.762000000001</v>
      </c>
      <c r="H36" s="21">
        <v>17737.342000000001</v>
      </c>
      <c r="I36" s="21">
        <v>56675.334999999999</v>
      </c>
      <c r="J36" s="40"/>
      <c r="K36" s="40"/>
    </row>
    <row r="37" spans="2:11" ht="14.85" customHeight="1">
      <c r="B37" s="41" t="s">
        <v>35</v>
      </c>
      <c r="C37" s="51" t="s">
        <v>6</v>
      </c>
      <c r="D37" s="21">
        <v>7743.0010000000002</v>
      </c>
      <c r="E37" s="21">
        <v>7612.277</v>
      </c>
      <c r="F37" s="21">
        <v>1437.8979999999999</v>
      </c>
      <c r="G37" s="21">
        <v>7022.0010000000002</v>
      </c>
      <c r="H37" s="21">
        <v>14510.294</v>
      </c>
      <c r="I37" s="21">
        <v>38395.550000000003</v>
      </c>
      <c r="J37" s="40"/>
      <c r="K37" s="40"/>
    </row>
    <row r="38" spans="2:11" ht="14.85" customHeight="1">
      <c r="B38" s="41" t="s">
        <v>36</v>
      </c>
      <c r="C38" s="51" t="s">
        <v>6</v>
      </c>
      <c r="D38" s="21">
        <v>3243.4720000000002</v>
      </c>
      <c r="E38" s="21">
        <v>4603.2240000000002</v>
      </c>
      <c r="F38" s="21">
        <v>685.58100000000002</v>
      </c>
      <c r="G38" s="21">
        <v>5486.9449999999997</v>
      </c>
      <c r="H38" s="21">
        <v>17632.798999999999</v>
      </c>
      <c r="I38" s="21">
        <v>31736.71</v>
      </c>
      <c r="J38" s="40"/>
      <c r="K38" s="40"/>
    </row>
    <row r="39" spans="2:11" ht="14.85" customHeight="1">
      <c r="B39" s="41" t="s">
        <v>37</v>
      </c>
      <c r="C39" s="51" t="s">
        <v>6</v>
      </c>
      <c r="D39" s="21">
        <v>3194.9479999999999</v>
      </c>
      <c r="E39" s="21">
        <v>8334.3629999999994</v>
      </c>
      <c r="F39" s="21">
        <v>694.75400000000002</v>
      </c>
      <c r="G39" s="21">
        <v>5533.1549999999997</v>
      </c>
      <c r="H39" s="21">
        <v>12172.222</v>
      </c>
      <c r="I39" s="21">
        <v>30002.894</v>
      </c>
      <c r="J39" s="40"/>
      <c r="K39" s="40"/>
    </row>
    <row r="40" spans="2:11" ht="14.85" customHeight="1">
      <c r="B40" s="41" t="s">
        <v>38</v>
      </c>
      <c r="C40" s="51" t="s">
        <v>6</v>
      </c>
      <c r="D40" s="21">
        <v>20332.159</v>
      </c>
      <c r="E40" s="21">
        <v>9911.8279999999995</v>
      </c>
      <c r="F40" s="21">
        <v>2392.1149999999998</v>
      </c>
      <c r="G40" s="21">
        <v>7837.1390000000001</v>
      </c>
      <c r="H40" s="21">
        <v>16500.135999999999</v>
      </c>
      <c r="I40" s="21">
        <v>57075.421999999999</v>
      </c>
      <c r="J40" s="40"/>
      <c r="K40" s="40"/>
    </row>
    <row r="41" spans="2:11" ht="15" customHeight="1">
      <c r="B41" s="41" t="s">
        <v>39</v>
      </c>
      <c r="C41" s="51" t="s">
        <v>6</v>
      </c>
      <c r="D41" s="21">
        <v>18896.966</v>
      </c>
      <c r="E41" s="21">
        <v>8879.3719999999994</v>
      </c>
      <c r="F41" s="21">
        <v>3486</v>
      </c>
      <c r="G41" s="21">
        <v>8408.3739999999998</v>
      </c>
      <c r="H41" s="21">
        <v>23440.231</v>
      </c>
      <c r="I41" s="21">
        <v>63221.504000000001</v>
      </c>
      <c r="J41" s="40"/>
      <c r="K41" s="40"/>
    </row>
    <row r="42" spans="2:11" ht="15" customHeight="1">
      <c r="B42" s="41" t="s">
        <v>118</v>
      </c>
      <c r="C42" s="53" t="s">
        <v>6</v>
      </c>
      <c r="D42" s="21">
        <v>15515.16</v>
      </c>
      <c r="E42" s="21">
        <v>11269.404</v>
      </c>
      <c r="F42" s="21">
        <v>3364.0120000000002</v>
      </c>
      <c r="G42" s="21">
        <v>12637</v>
      </c>
      <c r="H42" s="21">
        <v>26261.7</v>
      </c>
      <c r="I42" s="21">
        <v>69206.066999999995</v>
      </c>
      <c r="J42" s="40"/>
      <c r="K42" s="40"/>
    </row>
    <row r="43" spans="2:11" ht="12.75" customHeight="1">
      <c r="B43" s="43" t="s">
        <v>127</v>
      </c>
      <c r="C43" s="53" t="s">
        <v>6</v>
      </c>
      <c r="D43" s="44">
        <v>11360.4</v>
      </c>
      <c r="E43" s="21">
        <v>10767.298000000001</v>
      </c>
      <c r="F43" s="21">
        <v>1709.42</v>
      </c>
      <c r="G43" s="21">
        <v>8723</v>
      </c>
      <c r="H43" s="21">
        <v>14825</v>
      </c>
      <c r="I43" s="21">
        <v>47533.724999999999</v>
      </c>
      <c r="J43" s="40"/>
      <c r="K43" s="40"/>
    </row>
    <row r="44" spans="2:11" ht="12.75" customHeight="1">
      <c r="B44" s="43" t="s">
        <v>128</v>
      </c>
      <c r="C44" s="53" t="s">
        <v>6</v>
      </c>
      <c r="D44" s="44">
        <v>20464.2</v>
      </c>
      <c r="E44" s="21">
        <v>7794.2</v>
      </c>
      <c r="F44" s="21">
        <v>3803.44</v>
      </c>
      <c r="G44" s="21">
        <v>5324.5</v>
      </c>
      <c r="H44" s="21">
        <v>22974.65</v>
      </c>
      <c r="I44" s="21">
        <v>60463.79</v>
      </c>
      <c r="J44" s="40"/>
      <c r="K44" s="40"/>
    </row>
    <row r="45" spans="2:11" ht="12.75" customHeight="1">
      <c r="B45" s="43" t="s">
        <v>129</v>
      </c>
      <c r="C45" s="53" t="s">
        <v>6</v>
      </c>
      <c r="D45" s="44">
        <v>18379</v>
      </c>
      <c r="E45" s="44">
        <v>10108.4</v>
      </c>
      <c r="F45" s="44">
        <v>3883.38</v>
      </c>
      <c r="G45" s="44">
        <v>9082.6200000000008</v>
      </c>
      <c r="H45" s="44">
        <v>27159</v>
      </c>
      <c r="I45" s="44">
        <v>68790.399999999994</v>
      </c>
      <c r="J45" s="40"/>
      <c r="K45" s="40"/>
    </row>
    <row r="46" spans="2:11" ht="12.75" customHeight="1">
      <c r="B46" s="43" t="s">
        <v>130</v>
      </c>
      <c r="C46" s="53" t="s">
        <v>6</v>
      </c>
      <c r="D46" s="44">
        <v>11654</v>
      </c>
      <c r="E46" s="44">
        <v>9743.51</v>
      </c>
      <c r="F46" s="44">
        <v>2393.1</v>
      </c>
      <c r="G46" s="44">
        <v>9108.4269999999997</v>
      </c>
      <c r="H46" s="44">
        <v>21471.629000000001</v>
      </c>
      <c r="I46" s="44">
        <v>54519.165999999997</v>
      </c>
      <c r="J46" s="40"/>
      <c r="K46" s="40"/>
    </row>
    <row r="47" spans="2:11" ht="24" customHeight="1">
      <c r="B47" s="45" t="s">
        <v>125</v>
      </c>
      <c r="C47" s="31" t="s">
        <v>117</v>
      </c>
      <c r="D47" s="44">
        <v>-36.591000000000001</v>
      </c>
      <c r="E47" s="44">
        <v>-3.61</v>
      </c>
      <c r="F47" s="44">
        <v>-38.375999999999998</v>
      </c>
      <c r="G47" s="44">
        <v>0.28399999999999997</v>
      </c>
      <c r="H47" s="44">
        <v>-20.940999999999999</v>
      </c>
      <c r="I47" s="44">
        <v>-20.745999999999999</v>
      </c>
      <c r="J47" s="40"/>
      <c r="K47" s="40"/>
    </row>
    <row r="48" spans="2:11" ht="79.5" customHeight="1">
      <c r="B48" s="146" t="s">
        <v>126</v>
      </c>
      <c r="C48" s="146"/>
      <c r="D48" s="146"/>
      <c r="E48" s="146"/>
      <c r="F48" s="146"/>
      <c r="G48" s="146"/>
      <c r="H48" s="146"/>
      <c r="I48" s="146"/>
      <c r="J48" s="46"/>
      <c r="K48" s="46"/>
    </row>
    <row r="49" spans="2:11" ht="12.75" customHeight="1">
      <c r="B49" s="9"/>
      <c r="C49" s="9"/>
      <c r="D49" s="9"/>
      <c r="E49" s="9"/>
      <c r="F49" s="9"/>
      <c r="G49" s="9"/>
      <c r="H49" s="9"/>
      <c r="I49" s="9"/>
      <c r="J49" s="9"/>
      <c r="K49" s="9"/>
    </row>
  </sheetData>
  <mergeCells count="1">
    <mergeCell ref="B48:I48"/>
  </mergeCells>
  <conditionalFormatting sqref="B34:B48">
    <cfRule type="cellIs" dxfId="260" priority="5" stopIfTrue="1" operator="equal">
      <formula>0</formula>
    </cfRule>
    <cfRule type="cellIs" dxfId="259" priority="6" stopIfTrue="1" operator="lessThanOrEqual">
      <formula>-100</formula>
    </cfRule>
    <cfRule type="cellIs" dxfId="258" priority="7" stopIfTrue="1" operator="between">
      <formula>-99.999999999999</formula>
      <formula>99.999999999999</formula>
    </cfRule>
    <cfRule type="cellIs" dxfId="257" priority="8" stopIfTrue="1" operator="greaterThanOrEqual">
      <formula>100</formula>
    </cfRule>
  </conditionalFormatting>
  <conditionalFormatting sqref="B6:K6 B7:I8 B9:C33 C34:C46">
    <cfRule type="cellIs" dxfId="256" priority="9" stopIfTrue="1" operator="equal">
      <formula>0</formula>
    </cfRule>
    <cfRule type="cellIs" dxfId="255" priority="10" stopIfTrue="1" operator="lessThanOrEqual">
      <formula>-100</formula>
    </cfRule>
    <cfRule type="cellIs" dxfId="254" priority="11" stopIfTrue="1" operator="between">
      <formula>-99.999999999999</formula>
      <formula>99.999999999999</formula>
    </cfRule>
    <cfRule type="cellIs" dxfId="253" priority="12" stopIfTrue="1" operator="greaterThanOrEqual">
      <formula>100</formula>
    </cfRule>
  </conditionalFormatting>
  <conditionalFormatting sqref="B48:K49 J7:K47">
    <cfRule type="cellIs" dxfId="252" priority="13" stopIfTrue="1" operator="equal">
      <formula>0</formula>
    </cfRule>
  </conditionalFormatting>
  <conditionalFormatting sqref="D9:I47">
    <cfRule type="cellIs" dxfId="251" priority="1" stopIfTrue="1" operator="equal">
      <formula>0</formula>
    </cfRule>
    <cfRule type="cellIs" dxfId="250" priority="2" stopIfTrue="1" operator="lessThanOrEqual">
      <formula>-100</formula>
    </cfRule>
    <cfRule type="cellIs" dxfId="249" priority="3" stopIfTrue="1" operator="between">
      <formula>-99.999999999999</formula>
      <formula>99.999999999999</formula>
    </cfRule>
    <cfRule type="cellIs" dxfId="248" priority="4" stopIfTrue="1" operator="greaterThanOrEqual">
      <formula>100</formula>
    </cfRule>
  </conditionalFormatting>
  <conditionalFormatting sqref="J7:K47 B48:K49">
    <cfRule type="cellIs" dxfId="247" priority="14" stopIfTrue="1" operator="lessThanOrEqual">
      <formula>-100</formula>
    </cfRule>
    <cfRule type="cellIs" dxfId="246" priority="15" stopIfTrue="1" operator="between">
      <formula>-99.999999999999</formula>
      <formula>99.999999999999</formula>
    </cfRule>
    <cfRule type="cellIs" dxfId="245" priority="16" stopIfTrue="1" operator="greaterThanOrEqual">
      <formula>100</formula>
    </cfRule>
  </conditionalFormatting>
  <pageMargins left="0.7" right="0.7" top="0.75" bottom="0.75" header="0.3" footer="0.3"/>
  <pageSetup paperSize="9" scale="75"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1462C-0DF2-4F89-91B7-788CFDF0574D}">
  <sheetPr>
    <pageSetUpPr fitToPage="1"/>
  </sheetPr>
  <dimension ref="B6:I48"/>
  <sheetViews>
    <sheetView showGridLines="0" workbookViewId="0"/>
  </sheetViews>
  <sheetFormatPr defaultColWidth="9.140625" defaultRowHeight="15"/>
  <cols>
    <col min="1" max="1" width="9.140625" style="10"/>
    <col min="2" max="2" width="12.85546875" style="10" customWidth="1"/>
    <col min="3" max="3" width="10.85546875" style="10" customWidth="1"/>
    <col min="4" max="9" width="10.28515625" style="10" customWidth="1"/>
    <col min="10" max="16384" width="9.140625" style="10"/>
  </cols>
  <sheetData>
    <row r="6" spans="2:9" ht="11.1" customHeight="1">
      <c r="B6" s="9"/>
      <c r="C6" s="9"/>
      <c r="D6" s="32"/>
      <c r="E6" s="32"/>
      <c r="F6" s="32"/>
      <c r="G6" s="32"/>
      <c r="H6" s="32"/>
      <c r="I6" s="32"/>
    </row>
    <row r="7" spans="2:9" ht="27" customHeight="1">
      <c r="B7" s="25" t="s">
        <v>108</v>
      </c>
      <c r="C7" s="25"/>
      <c r="D7" s="26"/>
      <c r="E7" s="26"/>
      <c r="F7" s="26"/>
      <c r="G7" s="26"/>
      <c r="H7" s="26"/>
      <c r="I7" s="26"/>
    </row>
    <row r="8" spans="2:9" ht="24.95" customHeight="1">
      <c r="B8" s="33" t="s">
        <v>1</v>
      </c>
      <c r="C8" s="34" t="s">
        <v>109</v>
      </c>
      <c r="D8" s="35" t="s">
        <v>110</v>
      </c>
      <c r="E8" s="35" t="s">
        <v>111</v>
      </c>
      <c r="F8" s="35" t="s">
        <v>112</v>
      </c>
      <c r="G8" s="35" t="s">
        <v>113</v>
      </c>
      <c r="H8" s="35" t="s">
        <v>114</v>
      </c>
      <c r="I8" s="36" t="s">
        <v>115</v>
      </c>
    </row>
    <row r="9" spans="2:9" ht="12.75" customHeight="1">
      <c r="B9" s="27" t="s">
        <v>7</v>
      </c>
      <c r="C9" s="37" t="s">
        <v>5</v>
      </c>
      <c r="D9" s="6">
        <v>3076.3580000000002</v>
      </c>
      <c r="E9" s="6">
        <v>1814.547</v>
      </c>
      <c r="F9" s="6">
        <v>1147.3320000000001</v>
      </c>
      <c r="G9" s="6">
        <v>2831.221</v>
      </c>
      <c r="H9" s="6">
        <v>4955.8209999999999</v>
      </c>
      <c r="I9" s="6">
        <v>13843.933999999999</v>
      </c>
    </row>
    <row r="10" spans="2:9" ht="14.85" customHeight="1">
      <c r="B10" s="27" t="s">
        <v>8</v>
      </c>
      <c r="C10" s="37" t="s">
        <v>5</v>
      </c>
      <c r="D10" s="6">
        <v>3234.096</v>
      </c>
      <c r="E10" s="6">
        <v>1866.9159999999999</v>
      </c>
      <c r="F10" s="6">
        <v>1353.088</v>
      </c>
      <c r="G10" s="6">
        <v>2713.5250000000001</v>
      </c>
      <c r="H10" s="6">
        <v>5160.2610000000004</v>
      </c>
      <c r="I10" s="6">
        <v>14349.880999999999</v>
      </c>
    </row>
    <row r="11" spans="2:9" ht="14.85" customHeight="1">
      <c r="B11" s="27" t="s">
        <v>9</v>
      </c>
      <c r="C11" s="37" t="s">
        <v>5</v>
      </c>
      <c r="D11" s="6">
        <v>2834.7550000000001</v>
      </c>
      <c r="E11" s="6">
        <v>1794.777</v>
      </c>
      <c r="F11" s="6">
        <v>704.77300000000002</v>
      </c>
      <c r="G11" s="6">
        <v>2681.68</v>
      </c>
      <c r="H11" s="6">
        <v>5018.1949999999997</v>
      </c>
      <c r="I11" s="6">
        <v>13058.075999999999</v>
      </c>
    </row>
    <row r="12" spans="2:9" ht="14.85" customHeight="1">
      <c r="B12" s="27" t="s">
        <v>10</v>
      </c>
      <c r="C12" s="37" t="s">
        <v>5</v>
      </c>
      <c r="D12" s="6">
        <v>3005.7669999999998</v>
      </c>
      <c r="E12" s="6">
        <v>1996.1379999999999</v>
      </c>
      <c r="F12" s="6">
        <v>912.71400000000006</v>
      </c>
      <c r="G12" s="6">
        <v>2846.7860000000001</v>
      </c>
      <c r="H12" s="6">
        <v>5497.9009999999998</v>
      </c>
      <c r="I12" s="6">
        <v>14284.325000000001</v>
      </c>
    </row>
    <row r="13" spans="2:9" ht="14.85" customHeight="1">
      <c r="B13" s="27" t="s">
        <v>11</v>
      </c>
      <c r="C13" s="37" t="s">
        <v>5</v>
      </c>
      <c r="D13" s="6">
        <v>3289.14</v>
      </c>
      <c r="E13" s="6">
        <v>2099.8580000000002</v>
      </c>
      <c r="F13" s="6">
        <v>815.89599999999996</v>
      </c>
      <c r="G13" s="6">
        <v>2738.0039999999999</v>
      </c>
      <c r="H13" s="6">
        <v>5945.7150000000001</v>
      </c>
      <c r="I13" s="6">
        <v>14915.05</v>
      </c>
    </row>
    <row r="14" spans="2:9" ht="14.85" customHeight="1">
      <c r="B14" s="27" t="s">
        <v>12</v>
      </c>
      <c r="C14" s="37" t="s">
        <v>5</v>
      </c>
      <c r="D14" s="6">
        <v>2579.453</v>
      </c>
      <c r="E14" s="6">
        <v>2076.1039999999998</v>
      </c>
      <c r="F14" s="6">
        <v>530.83799999999997</v>
      </c>
      <c r="G14" s="6">
        <v>2741.614</v>
      </c>
      <c r="H14" s="6">
        <v>6033.9489999999996</v>
      </c>
      <c r="I14" s="6">
        <v>13988.147999999999</v>
      </c>
    </row>
    <row r="15" spans="2:9" ht="14.85" customHeight="1">
      <c r="B15" s="27" t="s">
        <v>13</v>
      </c>
      <c r="C15" s="37" t="s">
        <v>5</v>
      </c>
      <c r="D15" s="6">
        <v>3837.8229999999999</v>
      </c>
      <c r="E15" s="6">
        <v>2197.453</v>
      </c>
      <c r="F15" s="6">
        <v>844.11199999999997</v>
      </c>
      <c r="G15" s="6">
        <v>2974.72</v>
      </c>
      <c r="H15" s="6">
        <v>6244.6239999999998</v>
      </c>
      <c r="I15" s="6">
        <v>16126.669</v>
      </c>
    </row>
    <row r="16" spans="2:9" ht="14.85" customHeight="1">
      <c r="B16" s="27" t="s">
        <v>14</v>
      </c>
      <c r="C16" s="37" t="s">
        <v>5</v>
      </c>
      <c r="D16" s="6">
        <v>4676.4430000000002</v>
      </c>
      <c r="E16" s="6">
        <v>2326.2489999999998</v>
      </c>
      <c r="F16" s="6">
        <v>1225.306</v>
      </c>
      <c r="G16" s="6">
        <v>3047.0390000000002</v>
      </c>
      <c r="H16" s="6">
        <v>6793.9859999999999</v>
      </c>
      <c r="I16" s="6">
        <v>18097.637999999999</v>
      </c>
    </row>
    <row r="17" spans="2:9" ht="14.85" customHeight="1">
      <c r="B17" s="27" t="s">
        <v>15</v>
      </c>
      <c r="C17" s="37" t="s">
        <v>5</v>
      </c>
      <c r="D17" s="6">
        <v>4543.8450000000003</v>
      </c>
      <c r="E17" s="6">
        <v>2304.9780000000001</v>
      </c>
      <c r="F17" s="6">
        <v>1187.732</v>
      </c>
      <c r="G17" s="6">
        <v>3024.8409999999999</v>
      </c>
      <c r="H17" s="6">
        <v>7159.0810000000001</v>
      </c>
      <c r="I17" s="6">
        <v>18247.356</v>
      </c>
    </row>
    <row r="18" spans="2:9" ht="14.85" customHeight="1">
      <c r="B18" s="27" t="s">
        <v>16</v>
      </c>
      <c r="C18" s="37" t="s">
        <v>5</v>
      </c>
      <c r="D18" s="6">
        <v>4925.7470000000003</v>
      </c>
      <c r="E18" s="6">
        <v>2453.3850000000002</v>
      </c>
      <c r="F18" s="6">
        <v>1377.7429999999999</v>
      </c>
      <c r="G18" s="6">
        <v>3376.3040000000001</v>
      </c>
      <c r="H18" s="6">
        <v>7420.0990000000002</v>
      </c>
      <c r="I18" s="6">
        <v>19580.725999999999</v>
      </c>
    </row>
    <row r="19" spans="2:9" ht="14.85" customHeight="1">
      <c r="B19" s="27" t="s">
        <v>17</v>
      </c>
      <c r="C19" s="37" t="s">
        <v>5</v>
      </c>
      <c r="D19" s="6">
        <v>4977.2479999999996</v>
      </c>
      <c r="E19" s="6">
        <v>2741.4169999999999</v>
      </c>
      <c r="F19" s="6">
        <v>1282.0350000000001</v>
      </c>
      <c r="G19" s="6">
        <v>3361.8240000000001</v>
      </c>
      <c r="H19" s="6">
        <v>7458.1369999999997</v>
      </c>
      <c r="I19" s="6">
        <v>19846.413</v>
      </c>
    </row>
    <row r="20" spans="2:9" ht="14.85" customHeight="1">
      <c r="B20" s="27" t="s">
        <v>18</v>
      </c>
      <c r="C20" s="37" t="s">
        <v>5</v>
      </c>
      <c r="D20" s="6">
        <v>5395.1490000000003</v>
      </c>
      <c r="E20" s="6">
        <v>2723.1570000000002</v>
      </c>
      <c r="F20" s="6">
        <v>1087.9870000000001</v>
      </c>
      <c r="G20" s="6">
        <v>3635.1779999999999</v>
      </c>
      <c r="H20" s="6">
        <v>7384.1059999999998</v>
      </c>
      <c r="I20" s="6">
        <v>20252.516</v>
      </c>
    </row>
    <row r="21" spans="2:9" ht="14.85" customHeight="1">
      <c r="B21" s="27" t="s">
        <v>19</v>
      </c>
      <c r="C21" s="37" t="s">
        <v>5</v>
      </c>
      <c r="D21" s="6">
        <v>5308.6409999999996</v>
      </c>
      <c r="E21" s="6">
        <v>2690.482</v>
      </c>
      <c r="F21" s="6">
        <v>777.20699999999999</v>
      </c>
      <c r="G21" s="6">
        <v>3800.7359999999999</v>
      </c>
      <c r="H21" s="6">
        <v>7175.0839999999998</v>
      </c>
      <c r="I21" s="6">
        <v>19775.241000000002</v>
      </c>
    </row>
    <row r="22" spans="2:9" ht="14.85" customHeight="1">
      <c r="B22" s="27" t="s">
        <v>20</v>
      </c>
      <c r="C22" s="37" t="s">
        <v>5</v>
      </c>
      <c r="D22" s="6">
        <v>4784.8289999999997</v>
      </c>
      <c r="E22" s="6">
        <v>2914.8119999999999</v>
      </c>
      <c r="F22" s="6">
        <v>715.84</v>
      </c>
      <c r="G22" s="6">
        <v>3962.9639999999999</v>
      </c>
      <c r="H22" s="6">
        <v>7178.1229999999996</v>
      </c>
      <c r="I22" s="6">
        <v>19582.071</v>
      </c>
    </row>
    <row r="23" spans="2:9" ht="14.85" customHeight="1">
      <c r="B23" s="27" t="s">
        <v>21</v>
      </c>
      <c r="C23" s="37" t="s">
        <v>5</v>
      </c>
      <c r="D23" s="6">
        <v>6101.8729999999996</v>
      </c>
      <c r="E23" s="6">
        <v>3140.8429999999998</v>
      </c>
      <c r="F23" s="6">
        <v>1027.0129999999999</v>
      </c>
      <c r="G23" s="6">
        <v>3965.8180000000002</v>
      </c>
      <c r="H23" s="6">
        <v>7682.6750000000002</v>
      </c>
      <c r="I23" s="6">
        <v>21943.717000000001</v>
      </c>
    </row>
    <row r="24" spans="2:9" ht="14.85" customHeight="1">
      <c r="B24" s="27" t="s">
        <v>22</v>
      </c>
      <c r="C24" s="37" t="s">
        <v>5</v>
      </c>
      <c r="D24" s="6">
        <v>6438.7759999999998</v>
      </c>
      <c r="E24" s="6">
        <v>3191.529</v>
      </c>
      <c r="F24" s="6">
        <v>856.94399999999996</v>
      </c>
      <c r="G24" s="6">
        <v>3964.4789999999998</v>
      </c>
      <c r="H24" s="6">
        <v>7932.2330000000002</v>
      </c>
      <c r="I24" s="6">
        <v>22406.92</v>
      </c>
    </row>
    <row r="25" spans="2:9" ht="14.85" customHeight="1">
      <c r="B25" s="27" t="s">
        <v>23</v>
      </c>
      <c r="C25" s="37" t="s">
        <v>5</v>
      </c>
      <c r="D25" s="6">
        <v>5592.9359999999997</v>
      </c>
      <c r="E25" s="6">
        <v>2969.2060000000001</v>
      </c>
      <c r="F25" s="6">
        <v>965.63800000000003</v>
      </c>
      <c r="G25" s="6">
        <v>3868.154</v>
      </c>
      <c r="H25" s="6">
        <v>7406.6890000000003</v>
      </c>
      <c r="I25" s="6">
        <v>20827.28</v>
      </c>
    </row>
    <row r="26" spans="2:9" ht="14.85" customHeight="1">
      <c r="B26" s="27" t="s">
        <v>24</v>
      </c>
      <c r="C26" s="37" t="s">
        <v>5</v>
      </c>
      <c r="D26" s="6">
        <v>5671.152</v>
      </c>
      <c r="E26" s="6">
        <v>3081.902</v>
      </c>
      <c r="F26" s="6">
        <v>808.08299999999997</v>
      </c>
      <c r="G26" s="6">
        <v>4140.6940000000004</v>
      </c>
      <c r="H26" s="6">
        <v>6477.2550000000001</v>
      </c>
      <c r="I26" s="6">
        <v>20200.973999999998</v>
      </c>
    </row>
    <row r="27" spans="2:9" ht="14.85" customHeight="1">
      <c r="B27" s="27" t="s">
        <v>25</v>
      </c>
      <c r="C27" s="37" t="s">
        <v>5</v>
      </c>
      <c r="D27" s="6">
        <v>6311.97</v>
      </c>
      <c r="E27" s="6">
        <v>3375.0250000000001</v>
      </c>
      <c r="F27" s="6">
        <v>872.57</v>
      </c>
      <c r="G27" s="6">
        <v>4130.8280000000004</v>
      </c>
      <c r="H27" s="6">
        <v>7264.5479999999998</v>
      </c>
      <c r="I27" s="6">
        <v>21977.424999999999</v>
      </c>
    </row>
    <row r="28" spans="2:9" ht="14.85" customHeight="1">
      <c r="B28" s="27" t="s">
        <v>26</v>
      </c>
      <c r="C28" s="37" t="s">
        <v>5</v>
      </c>
      <c r="D28" s="6">
        <v>6295.0159999999996</v>
      </c>
      <c r="E28" s="6">
        <v>3491.5569999999998</v>
      </c>
      <c r="F28" s="6">
        <v>1208.452</v>
      </c>
      <c r="G28" s="6">
        <v>3978.7060000000001</v>
      </c>
      <c r="H28" s="6">
        <v>7899.27</v>
      </c>
      <c r="I28" s="6">
        <v>22900.466</v>
      </c>
    </row>
    <row r="29" spans="2:9" ht="14.85" customHeight="1">
      <c r="B29" s="27" t="s">
        <v>27</v>
      </c>
      <c r="C29" s="37" t="s">
        <v>5</v>
      </c>
      <c r="D29" s="6">
        <v>6105.9740000000002</v>
      </c>
      <c r="E29" s="6">
        <v>3488.4380000000001</v>
      </c>
      <c r="F29" s="6">
        <v>1172.971</v>
      </c>
      <c r="G29" s="6">
        <v>3782.8620000000001</v>
      </c>
      <c r="H29" s="6">
        <v>8270.6180000000004</v>
      </c>
      <c r="I29" s="6">
        <v>22844.013999999999</v>
      </c>
    </row>
    <row r="30" spans="2:9" ht="14.85" customHeight="1">
      <c r="B30" s="27" t="s">
        <v>28</v>
      </c>
      <c r="C30" s="37" t="s">
        <v>5</v>
      </c>
      <c r="D30" s="6">
        <v>6157.6139999999996</v>
      </c>
      <c r="E30" s="6">
        <v>3456.7660000000001</v>
      </c>
      <c r="F30" s="6">
        <v>1216.739</v>
      </c>
      <c r="G30" s="6">
        <v>3821.0639999999999</v>
      </c>
      <c r="H30" s="6">
        <v>7715.1009999999997</v>
      </c>
      <c r="I30" s="6">
        <v>22391.85</v>
      </c>
    </row>
    <row r="31" spans="2:9" ht="14.85" customHeight="1">
      <c r="B31" s="27" t="s">
        <v>29</v>
      </c>
      <c r="C31" s="37" t="s">
        <v>5</v>
      </c>
      <c r="D31" s="6">
        <v>5969.049</v>
      </c>
      <c r="E31" s="6">
        <v>3410.5239999999999</v>
      </c>
      <c r="F31" s="6">
        <v>1204.9580000000001</v>
      </c>
      <c r="G31" s="6">
        <v>3837.846</v>
      </c>
      <c r="H31" s="6">
        <v>8252.2549999999992</v>
      </c>
      <c r="I31" s="6">
        <v>22693.246999999999</v>
      </c>
    </row>
    <row r="32" spans="2:9" ht="14.85" customHeight="1">
      <c r="B32" s="27" t="s">
        <v>30</v>
      </c>
      <c r="C32" s="37" t="s">
        <v>5</v>
      </c>
      <c r="D32" s="6">
        <v>5852.1549999999997</v>
      </c>
      <c r="E32" s="6">
        <v>3457.0050000000001</v>
      </c>
      <c r="F32" s="6">
        <v>1222.316</v>
      </c>
      <c r="G32" s="6">
        <v>3776.2930000000001</v>
      </c>
      <c r="H32" s="6">
        <v>8097.2049999999999</v>
      </c>
      <c r="I32" s="6">
        <v>22420.662</v>
      </c>
    </row>
    <row r="33" spans="2:9" ht="14.85" customHeight="1">
      <c r="B33" s="27" t="s">
        <v>31</v>
      </c>
      <c r="C33" s="37" t="s">
        <v>5</v>
      </c>
      <c r="D33" s="6">
        <v>5313.8710000000001</v>
      </c>
      <c r="E33" s="6">
        <v>3282.5250000000001</v>
      </c>
      <c r="F33" s="6">
        <v>1105.308</v>
      </c>
      <c r="G33" s="6">
        <v>3448.3519999999999</v>
      </c>
      <c r="H33" s="6">
        <v>8248.89</v>
      </c>
      <c r="I33" s="6">
        <v>21419.227999999999</v>
      </c>
    </row>
    <row r="34" spans="2:9" ht="14.85" customHeight="1">
      <c r="B34" s="27" t="s">
        <v>32</v>
      </c>
      <c r="C34" s="38" t="s">
        <v>5</v>
      </c>
      <c r="D34" s="6">
        <v>5491.1469999999999</v>
      </c>
      <c r="E34" s="6">
        <v>3303.75</v>
      </c>
      <c r="F34" s="6">
        <v>995.42</v>
      </c>
      <c r="G34" s="6">
        <v>3638.5079999999998</v>
      </c>
      <c r="H34" s="6">
        <v>8312.6880000000001</v>
      </c>
      <c r="I34" s="6">
        <v>21760.311000000002</v>
      </c>
    </row>
    <row r="35" spans="2:9" ht="14.85" customHeight="1">
      <c r="B35" s="27" t="s">
        <v>33</v>
      </c>
      <c r="C35" s="37" t="s">
        <v>5</v>
      </c>
      <c r="D35" s="6">
        <v>5375.1369999999997</v>
      </c>
      <c r="E35" s="6">
        <v>2914.8229999999999</v>
      </c>
      <c r="F35" s="6">
        <v>1048.682</v>
      </c>
      <c r="G35" s="6">
        <v>3152.3649999999998</v>
      </c>
      <c r="H35" s="6">
        <v>7771.3249999999998</v>
      </c>
      <c r="I35" s="6">
        <v>20283.331999999999</v>
      </c>
    </row>
    <row r="36" spans="2:9" ht="14.85" customHeight="1">
      <c r="B36" s="27" t="s">
        <v>34</v>
      </c>
      <c r="C36" s="37" t="s">
        <v>5</v>
      </c>
      <c r="D36" s="6">
        <v>6062.3440000000001</v>
      </c>
      <c r="E36" s="6">
        <v>3230.9180000000001</v>
      </c>
      <c r="F36" s="6">
        <v>1375.08</v>
      </c>
      <c r="G36" s="6">
        <v>3904.3539999999998</v>
      </c>
      <c r="H36" s="6">
        <v>8530.5849999999991</v>
      </c>
      <c r="I36" s="6">
        <v>23126.115000000002</v>
      </c>
    </row>
    <row r="37" spans="2:9" ht="14.85" customHeight="1">
      <c r="B37" s="27" t="s">
        <v>35</v>
      </c>
      <c r="C37" s="37" t="s">
        <v>5</v>
      </c>
      <c r="D37" s="6">
        <v>5489.3509999999997</v>
      </c>
      <c r="E37" s="6">
        <v>3508.8359999999998</v>
      </c>
      <c r="F37" s="6">
        <v>1302.0930000000001</v>
      </c>
      <c r="G37" s="6">
        <v>3644.8319999999999</v>
      </c>
      <c r="H37" s="6">
        <v>7898.0969999999998</v>
      </c>
      <c r="I37" s="6">
        <v>21860.937000000002</v>
      </c>
    </row>
    <row r="38" spans="2:9" ht="14.85" customHeight="1">
      <c r="B38" s="27" t="s">
        <v>36</v>
      </c>
      <c r="C38" s="37" t="s">
        <v>5</v>
      </c>
      <c r="D38" s="6">
        <v>3990.3429999999998</v>
      </c>
      <c r="E38" s="6">
        <v>3349.6350000000002</v>
      </c>
      <c r="F38" s="6">
        <v>725.12</v>
      </c>
      <c r="G38" s="6">
        <v>3391.2939999999999</v>
      </c>
      <c r="H38" s="6">
        <v>8295.7180000000008</v>
      </c>
      <c r="I38" s="6">
        <v>19770.732</v>
      </c>
    </row>
    <row r="39" spans="2:9" ht="14.85" customHeight="1">
      <c r="B39" s="27" t="s">
        <v>37</v>
      </c>
      <c r="C39" s="37" t="s">
        <v>5</v>
      </c>
      <c r="D39" s="6">
        <v>3789.4050000000002</v>
      </c>
      <c r="E39" s="6">
        <v>3534.0140000000001</v>
      </c>
      <c r="F39" s="6">
        <v>748.23199999999997</v>
      </c>
      <c r="G39" s="6">
        <v>3473.3150000000001</v>
      </c>
      <c r="H39" s="6">
        <v>8117.4369999999999</v>
      </c>
      <c r="I39" s="6">
        <v>19678.225999999999</v>
      </c>
    </row>
    <row r="40" spans="2:9" ht="14.85" customHeight="1">
      <c r="B40" s="27" t="s">
        <v>38</v>
      </c>
      <c r="C40" s="37" t="s">
        <v>5</v>
      </c>
      <c r="D40" s="6">
        <v>7069.6469999999999</v>
      </c>
      <c r="E40" s="6">
        <v>3599.4119999999998</v>
      </c>
      <c r="F40" s="6">
        <v>1511.01</v>
      </c>
      <c r="G40" s="6">
        <v>3660.692</v>
      </c>
      <c r="H40" s="6">
        <v>8323.4719999999998</v>
      </c>
      <c r="I40" s="6">
        <v>24183.087</v>
      </c>
    </row>
    <row r="41" spans="2:9" ht="12.75" customHeight="1">
      <c r="B41" s="27" t="s">
        <v>39</v>
      </c>
      <c r="C41" s="37" t="s">
        <v>5</v>
      </c>
      <c r="D41" s="6">
        <v>6417.6549999999997</v>
      </c>
      <c r="E41" s="6">
        <v>3488.6660000000002</v>
      </c>
      <c r="F41" s="6">
        <v>1531.8779999999999</v>
      </c>
      <c r="G41" s="6">
        <v>3789.422</v>
      </c>
      <c r="H41" s="6">
        <v>8906.4459999999999</v>
      </c>
      <c r="I41" s="6">
        <v>24153.266</v>
      </c>
    </row>
    <row r="42" spans="2:9" ht="12.75" customHeight="1">
      <c r="B42" s="28" t="s">
        <v>118</v>
      </c>
      <c r="C42" s="39" t="s">
        <v>5</v>
      </c>
      <c r="D42" s="6">
        <v>5881.6</v>
      </c>
      <c r="E42" s="6">
        <v>3612</v>
      </c>
      <c r="F42" s="6">
        <v>1362.2</v>
      </c>
      <c r="G42" s="6">
        <v>3981</v>
      </c>
      <c r="H42" s="6">
        <v>9165.5</v>
      </c>
      <c r="I42" s="6">
        <v>24035.802</v>
      </c>
    </row>
    <row r="43" spans="2:9" ht="12.75" customHeight="1">
      <c r="B43" s="27" t="s">
        <v>119</v>
      </c>
      <c r="C43" s="39" t="s">
        <v>5</v>
      </c>
      <c r="D43" s="29">
        <v>5569</v>
      </c>
      <c r="E43" s="6">
        <v>3738.3960000000002</v>
      </c>
      <c r="F43" s="6">
        <v>1135.8</v>
      </c>
      <c r="G43" s="6">
        <v>3958</v>
      </c>
      <c r="H43" s="6">
        <v>8649.5</v>
      </c>
      <c r="I43" s="6">
        <v>23076.245999999999</v>
      </c>
    </row>
    <row r="44" spans="2:9" ht="12.75" customHeight="1">
      <c r="B44" s="27" t="s">
        <v>120</v>
      </c>
      <c r="C44" s="39" t="s">
        <v>5</v>
      </c>
      <c r="D44" s="29">
        <v>7087</v>
      </c>
      <c r="E44" s="6">
        <v>3751</v>
      </c>
      <c r="F44" s="6">
        <v>1563.4</v>
      </c>
      <c r="G44" s="6">
        <v>3883</v>
      </c>
      <c r="H44" s="6">
        <v>8801</v>
      </c>
      <c r="I44" s="6">
        <v>25106.3</v>
      </c>
    </row>
    <row r="45" spans="2:9" ht="12.75" customHeight="1">
      <c r="B45" s="27" t="s">
        <v>121</v>
      </c>
      <c r="C45" s="39" t="s">
        <v>5</v>
      </c>
      <c r="D45" s="7">
        <v>6820.69</v>
      </c>
      <c r="E45" s="7">
        <v>3725.3980000000001</v>
      </c>
      <c r="F45" s="7">
        <v>1621.15</v>
      </c>
      <c r="G45" s="7">
        <v>3970</v>
      </c>
      <c r="H45" s="7">
        <v>9134.5</v>
      </c>
      <c r="I45" s="7">
        <v>25304.738000000001</v>
      </c>
    </row>
    <row r="46" spans="2:9" ht="12.75" customHeight="1">
      <c r="B46" s="27" t="s">
        <v>122</v>
      </c>
      <c r="C46" s="39" t="s">
        <v>5</v>
      </c>
      <c r="D46" s="7">
        <v>5302</v>
      </c>
      <c r="E46" s="7">
        <v>3741.3980000000001</v>
      </c>
      <c r="F46" s="7">
        <v>1326.8</v>
      </c>
      <c r="G46" s="7">
        <v>4064</v>
      </c>
      <c r="H46" s="7">
        <v>9148</v>
      </c>
      <c r="I46" s="7">
        <v>23610.698</v>
      </c>
    </row>
    <row r="47" spans="2:9" ht="38.1" customHeight="1">
      <c r="B47" s="30" t="s">
        <v>116</v>
      </c>
      <c r="C47" s="31" t="s">
        <v>117</v>
      </c>
      <c r="D47" s="7">
        <v>-22.265999999999998</v>
      </c>
      <c r="E47" s="7">
        <v>0.42899999999999999</v>
      </c>
      <c r="F47" s="7">
        <v>-18.157</v>
      </c>
      <c r="G47" s="7">
        <v>2.3679999999999999</v>
      </c>
      <c r="H47" s="7">
        <v>0.14799999999999999</v>
      </c>
      <c r="I47" s="7">
        <v>-6.6950000000000003</v>
      </c>
    </row>
    <row r="48" spans="2:9" ht="90" customHeight="1">
      <c r="B48" s="146" t="s">
        <v>271</v>
      </c>
      <c r="C48" s="146"/>
      <c r="D48" s="146"/>
      <c r="E48" s="146"/>
      <c r="F48" s="146"/>
      <c r="G48" s="146"/>
      <c r="H48" s="146"/>
      <c r="I48" s="146"/>
    </row>
  </sheetData>
  <mergeCells count="1">
    <mergeCell ref="B48:I48"/>
  </mergeCells>
  <conditionalFormatting sqref="B47:B48">
    <cfRule type="cellIs" dxfId="244" priority="9" stopIfTrue="1" operator="equal">
      <formula>0</formula>
    </cfRule>
    <cfRule type="cellIs" dxfId="243" priority="10" stopIfTrue="1" operator="lessThanOrEqual">
      <formula>-100</formula>
    </cfRule>
    <cfRule type="cellIs" dxfId="242" priority="11" stopIfTrue="1" operator="between">
      <formula>-99.999999999999</formula>
      <formula>99.999999999999</formula>
    </cfRule>
    <cfRule type="cellIs" dxfId="241" priority="12" stopIfTrue="1" operator="greaterThanOrEqual">
      <formula>100</formula>
    </cfRule>
  </conditionalFormatting>
  <conditionalFormatting sqref="B6:I46">
    <cfRule type="cellIs" dxfId="240" priority="5" stopIfTrue="1" operator="equal">
      <formula>0</formula>
    </cfRule>
    <cfRule type="cellIs" dxfId="239" priority="6" stopIfTrue="1" operator="lessThanOrEqual">
      <formula>-100</formula>
    </cfRule>
    <cfRule type="cellIs" dxfId="238" priority="7" stopIfTrue="1" operator="between">
      <formula>-99.999999999999</formula>
      <formula>99.999999999999</formula>
    </cfRule>
    <cfRule type="cellIs" dxfId="237" priority="8" stopIfTrue="1" operator="greaterThanOrEqual">
      <formula>100</formula>
    </cfRule>
  </conditionalFormatting>
  <conditionalFormatting sqref="D47:I47">
    <cfRule type="cellIs" dxfId="236" priority="1" stopIfTrue="1" operator="equal">
      <formula>0</formula>
    </cfRule>
    <cfRule type="cellIs" dxfId="235" priority="2" stopIfTrue="1" operator="lessThanOrEqual">
      <formula>-100</formula>
    </cfRule>
    <cfRule type="cellIs" dxfId="234" priority="3" stopIfTrue="1" operator="between">
      <formula>-99.999999999999</formula>
      <formula>99.999999999999</formula>
    </cfRule>
    <cfRule type="cellIs" dxfId="233" priority="4" stopIfTrue="1" operator="greaterThanOrEqual">
      <formula>100</formula>
    </cfRule>
  </conditionalFormatting>
  <pageMargins left="0.7" right="0.7" top="0.75" bottom="0.75" header="0.3" footer="0.3"/>
  <pageSetup paperSize="9" scale="92"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3B2EF-9FFB-4BF2-9F19-B09BE9AF21F1}">
  <sheetPr>
    <pageSetUpPr fitToPage="1"/>
  </sheetPr>
  <dimension ref="B6:H49"/>
  <sheetViews>
    <sheetView showGridLines="0" workbookViewId="0"/>
  </sheetViews>
  <sheetFormatPr defaultColWidth="9.140625" defaultRowHeight="15"/>
  <cols>
    <col min="1" max="1" width="9.140625" style="10"/>
    <col min="2" max="2" width="13" style="10" customWidth="1"/>
    <col min="3" max="3" width="9.140625" style="10"/>
    <col min="4" max="4" width="8.7109375" style="10" bestFit="1" customWidth="1"/>
    <col min="5" max="5" width="14.140625" style="10" bestFit="1" customWidth="1"/>
    <col min="6" max="6" width="8.7109375" style="10" bestFit="1" customWidth="1"/>
    <col min="7" max="7" width="10.85546875" style="10" bestFit="1" customWidth="1"/>
    <col min="8" max="8" width="12.140625" style="10" customWidth="1"/>
    <col min="9" max="16384" width="9.140625" style="10"/>
  </cols>
  <sheetData>
    <row r="6" spans="2:8" ht="11.1" customHeight="1">
      <c r="B6" s="9"/>
      <c r="C6" s="9"/>
      <c r="D6" s="9"/>
      <c r="E6" s="9"/>
      <c r="F6" s="9"/>
      <c r="G6" s="9"/>
      <c r="H6" s="9"/>
    </row>
    <row r="7" spans="2:8" ht="11.1" customHeight="1">
      <c r="B7" s="11"/>
      <c r="C7" s="9"/>
      <c r="D7" s="9"/>
      <c r="E7" s="9"/>
      <c r="F7" s="9"/>
      <c r="G7" s="9"/>
      <c r="H7" s="9"/>
    </row>
    <row r="8" spans="2:8" ht="27" customHeight="1">
      <c r="B8" s="12" t="s">
        <v>0</v>
      </c>
      <c r="C8" s="13"/>
      <c r="D8" s="13"/>
      <c r="E8" s="13"/>
      <c r="F8" s="13"/>
      <c r="G8" s="13"/>
      <c r="H8" s="13"/>
    </row>
    <row r="9" spans="2:8" ht="14.85" customHeight="1">
      <c r="B9" s="1" t="s">
        <v>1</v>
      </c>
      <c r="C9" s="147" t="s">
        <v>2</v>
      </c>
      <c r="D9" s="147"/>
      <c r="E9" s="147" t="s">
        <v>3</v>
      </c>
      <c r="F9" s="147"/>
      <c r="G9" s="148" t="s">
        <v>4</v>
      </c>
      <c r="H9" s="149"/>
    </row>
    <row r="10" spans="2:8" ht="14.85" customHeight="1">
      <c r="B10" s="2"/>
      <c r="C10" s="3" t="s">
        <v>5</v>
      </c>
      <c r="D10" s="4" t="s">
        <v>6</v>
      </c>
      <c r="E10" s="3" t="s">
        <v>5</v>
      </c>
      <c r="F10" s="4" t="s">
        <v>6</v>
      </c>
      <c r="G10" s="3" t="s">
        <v>5</v>
      </c>
      <c r="H10" s="4" t="s">
        <v>6</v>
      </c>
    </row>
    <row r="11" spans="2:8" ht="14.85" customHeight="1">
      <c r="B11" s="5" t="s">
        <v>7</v>
      </c>
      <c r="C11" s="9">
        <v>480.98</v>
      </c>
      <c r="D11" s="6">
        <v>1716.239</v>
      </c>
      <c r="E11" s="6">
        <v>440.35199999999998</v>
      </c>
      <c r="F11" s="6">
        <v>941.1</v>
      </c>
      <c r="G11" s="6">
        <v>932.18100000000004</v>
      </c>
      <c r="H11" s="6">
        <v>2675.9189999999999</v>
      </c>
    </row>
    <row r="12" spans="2:8" ht="14.85" customHeight="1">
      <c r="B12" s="5" t="s">
        <v>8</v>
      </c>
      <c r="C12" s="6">
        <v>463.94799999999998</v>
      </c>
      <c r="D12" s="6">
        <v>1611.8720000000001</v>
      </c>
      <c r="E12" s="6">
        <v>577.60500000000002</v>
      </c>
      <c r="F12" s="6">
        <v>994.68799999999999</v>
      </c>
      <c r="G12" s="6">
        <v>1053.329</v>
      </c>
      <c r="H12" s="6">
        <v>2625.2330000000002</v>
      </c>
    </row>
    <row r="13" spans="2:8" ht="14.85" customHeight="1">
      <c r="B13" s="5" t="s">
        <v>9</v>
      </c>
      <c r="C13" s="6">
        <v>542.95600000000002</v>
      </c>
      <c r="D13" s="6">
        <v>2078.962</v>
      </c>
      <c r="E13" s="6">
        <v>658.49199999999996</v>
      </c>
      <c r="F13" s="6">
        <v>1529.577</v>
      </c>
      <c r="G13" s="6">
        <v>1211.172</v>
      </c>
      <c r="H13" s="6">
        <v>3627.471</v>
      </c>
    </row>
    <row r="14" spans="2:8" ht="14.85" customHeight="1">
      <c r="B14" s="5" t="s">
        <v>10</v>
      </c>
      <c r="C14" s="6">
        <v>487.65899999999999</v>
      </c>
      <c r="D14" s="6">
        <v>1612.114</v>
      </c>
      <c r="E14" s="6">
        <v>514.56700000000001</v>
      </c>
      <c r="F14" s="6">
        <v>640.548</v>
      </c>
      <c r="G14" s="6">
        <v>1013.647</v>
      </c>
      <c r="H14" s="6">
        <v>2279.7979999999998</v>
      </c>
    </row>
    <row r="15" spans="2:8" ht="14.85" customHeight="1">
      <c r="B15" s="5" t="s">
        <v>11</v>
      </c>
      <c r="C15" s="6">
        <v>516.86599999999999</v>
      </c>
      <c r="D15" s="6">
        <v>1805.586</v>
      </c>
      <c r="E15" s="6">
        <v>651.07899999999995</v>
      </c>
      <c r="F15" s="6">
        <v>1214.4280000000001</v>
      </c>
      <c r="G15" s="6">
        <v>1183.259</v>
      </c>
      <c r="H15" s="6">
        <v>3052.3409999999999</v>
      </c>
    </row>
    <row r="16" spans="2:8" ht="14.85" customHeight="1">
      <c r="B16" s="5" t="s">
        <v>12</v>
      </c>
      <c r="C16" s="6">
        <v>523.98</v>
      </c>
      <c r="D16" s="6">
        <v>1869.23</v>
      </c>
      <c r="E16" s="6">
        <v>761.26099999999997</v>
      </c>
      <c r="F16" s="6">
        <v>1279.3789999999999</v>
      </c>
      <c r="G16" s="6">
        <v>1305.9829999999999</v>
      </c>
      <c r="H16" s="6">
        <v>3186.5230000000001</v>
      </c>
    </row>
    <row r="17" spans="2:8" ht="14.85" customHeight="1">
      <c r="B17" s="5" t="s">
        <v>13</v>
      </c>
      <c r="C17" s="6">
        <v>573.72500000000002</v>
      </c>
      <c r="D17" s="6">
        <v>2076.9830000000002</v>
      </c>
      <c r="E17" s="6">
        <v>845.56500000000005</v>
      </c>
      <c r="F17" s="6">
        <v>1535.019</v>
      </c>
      <c r="G17" s="6">
        <v>1435.3869999999999</v>
      </c>
      <c r="H17" s="6">
        <v>3637.9549999999999</v>
      </c>
    </row>
    <row r="18" spans="2:8" ht="14.85" customHeight="1">
      <c r="B18" s="5" t="s">
        <v>14</v>
      </c>
      <c r="C18" s="6">
        <v>654.63099999999997</v>
      </c>
      <c r="D18" s="6">
        <v>2652.9940000000001</v>
      </c>
      <c r="E18" s="6">
        <v>746.80499999999995</v>
      </c>
      <c r="F18" s="6">
        <v>1553.1669999999999</v>
      </c>
      <c r="G18" s="6">
        <v>1416.335</v>
      </c>
      <c r="H18" s="6">
        <v>4239.0339999999997</v>
      </c>
    </row>
    <row r="19" spans="2:8" ht="14.85" customHeight="1">
      <c r="B19" s="5" t="s">
        <v>15</v>
      </c>
      <c r="C19" s="6">
        <v>635.34900000000005</v>
      </c>
      <c r="D19" s="6">
        <v>2594.5149999999999</v>
      </c>
      <c r="E19" s="6">
        <v>691.62800000000004</v>
      </c>
      <c r="F19" s="6">
        <v>1185.607</v>
      </c>
      <c r="G19" s="6">
        <v>1340.961</v>
      </c>
      <c r="H19" s="6">
        <v>3815.87</v>
      </c>
    </row>
    <row r="20" spans="2:8" ht="14.85" customHeight="1">
      <c r="B20" s="5" t="s">
        <v>16</v>
      </c>
      <c r="C20" s="6">
        <v>914.22</v>
      </c>
      <c r="D20" s="6">
        <v>3227.3960000000002</v>
      </c>
      <c r="E20" s="6">
        <v>810.41200000000003</v>
      </c>
      <c r="F20" s="6">
        <v>1813.0119999999999</v>
      </c>
      <c r="G20" s="6">
        <v>1733.502</v>
      </c>
      <c r="H20" s="6">
        <v>5064.6509999999998</v>
      </c>
    </row>
    <row r="21" spans="2:8" ht="14.85" customHeight="1">
      <c r="B21" s="5" t="s">
        <v>17</v>
      </c>
      <c r="C21" s="6">
        <v>759.82899999999995</v>
      </c>
      <c r="D21" s="6">
        <v>2899.5940000000001</v>
      </c>
      <c r="E21" s="6">
        <v>818.78499999999997</v>
      </c>
      <c r="F21" s="6">
        <v>2093.268</v>
      </c>
      <c r="G21" s="6">
        <v>1587.2819999999999</v>
      </c>
      <c r="H21" s="6">
        <v>5006.893</v>
      </c>
    </row>
    <row r="22" spans="2:8" ht="14.85" customHeight="1">
      <c r="B22" s="5" t="s">
        <v>18</v>
      </c>
      <c r="C22" s="6">
        <v>852.78499999999997</v>
      </c>
      <c r="D22" s="6">
        <v>3384.3890000000001</v>
      </c>
      <c r="E22" s="6">
        <v>894.60500000000002</v>
      </c>
      <c r="F22" s="6">
        <v>1857.9459999999999</v>
      </c>
      <c r="G22" s="6">
        <v>1760.8209999999999</v>
      </c>
      <c r="H22" s="6">
        <v>5284.7979999999998</v>
      </c>
    </row>
    <row r="23" spans="2:8" ht="14.85" customHeight="1">
      <c r="B23" s="5" t="s">
        <v>19</v>
      </c>
      <c r="C23" s="6">
        <v>793.16499999999996</v>
      </c>
      <c r="D23" s="6">
        <v>3059.5839999999998</v>
      </c>
      <c r="E23" s="6">
        <v>861.62</v>
      </c>
      <c r="F23" s="6">
        <v>1830.905</v>
      </c>
      <c r="G23" s="6">
        <v>1661.2</v>
      </c>
      <c r="H23" s="6">
        <v>4925.9489999999996</v>
      </c>
    </row>
    <row r="24" spans="2:8" ht="14.85" customHeight="1">
      <c r="B24" s="5" t="s">
        <v>20</v>
      </c>
      <c r="C24" s="6">
        <v>518.11500000000001</v>
      </c>
      <c r="D24" s="6">
        <v>1574.8489999999999</v>
      </c>
      <c r="E24" s="6">
        <v>540.52700000000004</v>
      </c>
      <c r="F24" s="6">
        <v>1231.3889999999999</v>
      </c>
      <c r="G24" s="6">
        <v>1074.652</v>
      </c>
      <c r="H24" s="6">
        <v>2834.8389999999999</v>
      </c>
    </row>
    <row r="25" spans="2:8" ht="14.85" customHeight="1">
      <c r="B25" s="5" t="s">
        <v>21</v>
      </c>
      <c r="C25" s="6">
        <v>456.80200000000002</v>
      </c>
      <c r="D25" s="6">
        <v>1776.48</v>
      </c>
      <c r="E25" s="6">
        <v>764.77499999999998</v>
      </c>
      <c r="F25" s="6">
        <v>1866.8969999999999</v>
      </c>
      <c r="G25" s="6">
        <v>1230.2439999999999</v>
      </c>
      <c r="H25" s="6">
        <v>3662.6489999999999</v>
      </c>
    </row>
    <row r="26" spans="2:8" ht="14.85" customHeight="1">
      <c r="B26" s="5" t="s">
        <v>22</v>
      </c>
      <c r="C26" s="6">
        <v>523.78099999999995</v>
      </c>
      <c r="D26" s="6">
        <v>2020.318</v>
      </c>
      <c r="E26" s="6">
        <v>811.822</v>
      </c>
      <c r="F26" s="6">
        <v>1842.085</v>
      </c>
      <c r="G26" s="6">
        <v>1342.6010000000001</v>
      </c>
      <c r="H26" s="6">
        <v>3877.3539999999998</v>
      </c>
    </row>
    <row r="27" spans="2:8" ht="14.85" customHeight="1">
      <c r="B27" s="5" t="s">
        <v>23</v>
      </c>
      <c r="C27" s="6">
        <v>775.63900000000001</v>
      </c>
      <c r="D27" s="6">
        <v>2791.4630000000002</v>
      </c>
      <c r="E27" s="6">
        <v>645.41700000000003</v>
      </c>
      <c r="F27" s="6">
        <v>1515.54</v>
      </c>
      <c r="G27" s="6">
        <v>1432.1759999999999</v>
      </c>
      <c r="H27" s="6">
        <v>4349.3159999999998</v>
      </c>
    </row>
    <row r="28" spans="2:8" ht="14.85" customHeight="1">
      <c r="B28" s="5" t="s">
        <v>24</v>
      </c>
      <c r="C28" s="6">
        <v>337.88600000000002</v>
      </c>
      <c r="D28" s="6">
        <v>1037.1510000000001</v>
      </c>
      <c r="E28" s="6">
        <v>545.28700000000003</v>
      </c>
      <c r="F28" s="6">
        <v>1098.9860000000001</v>
      </c>
      <c r="G28" s="6">
        <v>917.279</v>
      </c>
      <c r="H28" s="6">
        <v>2164.5929999999998</v>
      </c>
    </row>
    <row r="29" spans="2:8" ht="14.85" customHeight="1">
      <c r="B29" s="5" t="s">
        <v>25</v>
      </c>
      <c r="C29" s="6">
        <v>397.923</v>
      </c>
      <c r="D29" s="6">
        <v>1667.836</v>
      </c>
      <c r="E29" s="6">
        <v>791.38400000000001</v>
      </c>
      <c r="F29" s="6">
        <v>2877.2660000000001</v>
      </c>
      <c r="G29" s="6">
        <v>1198.2650000000001</v>
      </c>
      <c r="H29" s="6">
        <v>4567.2560000000003</v>
      </c>
    </row>
    <row r="30" spans="2:8" ht="14.85" customHeight="1">
      <c r="B30" s="5" t="s">
        <v>26</v>
      </c>
      <c r="C30" s="6">
        <v>402.161</v>
      </c>
      <c r="D30" s="6">
        <v>1429.722</v>
      </c>
      <c r="E30" s="6">
        <v>745.90899999999999</v>
      </c>
      <c r="F30" s="6">
        <v>2349.873</v>
      </c>
      <c r="G30" s="6">
        <v>1156.021</v>
      </c>
      <c r="H30" s="6">
        <v>3793.4459999999999</v>
      </c>
    </row>
    <row r="31" spans="2:8" ht="14.85" customHeight="1">
      <c r="B31" s="5" t="s">
        <v>27</v>
      </c>
      <c r="C31" s="6">
        <v>381.45400000000001</v>
      </c>
      <c r="D31" s="6">
        <v>1404.5630000000001</v>
      </c>
      <c r="E31" s="6">
        <v>513.68299999999999</v>
      </c>
      <c r="F31" s="6">
        <v>1342.0229999999999</v>
      </c>
      <c r="G31" s="6">
        <v>903.37400000000002</v>
      </c>
      <c r="H31" s="6">
        <v>2764.442</v>
      </c>
    </row>
    <row r="32" spans="2:8" ht="14.85" customHeight="1">
      <c r="B32" s="5" t="s">
        <v>28</v>
      </c>
      <c r="C32" s="6">
        <v>713.01599999999996</v>
      </c>
      <c r="D32" s="6">
        <v>2514.4920000000002</v>
      </c>
      <c r="E32" s="6">
        <v>790.40499999999997</v>
      </c>
      <c r="F32" s="6">
        <v>1900.8219999999999</v>
      </c>
      <c r="G32" s="6">
        <v>1514.3530000000001</v>
      </c>
      <c r="H32" s="6">
        <v>4445.973</v>
      </c>
    </row>
    <row r="33" spans="2:8" ht="14.85" customHeight="1">
      <c r="B33" s="5" t="s">
        <v>29</v>
      </c>
      <c r="C33" s="6">
        <v>757.13400000000001</v>
      </c>
      <c r="D33" s="6">
        <v>2995.6990000000001</v>
      </c>
      <c r="E33" s="6">
        <v>783.10799999999995</v>
      </c>
      <c r="F33" s="6">
        <v>2335.7399999999998</v>
      </c>
      <c r="G33" s="6">
        <v>1556.193</v>
      </c>
      <c r="H33" s="6">
        <v>5376.7839999999997</v>
      </c>
    </row>
    <row r="34" spans="2:8" ht="14.85" customHeight="1">
      <c r="B34" s="5" t="s">
        <v>30</v>
      </c>
      <c r="C34" s="6">
        <v>711.25800000000004</v>
      </c>
      <c r="D34" s="6">
        <v>3024.886</v>
      </c>
      <c r="E34" s="6">
        <v>686.33500000000004</v>
      </c>
      <c r="F34" s="6">
        <v>2156.7860000000001</v>
      </c>
      <c r="G34" s="6">
        <v>1411.287</v>
      </c>
      <c r="H34" s="6">
        <v>5232.2089999999998</v>
      </c>
    </row>
    <row r="35" spans="2:8" ht="14.85" customHeight="1">
      <c r="B35" s="5" t="s">
        <v>31</v>
      </c>
      <c r="C35" s="6">
        <v>567.54399999999998</v>
      </c>
      <c r="D35" s="6">
        <v>2160.0390000000002</v>
      </c>
      <c r="E35" s="6">
        <v>558.91099999999994</v>
      </c>
      <c r="F35" s="6">
        <v>1388.954</v>
      </c>
      <c r="G35" s="6">
        <v>1138.7139999999999</v>
      </c>
      <c r="H35" s="6">
        <v>3609.85</v>
      </c>
    </row>
    <row r="36" spans="2:8" ht="14.85" customHeight="1">
      <c r="B36" s="5" t="s">
        <v>32</v>
      </c>
      <c r="C36" s="6">
        <v>434.99799999999999</v>
      </c>
      <c r="D36" s="6">
        <v>1954.6759999999999</v>
      </c>
      <c r="E36" s="6">
        <v>696.26599999999996</v>
      </c>
      <c r="F36" s="6">
        <v>2081.9670000000001</v>
      </c>
      <c r="G36" s="6">
        <v>1149.309</v>
      </c>
      <c r="H36" s="6">
        <v>4121.74</v>
      </c>
    </row>
    <row r="37" spans="2:8" ht="14.85" customHeight="1">
      <c r="B37" s="5" t="s">
        <v>33</v>
      </c>
      <c r="C37" s="6">
        <v>411.84</v>
      </c>
      <c r="D37" s="6">
        <v>1540.7170000000001</v>
      </c>
      <c r="E37" s="6">
        <v>624.34</v>
      </c>
      <c r="F37" s="6">
        <v>1751.5820000000001</v>
      </c>
      <c r="G37" s="6">
        <v>1054.1220000000001</v>
      </c>
      <c r="H37" s="6">
        <v>3378.5070000000001</v>
      </c>
    </row>
    <row r="38" spans="2:8" ht="14.85" customHeight="1">
      <c r="B38" s="5" t="s">
        <v>34</v>
      </c>
      <c r="C38" s="6">
        <v>661.71699999999998</v>
      </c>
      <c r="D38" s="6">
        <v>2135.1370000000002</v>
      </c>
      <c r="E38" s="6">
        <v>565.50900000000001</v>
      </c>
      <c r="F38" s="6">
        <v>1193.373</v>
      </c>
      <c r="G38" s="6">
        <v>1246.682</v>
      </c>
      <c r="H38" s="6">
        <v>3429.4580000000001</v>
      </c>
    </row>
    <row r="39" spans="2:8" ht="14.85" customHeight="1">
      <c r="B39" s="5" t="s">
        <v>35</v>
      </c>
      <c r="C39" s="6">
        <v>613.58100000000002</v>
      </c>
      <c r="D39" s="6">
        <v>2006.1890000000001</v>
      </c>
      <c r="E39" s="6">
        <v>648.36400000000003</v>
      </c>
      <c r="F39" s="6">
        <v>1561.546</v>
      </c>
      <c r="G39" s="6">
        <v>1282.81</v>
      </c>
      <c r="H39" s="6">
        <v>3668.0529999999999</v>
      </c>
    </row>
    <row r="40" spans="2:8" ht="14.85" customHeight="1">
      <c r="B40" s="5" t="s">
        <v>36</v>
      </c>
      <c r="C40" s="6">
        <v>491.86200000000002</v>
      </c>
      <c r="D40" s="6">
        <v>841.19899999999996</v>
      </c>
      <c r="E40" s="6">
        <v>615.21900000000005</v>
      </c>
      <c r="F40" s="6">
        <v>1269.8009999999999</v>
      </c>
      <c r="G40" s="6">
        <v>1130.296</v>
      </c>
      <c r="H40" s="6">
        <v>2227.259</v>
      </c>
    </row>
    <row r="41" spans="2:8" ht="14.85" customHeight="1">
      <c r="B41" s="5" t="s">
        <v>37</v>
      </c>
      <c r="C41" s="6">
        <v>134.98500000000001</v>
      </c>
      <c r="D41" s="6">
        <v>336.154</v>
      </c>
      <c r="E41" s="6">
        <v>260.28500000000003</v>
      </c>
      <c r="F41" s="6">
        <v>490.733</v>
      </c>
      <c r="G41" s="6">
        <v>413.43700000000001</v>
      </c>
      <c r="H41" s="6">
        <v>954.71500000000003</v>
      </c>
    </row>
    <row r="42" spans="2:8" ht="14.85" customHeight="1">
      <c r="B42" s="5" t="s">
        <v>38</v>
      </c>
      <c r="C42" s="6">
        <v>456.47300000000001</v>
      </c>
      <c r="D42" s="6">
        <v>1655.847</v>
      </c>
      <c r="E42" s="6">
        <v>615.07600000000002</v>
      </c>
      <c r="F42" s="6">
        <v>1485.413</v>
      </c>
      <c r="G42" s="6">
        <v>1090.5540000000001</v>
      </c>
      <c r="H42" s="6">
        <v>3223.5630000000001</v>
      </c>
    </row>
    <row r="43" spans="2:8" ht="14.85" customHeight="1">
      <c r="B43" s="5" t="s">
        <v>39</v>
      </c>
      <c r="C43" s="6">
        <v>743.08799999999997</v>
      </c>
      <c r="D43" s="6">
        <v>2925.2370000000001</v>
      </c>
      <c r="E43" s="6">
        <v>744.05399999999997</v>
      </c>
      <c r="F43" s="6">
        <v>2461.2689999999998</v>
      </c>
      <c r="G43" s="6">
        <v>1518.5740000000001</v>
      </c>
      <c r="H43" s="6">
        <v>5516.1149999999998</v>
      </c>
    </row>
    <row r="44" spans="2:8" ht="14.85" customHeight="1">
      <c r="B44" s="5" t="s">
        <v>41</v>
      </c>
      <c r="C44" s="6">
        <v>661.26800000000003</v>
      </c>
      <c r="D44" s="6">
        <v>2452.1990000000001</v>
      </c>
      <c r="E44" s="6">
        <v>790.17</v>
      </c>
      <c r="F44" s="6">
        <v>2597.6509999999998</v>
      </c>
      <c r="G44" s="6">
        <v>1485.328</v>
      </c>
      <c r="H44" s="6">
        <v>5178.8999999999996</v>
      </c>
    </row>
    <row r="45" spans="2:8" ht="14.85" customHeight="1">
      <c r="B45" s="5" t="s">
        <v>42</v>
      </c>
      <c r="C45" s="7">
        <v>671.63300000000004</v>
      </c>
      <c r="D45" s="7">
        <v>2590.9169999999999</v>
      </c>
      <c r="E45" s="7">
        <v>630.10599999999999</v>
      </c>
      <c r="F45" s="7">
        <v>2027.874</v>
      </c>
      <c r="G45" s="7">
        <v>1327.2270000000001</v>
      </c>
      <c r="H45" s="7">
        <v>4700.4889999999996</v>
      </c>
    </row>
    <row r="46" spans="2:8" ht="14.85" customHeight="1">
      <c r="B46" s="5" t="s">
        <v>43</v>
      </c>
      <c r="C46" s="7">
        <v>672.28599999999994</v>
      </c>
      <c r="D46" s="7">
        <v>2565.0239999999999</v>
      </c>
      <c r="E46" s="7">
        <v>667.995</v>
      </c>
      <c r="F46" s="7">
        <v>2494.9050000000002</v>
      </c>
      <c r="G46" s="7">
        <v>1378.2760000000001</v>
      </c>
      <c r="H46" s="7">
        <v>5203.51</v>
      </c>
    </row>
    <row r="47" spans="2:8" ht="14.85" customHeight="1">
      <c r="B47" s="5" t="s">
        <v>44</v>
      </c>
      <c r="C47" s="7">
        <v>600.93100000000004</v>
      </c>
      <c r="D47" s="7">
        <v>2047.692</v>
      </c>
      <c r="E47" s="7">
        <v>703.93</v>
      </c>
      <c r="F47" s="7">
        <v>2233.8710000000001</v>
      </c>
      <c r="G47" s="7">
        <v>1342.1559999999999</v>
      </c>
      <c r="H47" s="7">
        <v>4426.3069999999998</v>
      </c>
    </row>
    <row r="48" spans="2:8" ht="45" customHeight="1">
      <c r="B48" s="8" t="s">
        <v>40</v>
      </c>
      <c r="C48" s="7">
        <v>-10.614000000000001</v>
      </c>
      <c r="D48" s="7">
        <v>-20.169</v>
      </c>
      <c r="E48" s="7">
        <v>5.38</v>
      </c>
      <c r="F48" s="7">
        <v>-10.462999999999999</v>
      </c>
      <c r="G48" s="7">
        <v>-2.621</v>
      </c>
      <c r="H48" s="7">
        <v>-14.936</v>
      </c>
    </row>
    <row r="49" spans="2:8" ht="123" customHeight="1">
      <c r="B49" s="150" t="s">
        <v>272</v>
      </c>
      <c r="C49" s="150"/>
      <c r="D49" s="150"/>
      <c r="E49" s="150"/>
      <c r="F49" s="150"/>
      <c r="G49" s="150"/>
      <c r="H49" s="150"/>
    </row>
  </sheetData>
  <mergeCells count="4">
    <mergeCell ref="C9:D9"/>
    <mergeCell ref="E9:F9"/>
    <mergeCell ref="G9:H9"/>
    <mergeCell ref="B49:H49"/>
  </mergeCells>
  <conditionalFormatting sqref="B6:H8 B9:G9 B10 B49:H49">
    <cfRule type="cellIs" dxfId="232" priority="13" stopIfTrue="1" operator="equal">
      <formula>0</formula>
    </cfRule>
    <cfRule type="cellIs" dxfId="231" priority="14" stopIfTrue="1" operator="lessThanOrEqual">
      <formula>-100</formula>
    </cfRule>
    <cfRule type="cellIs" dxfId="230" priority="15" stopIfTrue="1" operator="between">
      <formula>-99.999999999999</formula>
      <formula>99.999999999999</formula>
    </cfRule>
    <cfRule type="cellIs" dxfId="229" priority="16" stopIfTrue="1" operator="greaterThanOrEqual">
      <formula>100</formula>
    </cfRule>
  </conditionalFormatting>
  <conditionalFormatting sqref="B6:H8 B9:G9">
    <cfRule type="cellIs" dxfId="228" priority="9" stopIfTrue="1" operator="equal">
      <formula>0</formula>
    </cfRule>
    <cfRule type="cellIs" dxfId="227" priority="10" stopIfTrue="1" operator="lessThanOrEqual">
      <formula>-100</formula>
    </cfRule>
    <cfRule type="cellIs" dxfId="226" priority="11" stopIfTrue="1" operator="between">
      <formula>-99.999999999999</formula>
      <formula>99.999999999999</formula>
    </cfRule>
    <cfRule type="cellIs" dxfId="225" priority="12" stopIfTrue="1" operator="greaterThanOrEqual">
      <formula>100</formula>
    </cfRule>
  </conditionalFormatting>
  <conditionalFormatting sqref="B10:H49">
    <cfRule type="cellIs" dxfId="224" priority="1" stopIfTrue="1" operator="equal">
      <formula>0</formula>
    </cfRule>
    <cfRule type="cellIs" dxfId="223" priority="2" stopIfTrue="1" operator="lessThanOrEqual">
      <formula>-100</formula>
    </cfRule>
    <cfRule type="cellIs" dxfId="222" priority="3" stopIfTrue="1" operator="between">
      <formula>-99.999999999999</formula>
      <formula>99.999999999999</formula>
    </cfRule>
    <cfRule type="cellIs" dxfId="221" priority="4" stopIfTrue="1" operator="greaterThanOrEqual">
      <formula>100</formula>
    </cfRule>
  </conditionalFormatting>
  <conditionalFormatting sqref="C11">
    <cfRule type="cellIs" dxfId="220" priority="5" stopIfTrue="1" operator="equal">
      <formula>0</formula>
    </cfRule>
    <cfRule type="cellIs" dxfId="219" priority="6" stopIfTrue="1" operator="lessThanOrEqual">
      <formula>-100</formula>
    </cfRule>
    <cfRule type="cellIs" dxfId="218" priority="7" stopIfTrue="1" operator="between">
      <formula>-99.999999999999</formula>
      <formula>99.999999999999</formula>
    </cfRule>
    <cfRule type="cellIs" dxfId="217" priority="8" stopIfTrue="1" operator="greaterThanOrEqual">
      <formula>100</formula>
    </cfRule>
  </conditionalFormatting>
  <pageMargins left="0.7" right="0.7" top="0.75" bottom="0.75" header="0.3" footer="0.3"/>
  <pageSetup paperSize="9"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99C62-CEFD-4029-BF34-4C4981DD5AFF}">
  <sheetPr>
    <pageSetUpPr fitToPage="1"/>
  </sheetPr>
  <dimension ref="B6:G13"/>
  <sheetViews>
    <sheetView showGridLines="0" workbookViewId="0"/>
  </sheetViews>
  <sheetFormatPr defaultColWidth="9.140625" defaultRowHeight="15"/>
  <cols>
    <col min="1" max="1" width="9.140625" style="10"/>
    <col min="2" max="2" width="12.28515625" style="10" customWidth="1"/>
    <col min="3" max="3" width="12.7109375" style="10" customWidth="1"/>
    <col min="4" max="5" width="12.28515625" style="10" customWidth="1"/>
    <col min="6" max="7" width="12.7109375" style="10" customWidth="1"/>
    <col min="8" max="16384" width="9.140625" style="10"/>
  </cols>
  <sheetData>
    <row r="6" spans="2:7" ht="11.1" customHeight="1">
      <c r="B6" s="9"/>
      <c r="C6" s="9"/>
      <c r="D6" s="9"/>
      <c r="E6" s="9"/>
      <c r="F6" s="9"/>
      <c r="G6" s="9"/>
    </row>
    <row r="7" spans="2:7" ht="27" customHeight="1">
      <c r="B7" s="25" t="s">
        <v>163</v>
      </c>
      <c r="C7" s="25"/>
      <c r="D7" s="25"/>
      <c r="E7" s="25"/>
      <c r="F7" s="25"/>
      <c r="G7" s="25"/>
    </row>
    <row r="8" spans="2:7" ht="14.85" customHeight="1">
      <c r="B8" s="151" t="s">
        <v>46</v>
      </c>
      <c r="C8" s="69" t="s">
        <v>141</v>
      </c>
      <c r="D8" s="69" t="s">
        <v>152</v>
      </c>
      <c r="E8" s="69" t="s">
        <v>142</v>
      </c>
      <c r="F8" s="49" t="s">
        <v>153</v>
      </c>
      <c r="G8" s="50" t="s">
        <v>154</v>
      </c>
    </row>
    <row r="9" spans="2:7" ht="14.85" customHeight="1">
      <c r="B9" s="152"/>
      <c r="C9" s="37" t="s">
        <v>5</v>
      </c>
      <c r="D9" s="51" t="s">
        <v>155</v>
      </c>
      <c r="E9" s="72" t="s">
        <v>6</v>
      </c>
      <c r="F9" s="51" t="s">
        <v>117</v>
      </c>
      <c r="G9" s="52" t="s">
        <v>117</v>
      </c>
    </row>
    <row r="10" spans="2:7" ht="14.85" customHeight="1">
      <c r="B10" s="73" t="s">
        <v>48</v>
      </c>
      <c r="C10" s="6">
        <v>2800</v>
      </c>
      <c r="D10" s="6">
        <v>2.5</v>
      </c>
      <c r="E10" s="6">
        <v>7000</v>
      </c>
      <c r="F10" s="6" t="s">
        <v>164</v>
      </c>
      <c r="G10" s="75" t="s">
        <v>165</v>
      </c>
    </row>
    <row r="11" spans="2:7" ht="14.85" customHeight="1">
      <c r="B11" s="73" t="s">
        <v>49</v>
      </c>
      <c r="C11" s="6">
        <v>900</v>
      </c>
      <c r="D11" s="6">
        <v>2.5555555555555554</v>
      </c>
      <c r="E11" s="6">
        <v>2300</v>
      </c>
      <c r="F11" s="76" t="s">
        <v>166</v>
      </c>
      <c r="G11" s="6" t="s">
        <v>167</v>
      </c>
    </row>
    <row r="12" spans="2:7" ht="14.85" customHeight="1">
      <c r="B12" s="74" t="s">
        <v>168</v>
      </c>
      <c r="C12" s="6">
        <v>650</v>
      </c>
      <c r="D12" s="6">
        <v>1.6153846153846154</v>
      </c>
      <c r="E12" s="6">
        <v>1050</v>
      </c>
      <c r="F12" s="6" t="s">
        <v>169</v>
      </c>
      <c r="G12" s="6" t="s">
        <v>170</v>
      </c>
    </row>
    <row r="13" spans="2:7" ht="46.5" customHeight="1">
      <c r="B13" s="153" t="s">
        <v>269</v>
      </c>
      <c r="C13" s="153"/>
      <c r="D13" s="153"/>
      <c r="E13" s="153"/>
      <c r="F13" s="153"/>
      <c r="G13" s="153"/>
    </row>
  </sheetData>
  <mergeCells count="2">
    <mergeCell ref="B8:B9"/>
    <mergeCell ref="B13:G13"/>
  </mergeCells>
  <conditionalFormatting sqref="B6:G12">
    <cfRule type="cellIs" dxfId="216" priority="5" stopIfTrue="1" operator="equal">
      <formula>0</formula>
    </cfRule>
    <cfRule type="cellIs" dxfId="215" priority="6" stopIfTrue="1" operator="lessThanOrEqual">
      <formula>-100</formula>
    </cfRule>
    <cfRule type="cellIs" dxfId="214" priority="7" stopIfTrue="1" operator="between">
      <formula>-99.999999999999</formula>
      <formula>99.999999999999</formula>
    </cfRule>
    <cfRule type="cellIs" dxfId="213" priority="8" stopIfTrue="1" operator="greaterThanOrEqual">
      <formula>100</formula>
    </cfRule>
  </conditionalFormatting>
  <conditionalFormatting sqref="B13:G13">
    <cfRule type="cellIs" dxfId="212" priority="9" stopIfTrue="1" operator="equal">
      <formula>0</formula>
    </cfRule>
    <cfRule type="cellIs" dxfId="211" priority="10" stopIfTrue="1" operator="lessThanOrEqual">
      <formula>-100</formula>
    </cfRule>
    <cfRule type="cellIs" dxfId="210" priority="11" stopIfTrue="1" operator="between">
      <formula>-99.999999999999</formula>
      <formula>99.999999999999</formula>
    </cfRule>
    <cfRule type="cellIs" dxfId="209" priority="12" stopIfTrue="1" operator="greaterThanOrEqual">
      <formula>100</formula>
    </cfRule>
    <cfRule type="cellIs" dxfId="208" priority="13" stopIfTrue="1" operator="equal">
      <formula>0</formula>
    </cfRule>
    <cfRule type="cellIs" dxfId="207" priority="14" stopIfTrue="1" operator="lessThanOrEqual">
      <formula>-100</formula>
    </cfRule>
    <cfRule type="cellIs" dxfId="206" priority="15" stopIfTrue="1" operator="between">
      <formula>-99.999999999999</formula>
      <formula>99.999999999999</formula>
    </cfRule>
    <cfRule type="cellIs" dxfId="205" priority="16" stopIfTrue="1" operator="greaterThanOrEqual">
      <formula>100</formula>
    </cfRule>
    <cfRule type="cellIs" dxfId="204" priority="17" stopIfTrue="1" operator="equal">
      <formula>0</formula>
    </cfRule>
    <cfRule type="cellIs" dxfId="203" priority="18" stopIfTrue="1" operator="lessThanOrEqual">
      <formula>-100</formula>
    </cfRule>
    <cfRule type="cellIs" dxfId="202" priority="19" stopIfTrue="1" operator="between">
      <formula>-99.999999999999</formula>
      <formula>99.999999999999</formula>
    </cfRule>
    <cfRule type="cellIs" dxfId="201" priority="20" stopIfTrue="1" operator="greaterThanOrEqual">
      <formula>100</formula>
    </cfRule>
  </conditionalFormatting>
  <conditionalFormatting sqref="G12">
    <cfRule type="cellIs" dxfId="200" priority="1" stopIfTrue="1" operator="equal">
      <formula>0</formula>
    </cfRule>
    <cfRule type="cellIs" dxfId="199" priority="2" stopIfTrue="1" operator="lessThanOrEqual">
      <formula>-100</formula>
    </cfRule>
    <cfRule type="cellIs" dxfId="198" priority="3" stopIfTrue="1" operator="between">
      <formula>-99.999999999999</formula>
      <formula>99.999999999999</formula>
    </cfRule>
    <cfRule type="cellIs" dxfId="197" priority="4" stopIfTrue="1" operator="greaterThanOrEqual">
      <formula>100</formula>
    </cfRule>
  </conditionalFormatting>
  <pageMargins left="0.7" right="0.7" top="0.75" bottom="0.75" header="0.3" footer="0.3"/>
  <pageSetup paperSize="9"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3B0DD-37A5-4E30-B8DD-ACA7B2AA93CE}">
  <sheetPr>
    <pageSetUpPr fitToPage="1"/>
  </sheetPr>
  <dimension ref="B6:G14"/>
  <sheetViews>
    <sheetView showGridLines="0" workbookViewId="0"/>
  </sheetViews>
  <sheetFormatPr defaultColWidth="9.140625" defaultRowHeight="15"/>
  <cols>
    <col min="1" max="1" width="9.140625" style="10"/>
    <col min="2" max="2" width="17.28515625" style="10" customWidth="1"/>
    <col min="3" max="3" width="12.7109375" style="10" customWidth="1"/>
    <col min="4" max="5" width="11.7109375" style="10" customWidth="1"/>
    <col min="6" max="7" width="12.7109375" style="10" customWidth="1"/>
    <col min="8" max="16384" width="9.140625" style="10"/>
  </cols>
  <sheetData>
    <row r="6" spans="2:7" ht="11.1" customHeight="1">
      <c r="B6" s="9"/>
      <c r="C6" s="9"/>
      <c r="D6" s="9"/>
      <c r="E6" s="9"/>
      <c r="F6" s="9"/>
      <c r="G6" s="9"/>
    </row>
    <row r="7" spans="2:7" ht="27" customHeight="1">
      <c r="B7" s="65" t="s">
        <v>151</v>
      </c>
      <c r="C7" s="66"/>
      <c r="D7" s="66"/>
      <c r="E7" s="67"/>
      <c r="F7" s="68"/>
      <c r="G7" s="68"/>
    </row>
    <row r="8" spans="2:7" ht="14.85" customHeight="1">
      <c r="B8" s="151" t="s">
        <v>46</v>
      </c>
      <c r="C8" s="69" t="s">
        <v>141</v>
      </c>
      <c r="D8" s="69" t="s">
        <v>152</v>
      </c>
      <c r="E8" s="69" t="s">
        <v>142</v>
      </c>
      <c r="F8" s="70" t="s">
        <v>153</v>
      </c>
      <c r="G8" s="71" t="s">
        <v>154</v>
      </c>
    </row>
    <row r="9" spans="2:7" ht="14.85" customHeight="1">
      <c r="B9" s="152"/>
      <c r="C9" s="72" t="s">
        <v>5</v>
      </c>
      <c r="D9" s="51" t="s">
        <v>155</v>
      </c>
      <c r="E9" s="72" t="s">
        <v>6</v>
      </c>
      <c r="F9" s="51" t="s">
        <v>117</v>
      </c>
      <c r="G9" s="52" t="s">
        <v>117</v>
      </c>
    </row>
    <row r="10" spans="2:7" ht="14.85" customHeight="1">
      <c r="B10" s="73" t="s">
        <v>50</v>
      </c>
      <c r="C10" s="6">
        <v>200</v>
      </c>
      <c r="D10" s="6">
        <v>4.2</v>
      </c>
      <c r="E10" s="6">
        <v>840</v>
      </c>
      <c r="F10" s="6">
        <v>11.111111111111114</v>
      </c>
      <c r="G10" s="6" t="s">
        <v>156</v>
      </c>
    </row>
    <row r="11" spans="2:7" ht="14.85" customHeight="1">
      <c r="B11" s="73" t="s">
        <v>157</v>
      </c>
      <c r="C11" s="6">
        <v>291.63099999999997</v>
      </c>
      <c r="D11" s="6">
        <v>2.2337814933631992</v>
      </c>
      <c r="E11" s="6">
        <v>651.44000000000005</v>
      </c>
      <c r="F11" s="6" t="s">
        <v>158</v>
      </c>
      <c r="G11" s="6" t="s">
        <v>159</v>
      </c>
    </row>
    <row r="12" spans="2:7" ht="14.85" customHeight="1">
      <c r="B12" s="73" t="s">
        <v>160</v>
      </c>
      <c r="C12" s="6">
        <v>291.63099999999997</v>
      </c>
      <c r="D12" s="6">
        <v>2.5608114363699337</v>
      </c>
      <c r="E12" s="6">
        <v>746.81200000000001</v>
      </c>
      <c r="F12" s="6" t="s">
        <v>158</v>
      </c>
      <c r="G12" s="6" t="s">
        <v>159</v>
      </c>
    </row>
    <row r="13" spans="2:7" ht="14.85" customHeight="1">
      <c r="B13" s="74" t="s">
        <v>148</v>
      </c>
      <c r="C13" s="6">
        <v>17</v>
      </c>
      <c r="D13" s="6">
        <v>10.294117647058824</v>
      </c>
      <c r="E13" s="6">
        <v>175</v>
      </c>
      <c r="F13" s="6" t="s">
        <v>161</v>
      </c>
      <c r="G13" s="6" t="s">
        <v>162</v>
      </c>
    </row>
    <row r="14" spans="2:7" ht="46.5" customHeight="1">
      <c r="B14" s="153" t="s">
        <v>268</v>
      </c>
      <c r="C14" s="153"/>
      <c r="D14" s="153"/>
      <c r="E14" s="153"/>
      <c r="F14" s="153"/>
      <c r="G14" s="153"/>
    </row>
  </sheetData>
  <mergeCells count="2">
    <mergeCell ref="B8:B9"/>
    <mergeCell ref="B14:G14"/>
  </mergeCells>
  <conditionalFormatting sqref="B6:G14">
    <cfRule type="cellIs" dxfId="196" priority="5" stopIfTrue="1" operator="equal">
      <formula>0</formula>
    </cfRule>
    <cfRule type="cellIs" dxfId="195" priority="6" stopIfTrue="1" operator="lessThanOrEqual">
      <formula>-100</formula>
    </cfRule>
    <cfRule type="cellIs" dxfId="194" priority="7" stopIfTrue="1" operator="between">
      <formula>-99.999999999999</formula>
      <formula>99.999999999999</formula>
    </cfRule>
    <cfRule type="cellIs" dxfId="193" priority="8" stopIfTrue="1" operator="greaterThanOrEqual">
      <formula>100</formula>
    </cfRule>
  </conditionalFormatting>
  <conditionalFormatting sqref="B14:G14">
    <cfRule type="cellIs" dxfId="192" priority="1" stopIfTrue="1" operator="equal">
      <formula>0</formula>
    </cfRule>
    <cfRule type="cellIs" dxfId="191" priority="2" stopIfTrue="1" operator="lessThanOrEqual">
      <formula>-100</formula>
    </cfRule>
    <cfRule type="cellIs" dxfId="190" priority="3" stopIfTrue="1" operator="between">
      <formula>-99.999999999999</formula>
      <formula>99.999999999999</formula>
    </cfRule>
    <cfRule type="cellIs" dxfId="189" priority="4" stopIfTrue="1" operator="greaterThanOrEqual">
      <formula>100</formula>
    </cfRule>
  </conditionalFormatting>
  <pageMargins left="0.7" right="0.7" top="0.75" bottom="0.75" header="0.3" footer="0.3"/>
  <pageSetup paperSize="9" scale="99"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F705E-0D4C-4D4F-B37D-B0E895490A1C}">
  <sheetPr>
    <pageSetUpPr fitToPage="1"/>
  </sheetPr>
  <dimension ref="B6:G13"/>
  <sheetViews>
    <sheetView showGridLines="0" workbookViewId="0"/>
  </sheetViews>
  <sheetFormatPr defaultColWidth="9.140625" defaultRowHeight="15"/>
  <cols>
    <col min="1" max="1" width="9.140625" style="10"/>
    <col min="2" max="3" width="12.7109375" style="10" customWidth="1"/>
    <col min="4" max="4" width="11" style="10" customWidth="1"/>
    <col min="5" max="5" width="12.140625" style="10" customWidth="1"/>
    <col min="6" max="7" width="12.7109375" style="10" customWidth="1"/>
    <col min="8" max="16384" width="9.140625" style="10"/>
  </cols>
  <sheetData>
    <row r="6" spans="2:7" ht="11.1" customHeight="1">
      <c r="B6" s="9"/>
      <c r="C6" s="9"/>
      <c r="D6" s="9"/>
      <c r="E6" s="9"/>
      <c r="F6" s="9"/>
      <c r="G6" s="9"/>
    </row>
    <row r="7" spans="2:7" ht="27" customHeight="1">
      <c r="B7" s="25" t="s">
        <v>175</v>
      </c>
      <c r="C7" s="25"/>
      <c r="D7" s="25"/>
      <c r="E7" s="25"/>
      <c r="F7" s="25"/>
      <c r="G7" s="25"/>
    </row>
    <row r="8" spans="2:7" ht="14.85" customHeight="1">
      <c r="B8" s="151" t="s">
        <v>46</v>
      </c>
      <c r="C8" s="69" t="s">
        <v>141</v>
      </c>
      <c r="D8" s="69" t="s">
        <v>152</v>
      </c>
      <c r="E8" s="69" t="s">
        <v>142</v>
      </c>
      <c r="F8" s="49" t="s">
        <v>153</v>
      </c>
      <c r="G8" s="50" t="s">
        <v>154</v>
      </c>
    </row>
    <row r="9" spans="2:7" ht="14.85" customHeight="1">
      <c r="B9" s="152"/>
      <c r="C9" s="72" t="s">
        <v>5</v>
      </c>
      <c r="D9" s="51" t="s">
        <v>155</v>
      </c>
      <c r="E9" s="72" t="s">
        <v>6</v>
      </c>
      <c r="F9" s="51" t="s">
        <v>117</v>
      </c>
      <c r="G9" s="52" t="s">
        <v>117</v>
      </c>
    </row>
    <row r="10" spans="2:7" ht="14.85" customHeight="1">
      <c r="B10" s="73" t="s">
        <v>48</v>
      </c>
      <c r="C10" s="6">
        <v>710</v>
      </c>
      <c r="D10" s="6">
        <v>1.8591549295774648</v>
      </c>
      <c r="E10" s="6">
        <v>1320</v>
      </c>
      <c r="F10" s="6" t="s">
        <v>176</v>
      </c>
      <c r="G10" s="77" t="s">
        <v>177</v>
      </c>
    </row>
    <row r="11" spans="2:7" ht="14.85" customHeight="1">
      <c r="B11" s="73" t="s">
        <v>49</v>
      </c>
      <c r="C11" s="6">
        <v>150</v>
      </c>
      <c r="D11" s="6">
        <v>2.3333333333333335</v>
      </c>
      <c r="E11" s="6">
        <v>350</v>
      </c>
      <c r="F11" s="6" t="s">
        <v>178</v>
      </c>
      <c r="G11" s="77" t="s">
        <v>179</v>
      </c>
    </row>
    <row r="12" spans="2:7" ht="14.85" customHeight="1">
      <c r="B12" s="74" t="s">
        <v>180</v>
      </c>
      <c r="C12" s="6">
        <v>410</v>
      </c>
      <c r="D12" s="6">
        <v>1.5853658536585367</v>
      </c>
      <c r="E12" s="6">
        <v>650</v>
      </c>
      <c r="F12" s="6" t="s">
        <v>181</v>
      </c>
      <c r="G12" s="77" t="s">
        <v>182</v>
      </c>
    </row>
    <row r="13" spans="2:7" ht="39" customHeight="1">
      <c r="B13" s="153" t="s">
        <v>266</v>
      </c>
      <c r="C13" s="153"/>
      <c r="D13" s="153"/>
      <c r="E13" s="153"/>
      <c r="F13" s="153"/>
      <c r="G13" s="153"/>
    </row>
  </sheetData>
  <mergeCells count="2">
    <mergeCell ref="B8:B9"/>
    <mergeCell ref="B13:G13"/>
  </mergeCells>
  <conditionalFormatting sqref="B6:G12">
    <cfRule type="cellIs" dxfId="188" priority="2" stopIfTrue="1" operator="equal">
      <formula>0</formula>
    </cfRule>
    <cfRule type="cellIs" dxfId="187" priority="3" stopIfTrue="1" operator="lessThanOrEqual">
      <formula>-100</formula>
    </cfRule>
    <cfRule type="cellIs" dxfId="186" priority="4" stopIfTrue="1" operator="between">
      <formula>-99.999999999999</formula>
      <formula>99.999999999999</formula>
    </cfRule>
    <cfRule type="cellIs" dxfId="185" priority="5" stopIfTrue="1" operator="greaterThanOrEqual">
      <formula>100</formula>
    </cfRule>
  </conditionalFormatting>
  <conditionalFormatting sqref="B13:G13">
    <cfRule type="cellIs" dxfId="184" priority="6" stopIfTrue="1" operator="equal">
      <formula>0</formula>
    </cfRule>
    <cfRule type="cellIs" dxfId="183" priority="7" stopIfTrue="1" operator="lessThanOrEqual">
      <formula>-100</formula>
    </cfRule>
    <cfRule type="cellIs" dxfId="182" priority="8" stopIfTrue="1" operator="between">
      <formula>-99.999999999999</formula>
      <formula>99.999999999999</formula>
    </cfRule>
    <cfRule type="cellIs" dxfId="181" priority="9" stopIfTrue="1" operator="greaterThanOrEqual">
      <formula>100</formula>
    </cfRule>
    <cfRule type="cellIs" dxfId="180" priority="10" stopIfTrue="1" operator="equal">
      <formula>0</formula>
    </cfRule>
    <cfRule type="cellIs" dxfId="179" priority="11" stopIfTrue="1" operator="lessThanOrEqual">
      <formula>-100</formula>
    </cfRule>
    <cfRule type="cellIs" dxfId="178" priority="12" stopIfTrue="1" operator="between">
      <formula>-99.999999999999</formula>
      <formula>99.999999999999</formula>
    </cfRule>
    <cfRule type="cellIs" dxfId="177" priority="13" stopIfTrue="1" operator="greaterThanOrEqual">
      <formula>100</formula>
    </cfRule>
  </conditionalFormatting>
  <conditionalFormatting sqref="F10:G12">
    <cfRule type="containsText" dxfId="176" priority="1" stopIfTrue="1" operator="containsText" text="–">
      <formula>NOT(ISERROR(SEARCH("–",F10)))</formula>
    </cfRule>
  </conditionalFormatting>
  <pageMargins left="0.7" right="0.7" top="0.75" bottom="0.75" header="0.3" footer="0.3"/>
  <pageSetup paperSize="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0D7F1-AA28-468D-A9CD-899D6E473AD5}">
  <sheetPr>
    <pageSetUpPr fitToPage="1"/>
  </sheetPr>
  <dimension ref="B6:G13"/>
  <sheetViews>
    <sheetView showGridLines="0" workbookViewId="0"/>
  </sheetViews>
  <sheetFormatPr defaultColWidth="9.140625" defaultRowHeight="15"/>
  <cols>
    <col min="1" max="1" width="9.140625" style="10"/>
    <col min="2" max="2" width="13.5703125" style="10" customWidth="1"/>
    <col min="3" max="3" width="12.7109375" style="10" customWidth="1"/>
    <col min="4" max="4" width="10.7109375" style="10" customWidth="1"/>
    <col min="5" max="5" width="11.5703125" style="10" customWidth="1"/>
    <col min="6" max="7" width="12.7109375" style="10" customWidth="1"/>
    <col min="8" max="16384" width="9.140625" style="10"/>
  </cols>
  <sheetData>
    <row r="6" spans="2:7" ht="11.1" customHeight="1">
      <c r="B6" s="9"/>
      <c r="C6" s="9"/>
      <c r="D6" s="9"/>
      <c r="E6" s="9"/>
      <c r="F6" s="9"/>
      <c r="G6" s="9"/>
    </row>
    <row r="7" spans="2:7" ht="27" customHeight="1">
      <c r="B7" s="65" t="s">
        <v>171</v>
      </c>
      <c r="C7" s="66"/>
      <c r="D7" s="66"/>
      <c r="E7" s="67"/>
      <c r="F7" s="68"/>
      <c r="G7" s="68"/>
    </row>
    <row r="8" spans="2:7" ht="14.85" customHeight="1">
      <c r="B8" s="151" t="s">
        <v>46</v>
      </c>
      <c r="C8" s="69" t="s">
        <v>141</v>
      </c>
      <c r="D8" s="69" t="s">
        <v>152</v>
      </c>
      <c r="E8" s="69" t="s">
        <v>142</v>
      </c>
      <c r="F8" s="70" t="s">
        <v>153</v>
      </c>
      <c r="G8" s="50" t="s">
        <v>154</v>
      </c>
    </row>
    <row r="9" spans="2:7" ht="14.85" customHeight="1">
      <c r="B9" s="154"/>
      <c r="C9" s="72" t="s">
        <v>5</v>
      </c>
      <c r="D9" s="51" t="s">
        <v>155</v>
      </c>
      <c r="E9" s="72" t="s">
        <v>6</v>
      </c>
      <c r="F9" s="51" t="s">
        <v>117</v>
      </c>
      <c r="G9" s="52" t="s">
        <v>117</v>
      </c>
    </row>
    <row r="10" spans="2:7" ht="14.85" customHeight="1">
      <c r="B10" s="73" t="s">
        <v>50</v>
      </c>
      <c r="C10" s="6">
        <v>450</v>
      </c>
      <c r="D10" s="6">
        <v>3.6111111111111112</v>
      </c>
      <c r="E10" s="6">
        <v>1625</v>
      </c>
      <c r="F10" s="6">
        <v>11.111111111111114</v>
      </c>
      <c r="G10" s="6" t="s">
        <v>172</v>
      </c>
    </row>
    <row r="11" spans="2:7" ht="14.85" customHeight="1">
      <c r="B11" s="73" t="s">
        <v>157</v>
      </c>
      <c r="C11" s="6">
        <v>144.03</v>
      </c>
      <c r="D11" s="6">
        <v>2.4172096209694578</v>
      </c>
      <c r="E11" s="6">
        <v>348.15100000000001</v>
      </c>
      <c r="F11" s="6" t="s">
        <v>173</v>
      </c>
      <c r="G11" s="6" t="s">
        <v>174</v>
      </c>
    </row>
    <row r="12" spans="2:7" ht="14.85" customHeight="1">
      <c r="B12" s="73" t="s">
        <v>160</v>
      </c>
      <c r="C12" s="6">
        <v>144.03</v>
      </c>
      <c r="D12" s="6">
        <v>2.7710962993820729</v>
      </c>
      <c r="E12" s="6">
        <v>399.12099999999998</v>
      </c>
      <c r="F12" s="6" t="s">
        <v>173</v>
      </c>
      <c r="G12" s="6" t="s">
        <v>174</v>
      </c>
    </row>
    <row r="13" spans="2:7" ht="52.5" customHeight="1">
      <c r="B13" s="153" t="s">
        <v>268</v>
      </c>
      <c r="C13" s="153"/>
      <c r="D13" s="153"/>
      <c r="E13" s="153"/>
      <c r="F13" s="153"/>
      <c r="G13" s="153"/>
    </row>
  </sheetData>
  <mergeCells count="2">
    <mergeCell ref="B8:B9"/>
    <mergeCell ref="B13:G13"/>
  </mergeCells>
  <conditionalFormatting sqref="B6:G13">
    <cfRule type="cellIs" dxfId="175" priority="5" stopIfTrue="1" operator="equal">
      <formula>0</formula>
    </cfRule>
    <cfRule type="cellIs" dxfId="174" priority="6" stopIfTrue="1" operator="lessThanOrEqual">
      <formula>-100</formula>
    </cfRule>
    <cfRule type="cellIs" dxfId="173" priority="7" stopIfTrue="1" operator="between">
      <formula>-99.999999999999</formula>
      <formula>99.999999999999</formula>
    </cfRule>
    <cfRule type="cellIs" dxfId="172" priority="8" stopIfTrue="1" operator="greaterThanOrEqual">
      <formula>100</formula>
    </cfRule>
  </conditionalFormatting>
  <conditionalFormatting sqref="B13:G13">
    <cfRule type="cellIs" dxfId="171" priority="1" stopIfTrue="1" operator="equal">
      <formula>0</formula>
    </cfRule>
    <cfRule type="cellIs" dxfId="170" priority="2" stopIfTrue="1" operator="lessThanOrEqual">
      <formula>-100</formula>
    </cfRule>
    <cfRule type="cellIs" dxfId="169" priority="3" stopIfTrue="1" operator="between">
      <formula>-99.999999999999</formula>
      <formula>99.999999999999</formula>
    </cfRule>
    <cfRule type="cellIs" dxfId="168" priority="4" stopIfTrue="1" operator="greaterThanOrEqual">
      <formula>100</formula>
    </cfRule>
  </conditionalFormatting>
  <pageMargins left="0.7" right="0.7" top="0.75" bottom="0.75" header="0.3" footer="0.3"/>
  <pageSetup paperSize="9"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C2F9E-7267-42C7-8CBC-A8D60CF18C5B}">
  <sheetPr>
    <pageSetUpPr fitToPage="1"/>
  </sheetPr>
  <dimension ref="B6:G14"/>
  <sheetViews>
    <sheetView showGridLines="0" workbookViewId="0"/>
  </sheetViews>
  <sheetFormatPr defaultColWidth="9.140625" defaultRowHeight="15"/>
  <cols>
    <col min="1" max="1" width="9.140625" style="10"/>
    <col min="2" max="2" width="12.140625" style="10" customWidth="1"/>
    <col min="3" max="3" width="12.7109375" style="10" customWidth="1"/>
    <col min="4" max="4" width="11.140625" style="10" customWidth="1"/>
    <col min="5" max="7" width="12.7109375" style="10" customWidth="1"/>
    <col min="8" max="16384" width="9.140625" style="10"/>
  </cols>
  <sheetData>
    <row r="6" spans="2:7" ht="11.1" customHeight="1">
      <c r="B6" s="9"/>
      <c r="C6" s="9"/>
      <c r="D6" s="9"/>
      <c r="E6" s="9"/>
      <c r="F6" s="9"/>
      <c r="G6" s="9"/>
    </row>
    <row r="7" spans="2:7" ht="27" customHeight="1">
      <c r="B7" s="25" t="s">
        <v>233</v>
      </c>
      <c r="C7" s="25"/>
      <c r="D7" s="25"/>
      <c r="E7" s="25"/>
      <c r="F7" s="25"/>
      <c r="G7" s="25"/>
    </row>
    <row r="8" spans="2:7" ht="14.85" customHeight="1">
      <c r="B8" s="151" t="s">
        <v>46</v>
      </c>
      <c r="C8" s="69" t="s">
        <v>141</v>
      </c>
      <c r="D8" s="69" t="s">
        <v>152</v>
      </c>
      <c r="E8" s="69" t="s">
        <v>142</v>
      </c>
      <c r="F8" s="49" t="s">
        <v>153</v>
      </c>
      <c r="G8" s="50" t="s">
        <v>154</v>
      </c>
    </row>
    <row r="9" spans="2:7" ht="14.85" customHeight="1">
      <c r="B9" s="152"/>
      <c r="C9" s="72" t="s">
        <v>5</v>
      </c>
      <c r="D9" s="51" t="s">
        <v>155</v>
      </c>
      <c r="E9" s="72" t="s">
        <v>6</v>
      </c>
      <c r="F9" s="51" t="s">
        <v>117</v>
      </c>
      <c r="G9" s="52" t="s">
        <v>117</v>
      </c>
    </row>
    <row r="10" spans="2:7" ht="14.85" customHeight="1">
      <c r="B10" s="73" t="s">
        <v>48</v>
      </c>
      <c r="C10" s="6">
        <v>1405</v>
      </c>
      <c r="D10" s="6">
        <v>3</v>
      </c>
      <c r="E10" s="6">
        <v>4215</v>
      </c>
      <c r="F10" s="77" t="s">
        <v>234</v>
      </c>
      <c r="G10" s="6" t="s">
        <v>235</v>
      </c>
    </row>
    <row r="11" spans="2:7" ht="14.85" customHeight="1">
      <c r="B11" s="73" t="s">
        <v>49</v>
      </c>
      <c r="C11" s="6">
        <v>915</v>
      </c>
      <c r="D11" s="6">
        <v>3.1</v>
      </c>
      <c r="E11" s="6">
        <v>2836.5</v>
      </c>
      <c r="F11" s="6">
        <v>7.6470588235294059</v>
      </c>
      <c r="G11" s="130" t="s">
        <v>236</v>
      </c>
    </row>
    <row r="12" spans="2:7" ht="14.85" customHeight="1">
      <c r="B12" s="73" t="s">
        <v>168</v>
      </c>
      <c r="C12" s="6">
        <v>550</v>
      </c>
      <c r="D12" s="6">
        <v>2.15</v>
      </c>
      <c r="E12" s="6">
        <v>1182.5</v>
      </c>
      <c r="F12" s="6">
        <v>1.8518518518518619</v>
      </c>
      <c r="G12" s="6" t="s">
        <v>237</v>
      </c>
    </row>
    <row r="13" spans="2:7" ht="14.85" customHeight="1">
      <c r="B13" s="79" t="s">
        <v>185</v>
      </c>
      <c r="C13" s="7">
        <v>533</v>
      </c>
      <c r="D13" s="7">
        <v>1.71</v>
      </c>
      <c r="E13" s="7">
        <v>911.43</v>
      </c>
      <c r="F13" s="7">
        <v>0.56603773584906492</v>
      </c>
      <c r="G13" s="7" t="s">
        <v>238</v>
      </c>
    </row>
    <row r="14" spans="2:7" ht="47.25" customHeight="1">
      <c r="B14" s="153" t="s">
        <v>266</v>
      </c>
      <c r="C14" s="153"/>
      <c r="D14" s="153"/>
      <c r="E14" s="153"/>
      <c r="F14" s="153"/>
      <c r="G14" s="153"/>
    </row>
  </sheetData>
  <mergeCells count="2">
    <mergeCell ref="B8:B9"/>
    <mergeCell ref="B14:G14"/>
  </mergeCells>
  <conditionalFormatting sqref="B6:G14">
    <cfRule type="cellIs" dxfId="167" priority="5" stopIfTrue="1" operator="equal">
      <formula>0</formula>
    </cfRule>
    <cfRule type="cellIs" dxfId="166" priority="6" stopIfTrue="1" operator="lessThanOrEqual">
      <formula>-100</formula>
    </cfRule>
    <cfRule type="cellIs" dxfId="165" priority="7" stopIfTrue="1" operator="between">
      <formula>-99.999999999999</formula>
      <formula>99.999999999999</formula>
    </cfRule>
    <cfRule type="cellIs" dxfId="164" priority="8" stopIfTrue="1" operator="greaterThanOrEqual">
      <formula>100</formula>
    </cfRule>
  </conditionalFormatting>
  <conditionalFormatting sqref="B14:G14">
    <cfRule type="cellIs" dxfId="163" priority="1" stopIfTrue="1" operator="equal">
      <formula>0</formula>
    </cfRule>
    <cfRule type="cellIs" dxfId="162" priority="2" stopIfTrue="1" operator="lessThanOrEqual">
      <formula>-100</formula>
    </cfRule>
    <cfRule type="cellIs" dxfId="161" priority="3" stopIfTrue="1" operator="between">
      <formula>-99.999999999999</formula>
      <formula>99.999999999999</formula>
    </cfRule>
    <cfRule type="cellIs" dxfId="160" priority="4" stopIfTrue="1" operator="greaterThanOrEqual">
      <formula>100</formula>
    </cfRule>
  </conditionalFormatting>
  <pageMargins left="0.7" right="0.7" top="0.75" bottom="0.75" header="0.3" footer="0.3"/>
  <pageSetup paperSize="9"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65AB-0608-4649-95C5-2E9907F3FD8C}">
  <sheetPr>
    <pageSetUpPr fitToPage="1"/>
  </sheetPr>
  <dimension ref="B6:G14"/>
  <sheetViews>
    <sheetView showGridLines="0" workbookViewId="0"/>
  </sheetViews>
  <sheetFormatPr defaultColWidth="9.140625" defaultRowHeight="15"/>
  <cols>
    <col min="1" max="1" width="9.140625" style="10"/>
    <col min="2" max="2" width="11.7109375" style="10" customWidth="1"/>
    <col min="3" max="3" width="12.7109375" style="10" customWidth="1"/>
    <col min="4" max="4" width="10.42578125" style="10" customWidth="1"/>
    <col min="5" max="5" width="12.140625" style="10" customWidth="1"/>
    <col min="6" max="7" width="12.7109375" style="10" customWidth="1"/>
    <col min="8" max="16384" width="9.140625" style="10"/>
  </cols>
  <sheetData>
    <row r="6" spans="2:7" ht="11.1" customHeight="1">
      <c r="B6" s="9"/>
      <c r="C6" s="9"/>
      <c r="D6" s="9"/>
      <c r="E6" s="9"/>
      <c r="F6" s="9"/>
      <c r="G6" s="9"/>
    </row>
    <row r="7" spans="2:7" ht="27" customHeight="1">
      <c r="B7" s="25" t="s">
        <v>183</v>
      </c>
      <c r="C7" s="25"/>
      <c r="D7" s="25"/>
      <c r="E7" s="25"/>
      <c r="F7" s="25"/>
      <c r="G7" s="25"/>
    </row>
    <row r="8" spans="2:7" ht="14.85" customHeight="1">
      <c r="B8" s="151" t="s">
        <v>46</v>
      </c>
      <c r="C8" s="69" t="s">
        <v>141</v>
      </c>
      <c r="D8" s="69" t="s">
        <v>152</v>
      </c>
      <c r="E8" s="69" t="s">
        <v>142</v>
      </c>
      <c r="F8" s="49" t="s">
        <v>153</v>
      </c>
      <c r="G8" s="50" t="s">
        <v>154</v>
      </c>
    </row>
    <row r="9" spans="2:7" ht="14.85" customHeight="1">
      <c r="B9" s="152"/>
      <c r="C9" s="72" t="s">
        <v>5</v>
      </c>
      <c r="D9" s="51" t="s">
        <v>155</v>
      </c>
      <c r="E9" s="72" t="s">
        <v>6</v>
      </c>
      <c r="F9" s="51" t="s">
        <v>117</v>
      </c>
      <c r="G9" s="52" t="s">
        <v>117</v>
      </c>
    </row>
    <row r="10" spans="2:7" ht="14.85" customHeight="1">
      <c r="B10" s="73" t="s">
        <v>48</v>
      </c>
      <c r="C10" s="6">
        <v>2000</v>
      </c>
      <c r="D10" s="6">
        <v>2.3317969999999999</v>
      </c>
      <c r="E10" s="6">
        <v>4663.5940000000001</v>
      </c>
      <c r="F10" s="6">
        <v>0</v>
      </c>
      <c r="G10" s="77" t="s">
        <v>184</v>
      </c>
    </row>
    <row r="11" spans="2:7" ht="14.85" customHeight="1">
      <c r="B11" s="73" t="s">
        <v>49</v>
      </c>
      <c r="C11" s="6">
        <v>880</v>
      </c>
      <c r="D11" s="6">
        <v>2.4752488636363639</v>
      </c>
      <c r="E11" s="6">
        <v>2178.2190000000001</v>
      </c>
      <c r="F11" s="6">
        <v>5.3892215568862412</v>
      </c>
      <c r="G11" s="77">
        <v>1.503716302802971</v>
      </c>
    </row>
    <row r="12" spans="2:7" ht="14.85" customHeight="1">
      <c r="B12" s="79" t="s">
        <v>185</v>
      </c>
      <c r="C12" s="7">
        <v>600</v>
      </c>
      <c r="D12" s="7">
        <v>1.9722433333333333</v>
      </c>
      <c r="E12" s="7">
        <v>1183.346</v>
      </c>
      <c r="F12" s="7">
        <v>3.448275862068968</v>
      </c>
      <c r="G12" s="78">
        <v>6.2631106321839241</v>
      </c>
    </row>
    <row r="13" spans="2:7" ht="14.85" customHeight="1">
      <c r="B13" s="73" t="s">
        <v>168</v>
      </c>
      <c r="C13" s="6">
        <v>260</v>
      </c>
      <c r="D13" s="6">
        <v>2.0501846153846155</v>
      </c>
      <c r="E13" s="6">
        <v>533.048</v>
      </c>
      <c r="F13" s="6">
        <v>4</v>
      </c>
      <c r="G13" s="77" t="s">
        <v>186</v>
      </c>
    </row>
    <row r="14" spans="2:7" ht="43.5" customHeight="1">
      <c r="B14" s="153" t="s">
        <v>266</v>
      </c>
      <c r="C14" s="155"/>
      <c r="D14" s="155"/>
      <c r="E14" s="155"/>
      <c r="F14" s="155"/>
      <c r="G14" s="155"/>
    </row>
  </sheetData>
  <mergeCells count="2">
    <mergeCell ref="B8:B9"/>
    <mergeCell ref="B14:G14"/>
  </mergeCells>
  <conditionalFormatting sqref="B6:G13">
    <cfRule type="cellIs" dxfId="159" priority="1" stopIfTrue="1" operator="equal">
      <formula>0</formula>
    </cfRule>
    <cfRule type="cellIs" dxfId="158" priority="2" stopIfTrue="1" operator="lessThanOrEqual">
      <formula>-100</formula>
    </cfRule>
    <cfRule type="cellIs" dxfId="157" priority="3" stopIfTrue="1" operator="between">
      <formula>-99.999999999999</formula>
      <formula>99.999999999999</formula>
    </cfRule>
    <cfRule type="cellIs" dxfId="156" priority="4" stopIfTrue="1" operator="greaterThanOrEqual">
      <formula>100</formula>
    </cfRule>
  </conditionalFormatting>
  <conditionalFormatting sqref="B14:G14">
    <cfRule type="cellIs" dxfId="155" priority="5" stopIfTrue="1" operator="equal">
      <formula>0</formula>
    </cfRule>
    <cfRule type="cellIs" dxfId="154" priority="6" stopIfTrue="1" operator="lessThanOrEqual">
      <formula>-100</formula>
    </cfRule>
    <cfRule type="cellIs" dxfId="153" priority="7" stopIfTrue="1" operator="between">
      <formula>-99.999999999999</formula>
      <formula>99.999999999999</formula>
    </cfRule>
    <cfRule type="cellIs" dxfId="152" priority="8" stopIfTrue="1" operator="greaterThanOrEqual">
      <formula>100</formula>
    </cfRule>
    <cfRule type="cellIs" dxfId="151" priority="9" stopIfTrue="1" operator="equal">
      <formula>0</formula>
    </cfRule>
    <cfRule type="cellIs" dxfId="150" priority="10" stopIfTrue="1" operator="lessThanOrEqual">
      <formula>-100</formula>
    </cfRule>
    <cfRule type="cellIs" dxfId="149" priority="11" stopIfTrue="1" operator="between">
      <formula>-99.999999999999</formula>
      <formula>99.999999999999</formula>
    </cfRule>
    <cfRule type="cellIs" dxfId="148" priority="12" stopIfTrue="1" operator="greaterThanOrEqual">
      <formula>100</formula>
    </cfRule>
  </conditionalFormatting>
  <pageMargins left="0.7" right="0.7" top="0.75" bottom="0.75" header="0.3" footer="0.3"/>
  <pageSetup paperSize="9"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CE981-F808-46CC-8641-851FB0928C02}">
  <sheetPr>
    <pageSetUpPr fitToPage="1"/>
  </sheetPr>
  <dimension ref="B6:G14"/>
  <sheetViews>
    <sheetView showGridLines="0" workbookViewId="0"/>
  </sheetViews>
  <sheetFormatPr defaultColWidth="9.140625" defaultRowHeight="15"/>
  <cols>
    <col min="1" max="1" width="9.140625" style="10"/>
    <col min="2" max="2" width="12.28515625" style="10" customWidth="1"/>
    <col min="3" max="3" width="12.7109375" style="10" customWidth="1"/>
    <col min="4" max="4" width="10.7109375" style="10" customWidth="1"/>
    <col min="5" max="5" width="12" style="10" customWidth="1"/>
    <col min="6" max="7" width="12.7109375" style="10" customWidth="1"/>
    <col min="8" max="16384" width="9.140625" style="10"/>
  </cols>
  <sheetData>
    <row r="6" spans="2:7" ht="11.1" customHeight="1">
      <c r="B6" s="9"/>
      <c r="C6" s="9"/>
      <c r="D6" s="9"/>
      <c r="E6" s="9"/>
      <c r="F6" s="9"/>
      <c r="G6" s="9"/>
    </row>
    <row r="7" spans="2:7" ht="27" customHeight="1">
      <c r="B7" s="25" t="s">
        <v>239</v>
      </c>
      <c r="C7" s="25"/>
      <c r="D7" s="25"/>
      <c r="E7" s="25"/>
      <c r="F7" s="25"/>
      <c r="G7" s="25"/>
    </row>
    <row r="8" spans="2:7" ht="14.85" customHeight="1">
      <c r="B8" s="151" t="s">
        <v>46</v>
      </c>
      <c r="C8" s="69" t="s">
        <v>141</v>
      </c>
      <c r="D8" s="69" t="s">
        <v>152</v>
      </c>
      <c r="E8" s="69" t="s">
        <v>142</v>
      </c>
      <c r="F8" s="49" t="s">
        <v>153</v>
      </c>
      <c r="G8" s="50" t="s">
        <v>154</v>
      </c>
    </row>
    <row r="9" spans="2:7" ht="14.85" customHeight="1">
      <c r="B9" s="152"/>
      <c r="C9" s="72" t="s">
        <v>5</v>
      </c>
      <c r="D9" s="51" t="s">
        <v>155</v>
      </c>
      <c r="E9" s="72" t="s">
        <v>6</v>
      </c>
      <c r="F9" s="51" t="s">
        <v>117</v>
      </c>
      <c r="G9" s="52" t="s">
        <v>117</v>
      </c>
    </row>
    <row r="10" spans="2:7" ht="14.85" customHeight="1">
      <c r="B10" s="73" t="s">
        <v>48</v>
      </c>
      <c r="C10" s="6">
        <v>4000</v>
      </c>
      <c r="D10" s="6">
        <v>2.3675000000000002</v>
      </c>
      <c r="E10" s="6">
        <v>9470</v>
      </c>
      <c r="F10" s="6" t="s">
        <v>240</v>
      </c>
      <c r="G10" s="6" t="s">
        <v>241</v>
      </c>
    </row>
    <row r="11" spans="2:7" ht="14.85" customHeight="1">
      <c r="B11" s="73" t="s">
        <v>49</v>
      </c>
      <c r="C11" s="6">
        <v>2100</v>
      </c>
      <c r="D11" s="6">
        <v>3.0476190476190474</v>
      </c>
      <c r="E11" s="6">
        <v>6400</v>
      </c>
      <c r="F11" s="6">
        <v>10.526315789473699</v>
      </c>
      <c r="G11" s="6" t="s">
        <v>242</v>
      </c>
    </row>
    <row r="12" spans="2:7" ht="14.85" customHeight="1">
      <c r="B12" s="73" t="s">
        <v>168</v>
      </c>
      <c r="C12" s="6">
        <v>2025</v>
      </c>
      <c r="D12" s="6">
        <v>1.6790123456790123</v>
      </c>
      <c r="E12" s="6">
        <v>3400</v>
      </c>
      <c r="F12" s="6">
        <v>3.8461538461538538</v>
      </c>
      <c r="G12" s="6" t="s">
        <v>243</v>
      </c>
    </row>
    <row r="13" spans="2:7" ht="14.85" customHeight="1">
      <c r="B13" s="74" t="s">
        <v>244</v>
      </c>
      <c r="C13" s="6">
        <v>500</v>
      </c>
      <c r="D13" s="6">
        <v>1.98</v>
      </c>
      <c r="E13" s="6">
        <v>990</v>
      </c>
      <c r="F13" s="6">
        <v>25</v>
      </c>
      <c r="G13" s="6">
        <v>7.6086956521739069</v>
      </c>
    </row>
    <row r="14" spans="2:7" ht="42.75" customHeight="1">
      <c r="B14" s="153" t="s">
        <v>266</v>
      </c>
      <c r="C14" s="155"/>
      <c r="D14" s="155"/>
      <c r="E14" s="155"/>
      <c r="F14" s="155"/>
      <c r="G14" s="155"/>
    </row>
  </sheetData>
  <mergeCells count="2">
    <mergeCell ref="B8:B9"/>
    <mergeCell ref="B14:G14"/>
  </mergeCells>
  <conditionalFormatting sqref="B6:G13">
    <cfRule type="cellIs" dxfId="147" priority="1" stopIfTrue="1" operator="equal">
      <formula>0</formula>
    </cfRule>
    <cfRule type="cellIs" dxfId="146" priority="2" stopIfTrue="1" operator="lessThanOrEqual">
      <formula>-100</formula>
    </cfRule>
    <cfRule type="cellIs" dxfId="145" priority="3" stopIfTrue="1" operator="between">
      <formula>-99.999999999999</formula>
      <formula>99.999999999999</formula>
    </cfRule>
    <cfRule type="cellIs" dxfId="144" priority="4" stopIfTrue="1" operator="greaterThanOrEqual">
      <formula>100</formula>
    </cfRule>
  </conditionalFormatting>
  <conditionalFormatting sqref="B14:G14">
    <cfRule type="cellIs" dxfId="143" priority="5" stopIfTrue="1" operator="equal">
      <formula>0</formula>
    </cfRule>
    <cfRule type="cellIs" dxfId="142" priority="6" stopIfTrue="1" operator="lessThanOrEqual">
      <formula>-100</formula>
    </cfRule>
    <cfRule type="cellIs" dxfId="141" priority="7" stopIfTrue="1" operator="between">
      <formula>-99.999999999999</formula>
      <formula>99.999999999999</formula>
    </cfRule>
    <cfRule type="cellIs" dxfId="140" priority="8" stopIfTrue="1" operator="greaterThanOrEqual">
      <formula>100</formula>
    </cfRule>
    <cfRule type="cellIs" dxfId="139" priority="9" stopIfTrue="1" operator="equal">
      <formula>0</formula>
    </cfRule>
    <cfRule type="cellIs" dxfId="138" priority="10" stopIfTrue="1" operator="lessThanOrEqual">
      <formula>-100</formula>
    </cfRule>
    <cfRule type="cellIs" dxfId="137" priority="11" stopIfTrue="1" operator="between">
      <formula>-99.999999999999</formula>
      <formula>99.999999999999</formula>
    </cfRule>
    <cfRule type="cellIs" dxfId="136" priority="12" stopIfTrue="1" operator="greaterThanOrEqual">
      <formula>100</formula>
    </cfRule>
  </conditionalFormatting>
  <pageMargins left="0.7" right="0.7" top="0.75" bottom="0.75" header="0.3" footer="0.3"/>
  <pageSetup paperSize="9"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C07DE-09F3-4831-A2C3-5D833BEBDD86}">
  <sheetPr>
    <pageSetUpPr fitToPage="1"/>
  </sheetPr>
  <dimension ref="B6:V50"/>
  <sheetViews>
    <sheetView showGridLines="0" workbookViewId="0"/>
  </sheetViews>
  <sheetFormatPr defaultColWidth="9.140625" defaultRowHeight="15"/>
  <cols>
    <col min="1" max="1" width="9.140625" style="10"/>
    <col min="2" max="2" width="9.85546875" style="10" customWidth="1"/>
    <col min="3" max="22" width="10.140625" style="10" customWidth="1"/>
    <col min="23" max="16384" width="9.140625" style="10"/>
  </cols>
  <sheetData>
    <row r="6" spans="2:22" ht="11.1" customHeight="1">
      <c r="B6" s="9"/>
      <c r="C6" s="9"/>
      <c r="D6" s="9"/>
      <c r="E6" s="9"/>
      <c r="F6" s="9"/>
      <c r="G6" s="9"/>
      <c r="H6" s="9"/>
      <c r="I6" s="9"/>
      <c r="J6" s="9"/>
      <c r="K6" s="9"/>
      <c r="L6" s="9"/>
      <c r="M6" s="9"/>
      <c r="N6" s="9"/>
      <c r="O6" s="9"/>
      <c r="P6" s="9"/>
      <c r="Q6" s="9"/>
      <c r="R6" s="9"/>
      <c r="S6" s="9"/>
      <c r="T6" s="9"/>
      <c r="U6" s="9"/>
      <c r="V6" s="9"/>
    </row>
    <row r="7" spans="2:22" ht="27" customHeight="1">
      <c r="B7" s="25" t="s">
        <v>131</v>
      </c>
      <c r="C7" s="25"/>
      <c r="D7" s="25"/>
      <c r="E7" s="25"/>
      <c r="F7" s="25"/>
      <c r="G7" s="25"/>
      <c r="H7" s="25"/>
      <c r="I7" s="25"/>
      <c r="J7" s="25"/>
      <c r="K7" s="25"/>
      <c r="L7" s="25"/>
      <c r="M7" s="25"/>
      <c r="N7" s="25"/>
      <c r="O7" s="25"/>
      <c r="P7" s="25"/>
      <c r="Q7" s="25"/>
      <c r="R7" s="25"/>
      <c r="S7" s="25"/>
      <c r="T7" s="25"/>
      <c r="U7" s="25"/>
      <c r="V7" s="25"/>
    </row>
    <row r="8" spans="2:22" ht="14.85" customHeight="1">
      <c r="B8" s="151" t="s">
        <v>1</v>
      </c>
      <c r="C8" s="157" t="s">
        <v>48</v>
      </c>
      <c r="D8" s="158"/>
      <c r="E8" s="157" t="s">
        <v>132</v>
      </c>
      <c r="F8" s="158"/>
      <c r="G8" s="157" t="s">
        <v>133</v>
      </c>
      <c r="H8" s="158"/>
      <c r="I8" s="157" t="s">
        <v>134</v>
      </c>
      <c r="J8" s="158"/>
      <c r="K8" s="157" t="s">
        <v>135</v>
      </c>
      <c r="L8" s="158"/>
      <c r="M8" s="157" t="s">
        <v>136</v>
      </c>
      <c r="N8" s="158"/>
      <c r="O8" s="157" t="s">
        <v>137</v>
      </c>
      <c r="P8" s="158"/>
      <c r="Q8" s="157" t="s">
        <v>138</v>
      </c>
      <c r="R8" s="158"/>
      <c r="S8" s="157" t="s">
        <v>139</v>
      </c>
      <c r="T8" s="158"/>
      <c r="U8" s="157" t="s">
        <v>140</v>
      </c>
      <c r="V8" s="159"/>
    </row>
    <row r="9" spans="2:22" ht="14.85" customHeight="1">
      <c r="B9" s="156"/>
      <c r="C9" s="54" t="s">
        <v>141</v>
      </c>
      <c r="D9" s="54" t="s">
        <v>142</v>
      </c>
      <c r="E9" s="54" t="s">
        <v>141</v>
      </c>
      <c r="F9" s="54" t="s">
        <v>142</v>
      </c>
      <c r="G9" s="54" t="s">
        <v>141</v>
      </c>
      <c r="H9" s="54" t="s">
        <v>142</v>
      </c>
      <c r="I9" s="54" t="s">
        <v>141</v>
      </c>
      <c r="J9" s="54" t="s">
        <v>142</v>
      </c>
      <c r="K9" s="54" t="s">
        <v>141</v>
      </c>
      <c r="L9" s="54" t="s">
        <v>142</v>
      </c>
      <c r="M9" s="54" t="s">
        <v>141</v>
      </c>
      <c r="N9" s="54" t="s">
        <v>142</v>
      </c>
      <c r="O9" s="54" t="s">
        <v>141</v>
      </c>
      <c r="P9" s="54" t="s">
        <v>142</v>
      </c>
      <c r="Q9" s="54" t="s">
        <v>141</v>
      </c>
      <c r="R9" s="54" t="s">
        <v>142</v>
      </c>
      <c r="S9" s="54" t="s">
        <v>141</v>
      </c>
      <c r="T9" s="54" t="s">
        <v>142</v>
      </c>
      <c r="U9" s="54" t="s">
        <v>141</v>
      </c>
      <c r="V9" s="54" t="s">
        <v>142</v>
      </c>
    </row>
    <row r="10" spans="2:22" ht="14.85" customHeight="1">
      <c r="B10" s="152"/>
      <c r="C10" s="55" t="s">
        <v>5</v>
      </c>
      <c r="D10" s="55" t="s">
        <v>6</v>
      </c>
      <c r="E10" s="55" t="s">
        <v>5</v>
      </c>
      <c r="F10" s="55" t="s">
        <v>6</v>
      </c>
      <c r="G10" s="55" t="s">
        <v>5</v>
      </c>
      <c r="H10" s="55" t="s">
        <v>6</v>
      </c>
      <c r="I10" s="55" t="s">
        <v>5</v>
      </c>
      <c r="J10" s="55" t="s">
        <v>6</v>
      </c>
      <c r="K10" s="55" t="s">
        <v>5</v>
      </c>
      <c r="L10" s="55" t="s">
        <v>6</v>
      </c>
      <c r="M10" s="55" t="s">
        <v>5</v>
      </c>
      <c r="N10" s="55" t="s">
        <v>6</v>
      </c>
      <c r="O10" s="55" t="s">
        <v>5</v>
      </c>
      <c r="P10" s="55" t="s">
        <v>6</v>
      </c>
      <c r="Q10" s="55" t="s">
        <v>5</v>
      </c>
      <c r="R10" s="55" t="s">
        <v>6</v>
      </c>
      <c r="S10" s="55" t="s">
        <v>5</v>
      </c>
      <c r="T10" s="55" t="s">
        <v>6</v>
      </c>
      <c r="U10" s="55" t="s">
        <v>5</v>
      </c>
      <c r="V10" s="55" t="s">
        <v>6</v>
      </c>
    </row>
    <row r="11" spans="2:22" ht="14.85" customHeight="1">
      <c r="B11" s="56" t="s">
        <v>7</v>
      </c>
      <c r="C11" s="57">
        <v>9003.7999999999993</v>
      </c>
      <c r="D11" s="55">
        <v>14214.6</v>
      </c>
      <c r="E11" s="55">
        <v>2309.8969999999999</v>
      </c>
      <c r="F11" s="55">
        <v>4044.1460000000002</v>
      </c>
      <c r="G11" s="55">
        <v>49.735999999999997</v>
      </c>
      <c r="H11" s="55">
        <v>78.156999999999996</v>
      </c>
      <c r="I11" s="55">
        <v>93.078999999999994</v>
      </c>
      <c r="J11" s="55">
        <v>109.36799999999999</v>
      </c>
      <c r="K11" s="55">
        <v>44.555</v>
      </c>
      <c r="L11" s="55">
        <v>57.9</v>
      </c>
      <c r="M11" s="55">
        <v>326.33199999999999</v>
      </c>
      <c r="N11" s="55">
        <v>388.02300000000002</v>
      </c>
      <c r="O11" s="55">
        <v>0.33</v>
      </c>
      <c r="P11" s="55">
        <v>0.27500000000000002</v>
      </c>
      <c r="Q11" s="55">
        <v>801.45699999999999</v>
      </c>
      <c r="R11" s="55">
        <v>772.01800000000003</v>
      </c>
      <c r="S11" s="55">
        <v>1088.7</v>
      </c>
      <c r="T11" s="55">
        <v>1640.3</v>
      </c>
      <c r="U11" s="55">
        <v>91.340999999999994</v>
      </c>
      <c r="V11" s="55">
        <v>164.37200000000001</v>
      </c>
    </row>
    <row r="12" spans="2:22" ht="14.85" customHeight="1">
      <c r="B12" s="56" t="s">
        <v>8</v>
      </c>
      <c r="C12" s="6">
        <v>9218.2000000000007</v>
      </c>
      <c r="D12" s="6">
        <v>15066.1</v>
      </c>
      <c r="E12" s="6">
        <v>2555.6509999999998</v>
      </c>
      <c r="F12" s="6">
        <v>4107.8320000000003</v>
      </c>
      <c r="G12" s="6">
        <v>72.885000000000005</v>
      </c>
      <c r="H12" s="6">
        <v>98.4</v>
      </c>
      <c r="I12" s="6">
        <v>178.12100000000001</v>
      </c>
      <c r="J12" s="6">
        <v>191.66800000000001</v>
      </c>
      <c r="K12" s="6">
        <v>43.9</v>
      </c>
      <c r="L12" s="6">
        <v>53.1</v>
      </c>
      <c r="M12" s="6">
        <v>318.03500000000003</v>
      </c>
      <c r="N12" s="6">
        <v>318.06799999999998</v>
      </c>
      <c r="O12" s="6">
        <v>0.154</v>
      </c>
      <c r="P12" s="6">
        <v>0.183</v>
      </c>
      <c r="Q12" s="6">
        <v>792.56100000000004</v>
      </c>
      <c r="R12" s="6">
        <v>757.67</v>
      </c>
      <c r="S12" s="6">
        <v>1043.5999999999999</v>
      </c>
      <c r="T12" s="6">
        <v>1529.8</v>
      </c>
      <c r="U12" s="6">
        <v>103.96</v>
      </c>
      <c r="V12" s="6">
        <v>188.577</v>
      </c>
    </row>
    <row r="13" spans="2:22" ht="14.85" customHeight="1">
      <c r="B13" s="56" t="s">
        <v>9</v>
      </c>
      <c r="C13" s="6">
        <v>7183</v>
      </c>
      <c r="D13" s="6">
        <v>10557.3</v>
      </c>
      <c r="E13" s="6">
        <v>2744.241</v>
      </c>
      <c r="F13" s="6">
        <v>4529.6779999999999</v>
      </c>
      <c r="G13" s="6">
        <v>150.66499999999999</v>
      </c>
      <c r="H13" s="6">
        <v>170.44800000000001</v>
      </c>
      <c r="I13" s="6">
        <v>249.672</v>
      </c>
      <c r="J13" s="6">
        <v>221.85900000000001</v>
      </c>
      <c r="K13" s="6">
        <v>58.107999999999997</v>
      </c>
      <c r="L13" s="6">
        <v>64.400000000000006</v>
      </c>
      <c r="M13" s="6">
        <v>426.53399999999999</v>
      </c>
      <c r="N13" s="6">
        <v>472.57100000000003</v>
      </c>
      <c r="O13" s="6">
        <v>0.29299999999999998</v>
      </c>
      <c r="P13" s="6">
        <v>0.47399999999999998</v>
      </c>
      <c r="Q13" s="6">
        <v>938.54600000000005</v>
      </c>
      <c r="R13" s="6">
        <v>1047.3630000000001</v>
      </c>
      <c r="S13" s="6">
        <v>1160.0999999999999</v>
      </c>
      <c r="T13" s="6">
        <v>1689.8</v>
      </c>
      <c r="U13" s="6">
        <v>101.02</v>
      </c>
      <c r="V13" s="6">
        <v>177.34200000000001</v>
      </c>
    </row>
    <row r="14" spans="2:22" ht="14.85" customHeight="1">
      <c r="B14" s="56" t="s">
        <v>10</v>
      </c>
      <c r="C14" s="6">
        <v>8274.7000000000007</v>
      </c>
      <c r="D14" s="6">
        <v>14738.7</v>
      </c>
      <c r="E14" s="6">
        <v>2947.1790000000001</v>
      </c>
      <c r="F14" s="6">
        <v>5396.7579999999998</v>
      </c>
      <c r="G14" s="6">
        <v>107.10899999999999</v>
      </c>
      <c r="H14" s="6">
        <v>177.90199999999999</v>
      </c>
      <c r="I14" s="6">
        <v>151.80199999999999</v>
      </c>
      <c r="J14" s="6">
        <v>176.93799999999999</v>
      </c>
      <c r="K14" s="6">
        <v>82</v>
      </c>
      <c r="L14" s="6">
        <v>99</v>
      </c>
      <c r="M14" s="6">
        <v>382.33800000000002</v>
      </c>
      <c r="N14" s="6">
        <v>456.31099999999998</v>
      </c>
      <c r="O14" s="6">
        <v>0.47899999999999998</v>
      </c>
      <c r="P14" s="6">
        <v>0.52</v>
      </c>
      <c r="Q14" s="6">
        <v>1032.473</v>
      </c>
      <c r="R14" s="6">
        <v>1194.9829999999999</v>
      </c>
      <c r="S14" s="6">
        <v>1149.0999999999999</v>
      </c>
      <c r="T14" s="6">
        <v>1936.4</v>
      </c>
      <c r="U14" s="6">
        <v>122</v>
      </c>
      <c r="V14" s="6">
        <v>282.47699999999998</v>
      </c>
    </row>
    <row r="15" spans="2:22" ht="14.85" customHeight="1">
      <c r="B15" s="56" t="s">
        <v>11</v>
      </c>
      <c r="C15" s="6">
        <v>8383.1</v>
      </c>
      <c r="D15" s="6">
        <v>16479.2</v>
      </c>
      <c r="E15" s="6">
        <v>3424.4679999999998</v>
      </c>
      <c r="F15" s="6">
        <v>6668.2340000000004</v>
      </c>
      <c r="G15" s="6">
        <v>176.53200000000001</v>
      </c>
      <c r="H15" s="6">
        <v>305.02</v>
      </c>
      <c r="I15" s="6">
        <v>146.83699999999999</v>
      </c>
      <c r="J15" s="6">
        <v>193.108</v>
      </c>
      <c r="K15" s="6">
        <v>93.736000000000004</v>
      </c>
      <c r="L15" s="6">
        <v>148.827</v>
      </c>
      <c r="M15" s="6">
        <v>399.83199999999999</v>
      </c>
      <c r="N15" s="6">
        <v>558.45299999999997</v>
      </c>
      <c r="O15" s="6">
        <v>0.98</v>
      </c>
      <c r="P15" s="6">
        <v>1.244</v>
      </c>
      <c r="Q15" s="6">
        <v>1150.4459999999999</v>
      </c>
      <c r="R15" s="6">
        <v>1479.652</v>
      </c>
      <c r="S15" s="6">
        <v>947.33600000000001</v>
      </c>
      <c r="T15" s="6">
        <v>1646.499</v>
      </c>
      <c r="U15" s="6">
        <v>129.23500000000001</v>
      </c>
      <c r="V15" s="6">
        <v>262.815</v>
      </c>
    </row>
    <row r="16" spans="2:22" ht="14.85" customHeight="1">
      <c r="B16" s="56" t="s">
        <v>12</v>
      </c>
      <c r="C16" s="6">
        <v>7890.6</v>
      </c>
      <c r="D16" s="6">
        <v>8961.4</v>
      </c>
      <c r="E16" s="6">
        <v>2470.4899999999998</v>
      </c>
      <c r="F16" s="6">
        <v>2913.1889999999999</v>
      </c>
      <c r="G16" s="6">
        <v>356.23399999999998</v>
      </c>
      <c r="H16" s="6">
        <v>263.892</v>
      </c>
      <c r="I16" s="6">
        <v>208.85400000000001</v>
      </c>
      <c r="J16" s="6">
        <v>68.893000000000001</v>
      </c>
      <c r="K16" s="6">
        <v>100.60899999999999</v>
      </c>
      <c r="L16" s="6">
        <v>67.19</v>
      </c>
      <c r="M16" s="6">
        <v>460.58</v>
      </c>
      <c r="N16" s="6">
        <v>240.40700000000001</v>
      </c>
      <c r="O16" s="6">
        <v>5.2030000000000003</v>
      </c>
      <c r="P16" s="6">
        <v>2.02</v>
      </c>
      <c r="Q16" s="6">
        <v>1407.066</v>
      </c>
      <c r="R16" s="6">
        <v>1076.2149999999999</v>
      </c>
      <c r="S16" s="6">
        <v>896.56899999999996</v>
      </c>
      <c r="T16" s="6">
        <v>924.07500000000005</v>
      </c>
      <c r="U16" s="6">
        <v>153.42400000000001</v>
      </c>
      <c r="V16" s="6">
        <v>181.58099999999999</v>
      </c>
    </row>
    <row r="17" spans="2:22" ht="14.85" customHeight="1">
      <c r="B17" s="56" t="s">
        <v>13</v>
      </c>
      <c r="C17" s="6">
        <v>9220.7999999999993</v>
      </c>
      <c r="D17" s="6">
        <v>16503.900000000001</v>
      </c>
      <c r="E17" s="6">
        <v>3110.5880000000002</v>
      </c>
      <c r="F17" s="6">
        <v>5822.6840000000002</v>
      </c>
      <c r="G17" s="6">
        <v>376.55799999999999</v>
      </c>
      <c r="H17" s="6">
        <v>557.05399999999997</v>
      </c>
      <c r="I17" s="6">
        <v>216.41499999999999</v>
      </c>
      <c r="J17" s="6">
        <v>286.90899999999999</v>
      </c>
      <c r="K17" s="6">
        <v>80.369</v>
      </c>
      <c r="L17" s="6">
        <v>127.71</v>
      </c>
      <c r="M17" s="6">
        <v>381.61700000000002</v>
      </c>
      <c r="N17" s="6">
        <v>529.91899999999998</v>
      </c>
      <c r="O17" s="6">
        <v>6.5030000000000001</v>
      </c>
      <c r="P17" s="6">
        <v>15.5</v>
      </c>
      <c r="Q17" s="6">
        <v>1322.8209999999999</v>
      </c>
      <c r="R17" s="6">
        <v>1558.9949999999999</v>
      </c>
      <c r="S17" s="6">
        <v>1136.2339999999999</v>
      </c>
      <c r="T17" s="6">
        <v>1874.808</v>
      </c>
      <c r="U17" s="6">
        <v>221.09700000000001</v>
      </c>
      <c r="V17" s="6">
        <v>468.51299999999998</v>
      </c>
    </row>
    <row r="18" spans="2:22" ht="14.85" customHeight="1">
      <c r="B18" s="56" t="s">
        <v>14</v>
      </c>
      <c r="C18" s="6">
        <v>10935.5</v>
      </c>
      <c r="D18" s="6">
        <v>22924.2</v>
      </c>
      <c r="E18" s="6">
        <v>3365.806</v>
      </c>
      <c r="F18" s="6">
        <v>6694.8040000000001</v>
      </c>
      <c r="G18" s="6">
        <v>407.45600000000002</v>
      </c>
      <c r="H18" s="6">
        <v>623.23900000000003</v>
      </c>
      <c r="I18" s="6">
        <v>241.45</v>
      </c>
      <c r="J18" s="6">
        <v>287.721</v>
      </c>
      <c r="K18" s="6">
        <v>96.936999999999998</v>
      </c>
      <c r="L18" s="6">
        <v>170.65199999999999</v>
      </c>
      <c r="M18" s="6">
        <v>336.678</v>
      </c>
      <c r="N18" s="6">
        <v>454.61500000000001</v>
      </c>
      <c r="O18" s="6">
        <v>13.763</v>
      </c>
      <c r="P18" s="6">
        <v>28.347000000000001</v>
      </c>
      <c r="Q18" s="6">
        <v>1259.181</v>
      </c>
      <c r="R18" s="6">
        <v>1521.8610000000001</v>
      </c>
      <c r="S18" s="6">
        <v>1051.683</v>
      </c>
      <c r="T18" s="6">
        <v>1652.797</v>
      </c>
      <c r="U18" s="6">
        <v>346.28300000000002</v>
      </c>
      <c r="V18" s="6">
        <v>673.774</v>
      </c>
    </row>
    <row r="19" spans="2:22" ht="14.85" customHeight="1">
      <c r="B19" s="56" t="s">
        <v>15</v>
      </c>
      <c r="C19" s="6">
        <v>10440.6</v>
      </c>
      <c r="D19" s="6">
        <v>19226.7</v>
      </c>
      <c r="E19" s="6">
        <v>3520.9090000000001</v>
      </c>
      <c r="F19" s="6">
        <v>6481.6689999999999</v>
      </c>
      <c r="G19" s="6">
        <v>697.49099999999999</v>
      </c>
      <c r="H19" s="6">
        <v>855.36</v>
      </c>
      <c r="I19" s="6">
        <v>273.04300000000001</v>
      </c>
      <c r="J19" s="6">
        <v>198.62899999999999</v>
      </c>
      <c r="K19" s="6">
        <v>154.78399999999999</v>
      </c>
      <c r="L19" s="6">
        <v>162.70599999999999</v>
      </c>
      <c r="M19" s="6">
        <v>366.93200000000002</v>
      </c>
      <c r="N19" s="6">
        <v>315.34399999999999</v>
      </c>
      <c r="O19" s="6">
        <v>41.99</v>
      </c>
      <c r="P19" s="6">
        <v>31.457999999999998</v>
      </c>
      <c r="Q19" s="6">
        <v>1424.671</v>
      </c>
      <c r="R19" s="6">
        <v>1560.2719999999999</v>
      </c>
      <c r="S19" s="6">
        <v>936.625</v>
      </c>
      <c r="T19" s="6">
        <v>1634.2840000000001</v>
      </c>
      <c r="U19" s="6">
        <v>366.36099999999999</v>
      </c>
      <c r="V19" s="6">
        <v>632.48500000000001</v>
      </c>
    </row>
    <row r="20" spans="2:22" ht="14.85" customHeight="1">
      <c r="B20" s="56" t="s">
        <v>16</v>
      </c>
      <c r="C20" s="6">
        <v>11542.6</v>
      </c>
      <c r="D20" s="6">
        <v>21464.799999999999</v>
      </c>
      <c r="E20" s="6">
        <v>3167.3009999999999</v>
      </c>
      <c r="F20" s="6">
        <v>5987.241</v>
      </c>
      <c r="G20" s="6">
        <v>1247.2080000000001</v>
      </c>
      <c r="H20" s="6">
        <v>1690.4580000000001</v>
      </c>
      <c r="I20" s="6">
        <v>308.505</v>
      </c>
      <c r="J20" s="6">
        <v>187.58699999999999</v>
      </c>
      <c r="K20" s="6">
        <v>135.31399999999999</v>
      </c>
      <c r="L20" s="6">
        <v>194.346</v>
      </c>
      <c r="M20" s="6">
        <v>369.411</v>
      </c>
      <c r="N20" s="6">
        <v>370.28199999999998</v>
      </c>
      <c r="O20" s="6">
        <v>66.17</v>
      </c>
      <c r="P20" s="6">
        <v>38.698999999999998</v>
      </c>
      <c r="Q20" s="6">
        <v>1406.21</v>
      </c>
      <c r="R20" s="6">
        <v>1694.8720000000001</v>
      </c>
      <c r="S20" s="6">
        <v>908.85299999999995</v>
      </c>
      <c r="T20" s="6">
        <v>1798.2260000000001</v>
      </c>
      <c r="U20" s="6">
        <v>385.83800000000002</v>
      </c>
      <c r="V20" s="6">
        <v>706.85199999999998</v>
      </c>
    </row>
    <row r="21" spans="2:22" ht="14.85" customHeight="1">
      <c r="B21" s="56" t="s">
        <v>17</v>
      </c>
      <c r="C21" s="6">
        <v>12167.6</v>
      </c>
      <c r="D21" s="6">
        <v>24757.4</v>
      </c>
      <c r="E21" s="6">
        <v>2595.63</v>
      </c>
      <c r="F21" s="6">
        <v>5032.0159999999996</v>
      </c>
      <c r="G21" s="6">
        <v>1909.5429999999999</v>
      </c>
      <c r="H21" s="6">
        <v>2458.674</v>
      </c>
      <c r="I21" s="6">
        <v>217.95500000000001</v>
      </c>
      <c r="J21" s="6">
        <v>230.00700000000001</v>
      </c>
      <c r="K21" s="6">
        <v>125.25</v>
      </c>
      <c r="L21" s="6">
        <v>165.75</v>
      </c>
      <c r="M21" s="6">
        <v>423.46600000000001</v>
      </c>
      <c r="N21" s="6">
        <v>496.50599999999997</v>
      </c>
      <c r="O21" s="6">
        <v>74.613</v>
      </c>
      <c r="P21" s="6">
        <v>115.361</v>
      </c>
      <c r="Q21" s="6">
        <v>1347.0809999999999</v>
      </c>
      <c r="R21" s="6">
        <v>1967.8420000000001</v>
      </c>
      <c r="S21" s="6">
        <v>583.56700000000001</v>
      </c>
      <c r="T21" s="6">
        <v>1117.683</v>
      </c>
      <c r="U21" s="6">
        <v>358.03500000000003</v>
      </c>
      <c r="V21" s="6">
        <v>764.08</v>
      </c>
    </row>
    <row r="22" spans="2:22" ht="14.85" customHeight="1">
      <c r="B22" s="56" t="s">
        <v>18</v>
      </c>
      <c r="C22" s="6">
        <v>12141.3</v>
      </c>
      <c r="D22" s="6">
        <v>22108.2</v>
      </c>
      <c r="E22" s="6">
        <v>3454.047</v>
      </c>
      <c r="F22" s="6">
        <v>6743.4629999999997</v>
      </c>
      <c r="G22" s="6">
        <v>1458.6130000000001</v>
      </c>
      <c r="H22" s="6">
        <v>1774.1189999999999</v>
      </c>
      <c r="I22" s="6">
        <v>261.60300000000001</v>
      </c>
      <c r="J22" s="6">
        <v>162.49199999999999</v>
      </c>
      <c r="K22" s="6">
        <v>206.34299999999999</v>
      </c>
      <c r="L22" s="6">
        <v>324.87799999999999</v>
      </c>
      <c r="M22" s="6">
        <v>395.83600000000001</v>
      </c>
      <c r="N22" s="6">
        <v>455.87700000000001</v>
      </c>
      <c r="O22" s="6">
        <v>101.392</v>
      </c>
      <c r="P22" s="6">
        <v>138.245</v>
      </c>
      <c r="Q22" s="6">
        <v>1179.5540000000001</v>
      </c>
      <c r="R22" s="6">
        <v>1055.2809999999999</v>
      </c>
      <c r="S22" s="6">
        <v>650.41</v>
      </c>
      <c r="T22" s="6">
        <v>1049.748</v>
      </c>
      <c r="U22" s="6">
        <v>389.41500000000002</v>
      </c>
      <c r="V22" s="6">
        <v>841.04899999999998</v>
      </c>
    </row>
    <row r="23" spans="2:22" ht="14.85" customHeight="1">
      <c r="B23" s="56" t="s">
        <v>19</v>
      </c>
      <c r="C23" s="6">
        <v>11529.3</v>
      </c>
      <c r="D23" s="6">
        <v>24299.4</v>
      </c>
      <c r="E23" s="6">
        <v>3707.3780000000002</v>
      </c>
      <c r="F23" s="6">
        <v>8279.7690000000002</v>
      </c>
      <c r="G23" s="6">
        <v>1331.5050000000001</v>
      </c>
      <c r="H23" s="6">
        <v>1755.8630000000001</v>
      </c>
      <c r="I23" s="6">
        <v>244.93600000000001</v>
      </c>
      <c r="J23" s="6">
        <v>273.43900000000002</v>
      </c>
      <c r="K23" s="6">
        <v>180</v>
      </c>
      <c r="L23" s="6">
        <v>350</v>
      </c>
      <c r="M23" s="6">
        <v>336.23599999999999</v>
      </c>
      <c r="N23" s="6">
        <v>512.26</v>
      </c>
      <c r="O23" s="6">
        <v>113.045</v>
      </c>
      <c r="P23" s="6">
        <v>153.47999999999999</v>
      </c>
      <c r="Q23" s="6">
        <v>1138.3119999999999</v>
      </c>
      <c r="R23" s="6">
        <v>1213.7159999999999</v>
      </c>
      <c r="S23" s="6">
        <v>783.995</v>
      </c>
      <c r="T23" s="6">
        <v>1433.5309999999999</v>
      </c>
      <c r="U23" s="6">
        <v>408.85599999999999</v>
      </c>
      <c r="V23" s="6">
        <v>859.65099999999995</v>
      </c>
    </row>
    <row r="24" spans="2:22" ht="14.85" customHeight="1">
      <c r="B24" s="56" t="s">
        <v>20</v>
      </c>
      <c r="C24" s="6">
        <v>11170.3</v>
      </c>
      <c r="D24" s="6">
        <v>10131.799999999999</v>
      </c>
      <c r="E24" s="6">
        <v>3863.7779999999998</v>
      </c>
      <c r="F24" s="6">
        <v>3864.8330000000001</v>
      </c>
      <c r="G24" s="6">
        <v>1297.0740000000001</v>
      </c>
      <c r="H24" s="6">
        <v>870.05899999999997</v>
      </c>
      <c r="I24" s="6">
        <v>201.161</v>
      </c>
      <c r="J24" s="6">
        <v>128.738</v>
      </c>
      <c r="K24" s="6">
        <v>157</v>
      </c>
      <c r="L24" s="6">
        <v>108</v>
      </c>
      <c r="M24" s="6">
        <v>380.16</v>
      </c>
      <c r="N24" s="6">
        <v>178.42500000000001</v>
      </c>
      <c r="O24" s="6">
        <v>165.00200000000001</v>
      </c>
      <c r="P24" s="6">
        <v>67</v>
      </c>
      <c r="Q24" s="6">
        <v>1025.3599999999999</v>
      </c>
      <c r="R24" s="6">
        <v>725.88099999999997</v>
      </c>
      <c r="S24" s="6">
        <v>911.37900000000002</v>
      </c>
      <c r="T24" s="6">
        <v>956.98400000000004</v>
      </c>
      <c r="U24" s="6">
        <v>407.57</v>
      </c>
      <c r="V24" s="6">
        <v>326.959</v>
      </c>
    </row>
    <row r="25" spans="2:22" ht="14.85" customHeight="1">
      <c r="B25" s="56" t="s">
        <v>21</v>
      </c>
      <c r="C25" s="6">
        <v>13067.1</v>
      </c>
      <c r="D25" s="6">
        <v>26131.8</v>
      </c>
      <c r="E25" s="6">
        <v>4477.0240000000003</v>
      </c>
      <c r="F25" s="6">
        <v>10381.828</v>
      </c>
      <c r="G25" s="6">
        <v>1210.598</v>
      </c>
      <c r="H25" s="6">
        <v>1702.3489999999999</v>
      </c>
      <c r="I25" s="6">
        <v>200.815</v>
      </c>
      <c r="J25" s="6">
        <v>198.85400000000001</v>
      </c>
      <c r="K25" s="6">
        <v>155</v>
      </c>
      <c r="L25" s="6">
        <v>277</v>
      </c>
      <c r="M25" s="6">
        <v>353.548</v>
      </c>
      <c r="N25" s="6">
        <v>486.08699999999999</v>
      </c>
      <c r="O25" s="6">
        <v>83.063000000000002</v>
      </c>
      <c r="P25" s="6">
        <v>103.81100000000001</v>
      </c>
      <c r="Q25" s="6">
        <v>852.02200000000005</v>
      </c>
      <c r="R25" s="6">
        <v>1180.663</v>
      </c>
      <c r="S25" s="6">
        <v>1089.23</v>
      </c>
      <c r="T25" s="6">
        <v>2017.875</v>
      </c>
      <c r="U25" s="6">
        <v>445.47500000000002</v>
      </c>
      <c r="V25" s="6">
        <v>825.86099999999999</v>
      </c>
    </row>
    <row r="26" spans="2:22" ht="14.85" customHeight="1">
      <c r="B26" s="56" t="s">
        <v>22</v>
      </c>
      <c r="C26" s="6">
        <v>13399.4</v>
      </c>
      <c r="D26" s="6">
        <v>21905.1</v>
      </c>
      <c r="E26" s="6">
        <v>4645.6580000000004</v>
      </c>
      <c r="F26" s="6">
        <v>7739.7669999999998</v>
      </c>
      <c r="G26" s="6">
        <v>1377.0609999999999</v>
      </c>
      <c r="H26" s="6">
        <v>1542.318</v>
      </c>
      <c r="I26" s="6">
        <v>110.17400000000001</v>
      </c>
      <c r="J26" s="6">
        <v>135.215</v>
      </c>
      <c r="K26" s="6">
        <v>194.5</v>
      </c>
      <c r="L26" s="6">
        <v>167.5</v>
      </c>
      <c r="M26" s="6">
        <v>413.11</v>
      </c>
      <c r="N26" s="6">
        <v>289.137</v>
      </c>
      <c r="O26" s="6">
        <v>127.261</v>
      </c>
      <c r="P26" s="6">
        <v>52.301000000000002</v>
      </c>
      <c r="Q26" s="6">
        <v>844.68399999999997</v>
      </c>
      <c r="R26" s="6">
        <v>936.91800000000001</v>
      </c>
      <c r="S26" s="6">
        <v>893.55100000000004</v>
      </c>
      <c r="T26" s="6">
        <v>1282.4480000000001</v>
      </c>
      <c r="U26" s="6">
        <v>389.29599999999999</v>
      </c>
      <c r="V26" s="6">
        <v>610.05600000000004</v>
      </c>
    </row>
    <row r="27" spans="2:22" ht="14.85" customHeight="1">
      <c r="B27" s="56" t="s">
        <v>23</v>
      </c>
      <c r="C27" s="6">
        <v>12442.6</v>
      </c>
      <c r="D27" s="6">
        <v>25150.400000000001</v>
      </c>
      <c r="E27" s="6">
        <v>4405.7269999999999</v>
      </c>
      <c r="F27" s="6">
        <v>9481.741</v>
      </c>
      <c r="G27" s="6">
        <v>971.69399999999996</v>
      </c>
      <c r="H27" s="6">
        <v>1418.941</v>
      </c>
      <c r="I27" s="6">
        <v>131.30099999999999</v>
      </c>
      <c r="J27" s="6">
        <v>149.68199999999999</v>
      </c>
      <c r="K27" s="6">
        <v>183</v>
      </c>
      <c r="L27" s="6">
        <v>329</v>
      </c>
      <c r="M27" s="6">
        <v>365.65300000000002</v>
      </c>
      <c r="N27" s="6">
        <v>584.61900000000003</v>
      </c>
      <c r="O27" s="6">
        <v>178.17</v>
      </c>
      <c r="P27" s="6">
        <v>294.916</v>
      </c>
      <c r="Q27" s="6">
        <v>808.87300000000005</v>
      </c>
      <c r="R27" s="6">
        <v>1285.0319999999999</v>
      </c>
      <c r="S27" s="6">
        <v>930.30200000000002</v>
      </c>
      <c r="T27" s="6">
        <v>1688.0160000000001</v>
      </c>
      <c r="U27" s="6">
        <v>391.786</v>
      </c>
      <c r="V27" s="6">
        <v>829.75699999999995</v>
      </c>
    </row>
    <row r="28" spans="2:22" ht="14.85" customHeight="1">
      <c r="B28" s="56" t="s">
        <v>24</v>
      </c>
      <c r="C28" s="6">
        <v>11797.9</v>
      </c>
      <c r="D28" s="6">
        <v>10821.7</v>
      </c>
      <c r="E28" s="6">
        <v>4178.7969999999996</v>
      </c>
      <c r="F28" s="6">
        <v>4257.0320000000002</v>
      </c>
      <c r="G28" s="6">
        <v>1051.8230000000001</v>
      </c>
      <c r="H28" s="6">
        <v>573.32500000000005</v>
      </c>
      <c r="I28" s="6">
        <v>284.07400000000001</v>
      </c>
      <c r="J28" s="6">
        <v>229.202</v>
      </c>
      <c r="K28" s="6">
        <v>186.636</v>
      </c>
      <c r="L28" s="6">
        <v>107.023</v>
      </c>
      <c r="M28" s="6">
        <v>383.80500000000001</v>
      </c>
      <c r="N28" s="6">
        <v>140.346</v>
      </c>
      <c r="O28" s="6">
        <v>207.47399999999999</v>
      </c>
      <c r="P28" s="6">
        <v>31.844999999999999</v>
      </c>
      <c r="Q28" s="6">
        <v>736.35400000000004</v>
      </c>
      <c r="R28" s="6">
        <v>470.32600000000002</v>
      </c>
      <c r="S28" s="6">
        <v>999.48400000000004</v>
      </c>
      <c r="T28" s="6">
        <v>748.29200000000003</v>
      </c>
      <c r="U28" s="6">
        <v>368.512</v>
      </c>
      <c r="V28" s="6">
        <v>199.25399999999999</v>
      </c>
    </row>
    <row r="29" spans="2:22" ht="14.85" customHeight="1">
      <c r="B29" s="56" t="s">
        <v>25</v>
      </c>
      <c r="C29" s="6">
        <v>12578.2</v>
      </c>
      <c r="D29" s="6">
        <v>13569.4</v>
      </c>
      <c r="E29" s="6">
        <v>4901.8379999999997</v>
      </c>
      <c r="F29" s="6">
        <v>7160.1679999999997</v>
      </c>
      <c r="G29" s="6">
        <v>1277.0820000000001</v>
      </c>
      <c r="H29" s="6">
        <v>1214.374</v>
      </c>
      <c r="I29" s="6">
        <v>306</v>
      </c>
      <c r="J29" s="6">
        <v>312.95</v>
      </c>
      <c r="K29" s="6">
        <v>132.501</v>
      </c>
      <c r="L29" s="6">
        <v>138</v>
      </c>
      <c r="M29" s="6">
        <v>292.5</v>
      </c>
      <c r="N29" s="6">
        <v>267.5</v>
      </c>
      <c r="O29" s="6">
        <v>129.5</v>
      </c>
      <c r="P29" s="6">
        <v>131.15</v>
      </c>
      <c r="Q29" s="6">
        <v>752.15700000000004</v>
      </c>
      <c r="R29" s="6">
        <v>661.86199999999997</v>
      </c>
      <c r="S29" s="6">
        <v>1237.7840000000001</v>
      </c>
      <c r="T29" s="6">
        <v>1502.297</v>
      </c>
      <c r="U29" s="6">
        <v>359.71300000000002</v>
      </c>
      <c r="V29" s="6">
        <v>450</v>
      </c>
    </row>
    <row r="30" spans="2:22" ht="14.85" customHeight="1">
      <c r="B30" s="56" t="s">
        <v>26</v>
      </c>
      <c r="C30" s="6">
        <v>13530.2</v>
      </c>
      <c r="D30" s="6">
        <v>21420.1</v>
      </c>
      <c r="E30" s="6">
        <v>5015.01</v>
      </c>
      <c r="F30" s="6">
        <v>7996.5060000000003</v>
      </c>
      <c r="G30" s="6">
        <v>1692.6079999999999</v>
      </c>
      <c r="H30" s="6">
        <v>1844.1569999999999</v>
      </c>
      <c r="I30" s="6">
        <v>338.22199999999998</v>
      </c>
      <c r="J30" s="6">
        <v>442.54300000000001</v>
      </c>
      <c r="K30" s="6">
        <v>125.294</v>
      </c>
      <c r="L30" s="6">
        <v>134.749</v>
      </c>
      <c r="M30" s="6">
        <v>299.79199999999997</v>
      </c>
      <c r="N30" s="6">
        <v>238.13900000000001</v>
      </c>
      <c r="O30" s="6">
        <v>116.997</v>
      </c>
      <c r="P30" s="6">
        <v>64.233999999999995</v>
      </c>
      <c r="Q30" s="6">
        <v>577.20500000000004</v>
      </c>
      <c r="R30" s="6">
        <v>707.77499999999998</v>
      </c>
      <c r="S30" s="6">
        <v>870.245</v>
      </c>
      <c r="T30" s="6">
        <v>1160.0029999999999</v>
      </c>
      <c r="U30" s="6">
        <v>322.76100000000002</v>
      </c>
      <c r="V30" s="6">
        <v>362.81700000000001</v>
      </c>
    </row>
    <row r="31" spans="2:22" ht="14.85" customHeight="1">
      <c r="B31" s="56" t="s">
        <v>27</v>
      </c>
      <c r="C31" s="6">
        <v>13881.1</v>
      </c>
      <c r="D31" s="6">
        <v>21834</v>
      </c>
      <c r="E31" s="6">
        <v>4421.5969999999998</v>
      </c>
      <c r="F31" s="6">
        <v>7864.5510000000004</v>
      </c>
      <c r="G31" s="6">
        <v>1694.9359999999999</v>
      </c>
      <c r="H31" s="6">
        <v>1907.2719999999999</v>
      </c>
      <c r="I31" s="6">
        <v>428.98200000000003</v>
      </c>
      <c r="J31" s="6">
        <v>487.04599999999999</v>
      </c>
      <c r="K31" s="6">
        <v>129</v>
      </c>
      <c r="L31" s="6">
        <v>217.3</v>
      </c>
      <c r="M31" s="6">
        <v>285.101</v>
      </c>
      <c r="N31" s="6">
        <v>356</v>
      </c>
      <c r="O31" s="6">
        <v>104.01</v>
      </c>
      <c r="P31" s="6">
        <v>143.00800000000001</v>
      </c>
      <c r="Q31" s="6">
        <v>691.63599999999997</v>
      </c>
      <c r="R31" s="6">
        <v>822.57</v>
      </c>
      <c r="S31" s="6">
        <v>850.03</v>
      </c>
      <c r="T31" s="6">
        <v>1161.5219999999999</v>
      </c>
      <c r="U31" s="6">
        <v>349.721</v>
      </c>
      <c r="V31" s="6">
        <v>545</v>
      </c>
    </row>
    <row r="32" spans="2:22" ht="14.85" customHeight="1">
      <c r="B32" s="56" t="s">
        <v>28</v>
      </c>
      <c r="C32" s="6">
        <v>13501.8</v>
      </c>
      <c r="D32" s="6">
        <v>27410</v>
      </c>
      <c r="E32" s="6">
        <v>3680.9949999999999</v>
      </c>
      <c r="F32" s="6">
        <v>7994.7190000000001</v>
      </c>
      <c r="G32" s="6">
        <v>2077.5230000000001</v>
      </c>
      <c r="H32" s="6">
        <v>2358.7159999999999</v>
      </c>
      <c r="I32" s="6">
        <v>653.14200000000005</v>
      </c>
      <c r="J32" s="6">
        <v>513.38800000000003</v>
      </c>
      <c r="K32" s="6">
        <v>162.62799999999999</v>
      </c>
      <c r="L32" s="6">
        <v>324.36500000000001</v>
      </c>
      <c r="M32" s="6">
        <v>317.51499999999999</v>
      </c>
      <c r="N32" s="6">
        <v>394.67500000000001</v>
      </c>
      <c r="O32" s="6">
        <v>218.76400000000001</v>
      </c>
      <c r="P32" s="6">
        <v>379.66</v>
      </c>
      <c r="Q32" s="6">
        <v>755.84699999999998</v>
      </c>
      <c r="R32" s="6">
        <v>807.67200000000003</v>
      </c>
      <c r="S32" s="6">
        <v>826.03099999999995</v>
      </c>
      <c r="T32" s="6">
        <v>1127.683</v>
      </c>
      <c r="U32" s="6">
        <v>187.20099999999999</v>
      </c>
      <c r="V32" s="6">
        <v>355.07799999999997</v>
      </c>
    </row>
    <row r="33" spans="2:22" ht="14.85" customHeight="1">
      <c r="B33" s="56" t="s">
        <v>29</v>
      </c>
      <c r="C33" s="6">
        <v>13902.141</v>
      </c>
      <c r="D33" s="6">
        <v>29905.008999999998</v>
      </c>
      <c r="E33" s="6">
        <v>3718.0889999999999</v>
      </c>
      <c r="F33" s="6">
        <v>8220.8610000000008</v>
      </c>
      <c r="G33" s="6">
        <v>2460.7849999999999</v>
      </c>
      <c r="H33" s="6">
        <v>3427.2930000000001</v>
      </c>
      <c r="I33" s="6">
        <v>456.07</v>
      </c>
      <c r="J33" s="6">
        <v>673.37199999999996</v>
      </c>
      <c r="K33" s="6">
        <v>151.43700000000001</v>
      </c>
      <c r="L33" s="6">
        <v>268.10000000000002</v>
      </c>
      <c r="M33" s="6">
        <v>248.87</v>
      </c>
      <c r="N33" s="6">
        <v>342.49</v>
      </c>
      <c r="O33" s="6">
        <v>172.84</v>
      </c>
      <c r="P33" s="6">
        <v>288</v>
      </c>
      <c r="Q33" s="6">
        <v>689.06399999999996</v>
      </c>
      <c r="R33" s="6">
        <v>981.51199999999994</v>
      </c>
      <c r="S33" s="6">
        <v>731.14300000000003</v>
      </c>
      <c r="T33" s="6">
        <v>1262.0309999999999</v>
      </c>
      <c r="U33" s="6">
        <v>144.55099999999999</v>
      </c>
      <c r="V33" s="6">
        <v>284.61399999999998</v>
      </c>
    </row>
    <row r="34" spans="2:22" ht="14.85" customHeight="1">
      <c r="B34" s="56" t="s">
        <v>30</v>
      </c>
      <c r="C34" s="6">
        <v>12979.232</v>
      </c>
      <c r="D34" s="6">
        <v>22855.166000000001</v>
      </c>
      <c r="E34" s="6">
        <v>3644.2660000000001</v>
      </c>
      <c r="F34" s="6">
        <v>7471.3819999999996</v>
      </c>
      <c r="G34" s="6">
        <v>3271.4989999999998</v>
      </c>
      <c r="H34" s="6">
        <v>4141.5860000000002</v>
      </c>
      <c r="I34" s="6">
        <v>573.6</v>
      </c>
      <c r="J34" s="6">
        <v>813.3</v>
      </c>
      <c r="K34" s="6">
        <v>202.9</v>
      </c>
      <c r="L34" s="6">
        <v>377.2</v>
      </c>
      <c r="M34" s="6">
        <v>280.5</v>
      </c>
      <c r="N34" s="6">
        <v>319.68</v>
      </c>
      <c r="O34" s="6">
        <v>165.4</v>
      </c>
      <c r="P34" s="6">
        <v>184.7</v>
      </c>
      <c r="Q34" s="6">
        <v>450.2</v>
      </c>
      <c r="R34" s="6">
        <v>458.7</v>
      </c>
      <c r="S34" s="6">
        <v>728.57500000000005</v>
      </c>
      <c r="T34" s="6">
        <v>1121.135</v>
      </c>
      <c r="U34" s="6">
        <v>99.177999999999997</v>
      </c>
      <c r="V34" s="6">
        <v>171.21100000000001</v>
      </c>
    </row>
    <row r="35" spans="2:22" ht="14.85" customHeight="1">
      <c r="B35" s="56" t="s">
        <v>31</v>
      </c>
      <c r="C35" s="6">
        <v>12613.075999999999</v>
      </c>
      <c r="D35" s="6">
        <v>25302.706999999999</v>
      </c>
      <c r="E35" s="6">
        <v>3814.0129999999999</v>
      </c>
      <c r="F35" s="6">
        <v>9174.2070000000003</v>
      </c>
      <c r="G35" s="6">
        <v>2720.6849999999999</v>
      </c>
      <c r="H35" s="6">
        <v>3831.9090000000001</v>
      </c>
      <c r="I35" s="6">
        <v>507.8</v>
      </c>
      <c r="J35" s="6">
        <v>629.4</v>
      </c>
      <c r="K35" s="6">
        <v>152.1</v>
      </c>
      <c r="L35" s="6">
        <v>327.7</v>
      </c>
      <c r="M35" s="6">
        <v>244.5</v>
      </c>
      <c r="N35" s="6">
        <v>342.1</v>
      </c>
      <c r="O35" s="6">
        <v>169.7</v>
      </c>
      <c r="P35" s="6">
        <v>254.45</v>
      </c>
      <c r="Q35" s="6">
        <v>387.35</v>
      </c>
      <c r="R35" s="6">
        <v>625.6</v>
      </c>
      <c r="S35" s="6">
        <v>714.69899999999996</v>
      </c>
      <c r="T35" s="6">
        <v>1254.6590000000001</v>
      </c>
      <c r="U35" s="6">
        <v>79.879000000000005</v>
      </c>
      <c r="V35" s="6">
        <v>125.64100000000001</v>
      </c>
    </row>
    <row r="36" spans="2:22" ht="14.85" customHeight="1">
      <c r="B36" s="56" t="s">
        <v>32</v>
      </c>
      <c r="C36" s="6">
        <v>12383.673000000001</v>
      </c>
      <c r="D36" s="6">
        <v>23742.560000000001</v>
      </c>
      <c r="E36" s="6">
        <v>4078.0410000000002</v>
      </c>
      <c r="F36" s="6">
        <v>8646.3209999999999</v>
      </c>
      <c r="G36" s="6">
        <v>2896.951</v>
      </c>
      <c r="H36" s="6">
        <v>3540.0210000000002</v>
      </c>
      <c r="I36" s="6">
        <v>424.8</v>
      </c>
      <c r="J36" s="6">
        <v>555.4</v>
      </c>
      <c r="K36" s="6">
        <v>163.9</v>
      </c>
      <c r="L36" s="6">
        <v>283.8</v>
      </c>
      <c r="M36" s="6">
        <v>237</v>
      </c>
      <c r="N36" s="6">
        <v>290.39999999999998</v>
      </c>
      <c r="O36" s="6">
        <v>189</v>
      </c>
      <c r="P36" s="6">
        <v>242.1</v>
      </c>
      <c r="Q36" s="6">
        <v>443.1</v>
      </c>
      <c r="R36" s="6">
        <v>549.1</v>
      </c>
      <c r="S36" s="6">
        <v>854.41700000000003</v>
      </c>
      <c r="T36" s="6">
        <v>1198.0060000000001</v>
      </c>
      <c r="U36" s="6">
        <v>81.515000000000001</v>
      </c>
      <c r="V36" s="6">
        <v>143.04300000000001</v>
      </c>
    </row>
    <row r="37" spans="2:22" ht="14.85" customHeight="1">
      <c r="B37" s="56" t="s">
        <v>33</v>
      </c>
      <c r="C37" s="6">
        <v>11282.201999999999</v>
      </c>
      <c r="D37" s="6">
        <v>22274.513999999999</v>
      </c>
      <c r="E37" s="6">
        <v>4107.6480000000001</v>
      </c>
      <c r="F37" s="6">
        <v>8992.2739999999994</v>
      </c>
      <c r="G37" s="6">
        <v>2090.8919999999998</v>
      </c>
      <c r="H37" s="6">
        <v>2775.4789999999998</v>
      </c>
      <c r="I37" s="6">
        <v>677.44399999999996</v>
      </c>
      <c r="J37" s="6">
        <v>874.59299999999996</v>
      </c>
      <c r="K37" s="6">
        <v>220.267</v>
      </c>
      <c r="L37" s="6">
        <v>300.57400000000001</v>
      </c>
      <c r="M37" s="6">
        <v>238.1</v>
      </c>
      <c r="N37" s="6">
        <v>204.5</v>
      </c>
      <c r="O37" s="6">
        <v>224.94399999999999</v>
      </c>
      <c r="P37" s="6">
        <v>181.63800000000001</v>
      </c>
      <c r="Q37" s="6">
        <v>534.08399999999995</v>
      </c>
      <c r="R37" s="6">
        <v>651.94600000000003</v>
      </c>
      <c r="S37" s="6">
        <v>821.49800000000005</v>
      </c>
      <c r="T37" s="6">
        <v>1299.68</v>
      </c>
      <c r="U37" s="6">
        <v>78.400000000000006</v>
      </c>
      <c r="V37" s="6">
        <v>127.393</v>
      </c>
    </row>
    <row r="38" spans="2:22" ht="14.85" customHeight="1">
      <c r="B38" s="56" t="s">
        <v>34</v>
      </c>
      <c r="C38" s="6">
        <v>12191.153</v>
      </c>
      <c r="D38" s="6">
        <v>31818.743999999999</v>
      </c>
      <c r="E38" s="6">
        <v>4834.1019999999999</v>
      </c>
      <c r="F38" s="6">
        <v>13505.99</v>
      </c>
      <c r="G38" s="6">
        <v>2681.1619999999998</v>
      </c>
      <c r="H38" s="6">
        <v>4313.2299999999996</v>
      </c>
      <c r="I38" s="6">
        <v>1069</v>
      </c>
      <c r="J38" s="6">
        <v>2004</v>
      </c>
      <c r="K38" s="6">
        <v>232.732</v>
      </c>
      <c r="L38" s="6">
        <v>483.57799999999997</v>
      </c>
      <c r="M38" s="6">
        <v>230.17</v>
      </c>
      <c r="N38" s="6">
        <v>415.18599999999998</v>
      </c>
      <c r="O38" s="6">
        <v>275.64800000000002</v>
      </c>
      <c r="P38" s="6">
        <v>680.48199999999997</v>
      </c>
      <c r="Q38" s="6">
        <v>514.596</v>
      </c>
      <c r="R38" s="6">
        <v>1031.425</v>
      </c>
      <c r="S38" s="6">
        <v>1027.873</v>
      </c>
      <c r="T38" s="6">
        <v>2265.5030000000002</v>
      </c>
      <c r="U38" s="6">
        <v>61.588999999999999</v>
      </c>
      <c r="V38" s="6">
        <v>149.94900000000001</v>
      </c>
    </row>
    <row r="39" spans="2:22" ht="14.85" customHeight="1">
      <c r="B39" s="56" t="s">
        <v>35</v>
      </c>
      <c r="C39" s="6">
        <v>10919.18</v>
      </c>
      <c r="D39" s="6">
        <v>20941.133000000002</v>
      </c>
      <c r="E39" s="6">
        <v>4124.1490000000003</v>
      </c>
      <c r="F39" s="6">
        <v>9253.8289999999997</v>
      </c>
      <c r="G39" s="6">
        <v>3171.1190000000001</v>
      </c>
      <c r="H39" s="6">
        <v>3893.069</v>
      </c>
      <c r="I39" s="6">
        <v>1075.136</v>
      </c>
      <c r="J39" s="6">
        <v>998.23099999999999</v>
      </c>
      <c r="K39" s="6">
        <v>313.05099999999999</v>
      </c>
      <c r="L39" s="6">
        <v>415.59100000000001</v>
      </c>
      <c r="M39" s="6">
        <v>291.48899999999998</v>
      </c>
      <c r="N39" s="6">
        <v>317.209</v>
      </c>
      <c r="O39" s="6">
        <v>418.495</v>
      </c>
      <c r="P39" s="6">
        <v>542.78399999999999</v>
      </c>
      <c r="Q39" s="6">
        <v>612.01400000000001</v>
      </c>
      <c r="R39" s="6">
        <v>714.25400000000002</v>
      </c>
      <c r="S39" s="6">
        <v>874.13800000000003</v>
      </c>
      <c r="T39" s="6">
        <v>1227.386</v>
      </c>
      <c r="U39" s="6">
        <v>55.481999999999999</v>
      </c>
      <c r="V39" s="6">
        <v>86.957999999999998</v>
      </c>
    </row>
    <row r="40" spans="2:22" ht="14.85" customHeight="1">
      <c r="B40" s="56" t="s">
        <v>36</v>
      </c>
      <c r="C40" s="6">
        <v>10402.271000000001</v>
      </c>
      <c r="D40" s="6">
        <v>17597.561000000002</v>
      </c>
      <c r="E40" s="6">
        <v>4436.5879999999997</v>
      </c>
      <c r="F40" s="6">
        <v>8818.9459999999999</v>
      </c>
      <c r="G40" s="6">
        <v>2119.8359999999998</v>
      </c>
      <c r="H40" s="6">
        <v>2365.8389999999999</v>
      </c>
      <c r="I40" s="6">
        <v>293.947</v>
      </c>
      <c r="J40" s="6">
        <v>205.13</v>
      </c>
      <c r="K40" s="6">
        <v>233.96700000000001</v>
      </c>
      <c r="L40" s="6">
        <v>233.417</v>
      </c>
      <c r="M40" s="6">
        <v>229.512</v>
      </c>
      <c r="N40" s="6">
        <v>159.55600000000001</v>
      </c>
      <c r="O40" s="6">
        <v>400.149</v>
      </c>
      <c r="P40" s="6">
        <v>359.315</v>
      </c>
      <c r="Q40" s="6">
        <v>661.14099999999996</v>
      </c>
      <c r="R40" s="6">
        <v>798.62900000000002</v>
      </c>
      <c r="S40" s="6">
        <v>938.12900000000002</v>
      </c>
      <c r="T40" s="6">
        <v>1134.6189999999999</v>
      </c>
      <c r="U40" s="6">
        <v>48.402000000000001</v>
      </c>
      <c r="V40" s="6">
        <v>59.460999999999999</v>
      </c>
    </row>
    <row r="41" spans="2:22" ht="14.85" customHeight="1">
      <c r="B41" s="56" t="s">
        <v>37</v>
      </c>
      <c r="C41" s="6">
        <v>9863.1839999999993</v>
      </c>
      <c r="D41" s="6">
        <v>14480.217000000001</v>
      </c>
      <c r="E41" s="6">
        <v>5040.9030000000002</v>
      </c>
      <c r="F41" s="6">
        <v>10127.174999999999</v>
      </c>
      <c r="G41" s="6">
        <v>2034.057</v>
      </c>
      <c r="H41" s="6">
        <v>2298.529</v>
      </c>
      <c r="I41" s="6">
        <v>309.15100000000001</v>
      </c>
      <c r="J41" s="6">
        <v>235.16499999999999</v>
      </c>
      <c r="K41" s="6">
        <v>214.892</v>
      </c>
      <c r="L41" s="6">
        <v>313.02699999999999</v>
      </c>
      <c r="M41" s="6">
        <v>247.61600000000001</v>
      </c>
      <c r="N41" s="6">
        <v>210.45599999999999</v>
      </c>
      <c r="O41" s="6">
        <v>412.38099999999997</v>
      </c>
      <c r="P41" s="6">
        <v>525.84799999999996</v>
      </c>
      <c r="Q41" s="6">
        <v>664.58799999999997</v>
      </c>
      <c r="R41" s="6">
        <v>591.14599999999996</v>
      </c>
      <c r="S41" s="6">
        <v>815.95399999999995</v>
      </c>
      <c r="T41" s="6">
        <v>1142.934</v>
      </c>
      <c r="U41" s="6">
        <v>72.84</v>
      </c>
      <c r="V41" s="6">
        <v>76.856999999999999</v>
      </c>
    </row>
    <row r="42" spans="2:22" ht="14.85" customHeight="1">
      <c r="B42" s="56" t="s">
        <v>38</v>
      </c>
      <c r="C42" s="6">
        <v>12643.216</v>
      </c>
      <c r="D42" s="6">
        <v>31922.555</v>
      </c>
      <c r="E42" s="6">
        <v>5491.009</v>
      </c>
      <c r="F42" s="6">
        <v>14648.581</v>
      </c>
      <c r="G42" s="6">
        <v>2613.846</v>
      </c>
      <c r="H42" s="6">
        <v>4756.3879999999999</v>
      </c>
      <c r="I42" s="6">
        <v>606.31600000000003</v>
      </c>
      <c r="J42" s="6">
        <v>876.46799999999996</v>
      </c>
      <c r="K42" s="6">
        <v>302.13200000000001</v>
      </c>
      <c r="L42" s="6">
        <v>679.77300000000002</v>
      </c>
      <c r="M42" s="6">
        <v>251.71</v>
      </c>
      <c r="N42" s="6">
        <v>399.28</v>
      </c>
      <c r="O42" s="6">
        <v>500.87200000000001</v>
      </c>
      <c r="P42" s="6">
        <v>853.64200000000005</v>
      </c>
      <c r="Q42" s="6">
        <v>603.94100000000003</v>
      </c>
      <c r="R42" s="6">
        <v>865.61900000000003</v>
      </c>
      <c r="S42" s="6">
        <v>1069.8910000000001</v>
      </c>
      <c r="T42" s="6">
        <v>1897.99</v>
      </c>
      <c r="U42" s="6">
        <v>96.206999999999994</v>
      </c>
      <c r="V42" s="6">
        <v>170.81200000000001</v>
      </c>
    </row>
    <row r="43" spans="2:22" ht="14.85" customHeight="1">
      <c r="B43" s="56" t="s">
        <v>39</v>
      </c>
      <c r="C43" s="6">
        <v>12728.252</v>
      </c>
      <c r="D43" s="6">
        <v>36237.476999999999</v>
      </c>
      <c r="E43" s="6">
        <v>5094.527</v>
      </c>
      <c r="F43" s="6">
        <v>14377.284</v>
      </c>
      <c r="G43" s="6">
        <v>3250.261</v>
      </c>
      <c r="H43" s="6">
        <v>6820.2870000000003</v>
      </c>
      <c r="I43" s="6">
        <v>615.75</v>
      </c>
      <c r="J43" s="6">
        <v>1062.25</v>
      </c>
      <c r="K43" s="6">
        <v>287.5</v>
      </c>
      <c r="L43" s="6">
        <v>646.23500000000001</v>
      </c>
      <c r="M43" s="6">
        <v>192</v>
      </c>
      <c r="N43" s="6">
        <v>261.14</v>
      </c>
      <c r="O43" s="6">
        <v>575.16</v>
      </c>
      <c r="P43" s="6">
        <v>999.47</v>
      </c>
      <c r="Q43" s="6">
        <v>497.07</v>
      </c>
      <c r="R43" s="6">
        <v>957.52</v>
      </c>
      <c r="S43" s="6">
        <v>842.39400000000001</v>
      </c>
      <c r="T43" s="6">
        <v>1734.874</v>
      </c>
      <c r="U43" s="6">
        <v>61.91</v>
      </c>
      <c r="V43" s="6">
        <v>117.167</v>
      </c>
    </row>
    <row r="44" spans="2:22" ht="14.85" customHeight="1">
      <c r="B44" s="56" t="s">
        <v>143</v>
      </c>
      <c r="C44" s="7">
        <v>13045</v>
      </c>
      <c r="D44" s="7">
        <v>40545.42</v>
      </c>
      <c r="E44" s="7">
        <v>4127</v>
      </c>
      <c r="F44" s="7">
        <v>14136.803</v>
      </c>
      <c r="G44" s="7">
        <v>3900</v>
      </c>
      <c r="H44" s="7">
        <v>8440</v>
      </c>
      <c r="I44" s="7">
        <v>397.5</v>
      </c>
      <c r="J44" s="7">
        <v>541</v>
      </c>
      <c r="K44" s="7">
        <v>330</v>
      </c>
      <c r="L44" s="7">
        <v>730</v>
      </c>
      <c r="M44" s="7">
        <v>198</v>
      </c>
      <c r="N44" s="7">
        <v>313.80900000000003</v>
      </c>
      <c r="O44" s="7">
        <v>692.3</v>
      </c>
      <c r="P44" s="7">
        <v>1688.75</v>
      </c>
      <c r="Q44" s="7">
        <v>536.4</v>
      </c>
      <c r="R44" s="7">
        <v>1100.8</v>
      </c>
      <c r="S44" s="7">
        <v>745</v>
      </c>
      <c r="T44" s="7">
        <v>1587.4390000000001</v>
      </c>
      <c r="U44" s="7">
        <v>57.002000000000002</v>
      </c>
      <c r="V44" s="7">
        <v>113.70699999999999</v>
      </c>
    </row>
    <row r="45" spans="2:22" ht="14.85" customHeight="1">
      <c r="B45" s="56" t="s">
        <v>119</v>
      </c>
      <c r="C45" s="7">
        <v>12372.396000000001</v>
      </c>
      <c r="D45" s="7">
        <v>25960</v>
      </c>
      <c r="E45" s="7">
        <v>4207</v>
      </c>
      <c r="F45" s="7">
        <v>10800</v>
      </c>
      <c r="G45" s="7">
        <v>3507</v>
      </c>
      <c r="H45" s="7">
        <v>6050</v>
      </c>
      <c r="I45" s="7">
        <v>409</v>
      </c>
      <c r="J45" s="7">
        <v>491.2</v>
      </c>
      <c r="K45" s="7">
        <v>343.06700000000001</v>
      </c>
      <c r="L45" s="7">
        <v>640.37900000000002</v>
      </c>
      <c r="M45" s="7">
        <v>192.017</v>
      </c>
      <c r="N45" s="7">
        <v>228.01900000000001</v>
      </c>
      <c r="O45" s="7">
        <v>865</v>
      </c>
      <c r="P45" s="7">
        <v>1642.998</v>
      </c>
      <c r="Q45" s="7">
        <v>441.01900000000001</v>
      </c>
      <c r="R45" s="7">
        <v>610.76400000000001</v>
      </c>
      <c r="S45" s="7">
        <v>677.69</v>
      </c>
      <c r="T45" s="7">
        <v>1021.1319999999999</v>
      </c>
      <c r="U45" s="7">
        <v>53.9</v>
      </c>
      <c r="V45" s="7">
        <v>82.695999999999998</v>
      </c>
    </row>
    <row r="46" spans="2:22" ht="14.85" customHeight="1">
      <c r="B46" s="56" t="s">
        <v>128</v>
      </c>
      <c r="C46" s="7">
        <v>13060</v>
      </c>
      <c r="D46" s="7">
        <v>34110</v>
      </c>
      <c r="E46" s="7">
        <v>4621</v>
      </c>
      <c r="F46" s="7">
        <v>13265</v>
      </c>
      <c r="G46" s="7">
        <v>3438.5</v>
      </c>
      <c r="H46" s="7">
        <v>6396</v>
      </c>
      <c r="I46" s="7">
        <v>1038.5</v>
      </c>
      <c r="J46" s="7">
        <v>2267</v>
      </c>
      <c r="K46" s="7">
        <v>401</v>
      </c>
      <c r="L46" s="7">
        <v>749.5</v>
      </c>
      <c r="M46" s="7">
        <v>193</v>
      </c>
      <c r="N46" s="7">
        <v>228</v>
      </c>
      <c r="O46" s="7">
        <v>1036.8</v>
      </c>
      <c r="P46" s="7">
        <v>1265.05</v>
      </c>
      <c r="Q46" s="7">
        <v>514.5</v>
      </c>
      <c r="R46" s="7">
        <v>778</v>
      </c>
      <c r="S46" s="7">
        <v>742</v>
      </c>
      <c r="T46" s="7">
        <v>1315</v>
      </c>
      <c r="U46" s="7">
        <v>52</v>
      </c>
      <c r="V46" s="7">
        <v>83.69</v>
      </c>
    </row>
    <row r="47" spans="2:22" ht="14.85" customHeight="1">
      <c r="B47" s="56" t="s">
        <v>129</v>
      </c>
      <c r="C47" s="7">
        <v>12412</v>
      </c>
      <c r="D47" s="7">
        <v>35985</v>
      </c>
      <c r="E47" s="7">
        <v>4772</v>
      </c>
      <c r="F47" s="7">
        <v>16625.95</v>
      </c>
      <c r="G47" s="7">
        <v>3701.8</v>
      </c>
      <c r="H47" s="7">
        <v>7679.5</v>
      </c>
      <c r="I47" s="7">
        <v>1118.5</v>
      </c>
      <c r="J47" s="7">
        <v>2184.5300000000002</v>
      </c>
      <c r="K47" s="7">
        <v>441</v>
      </c>
      <c r="L47" s="7">
        <v>1020</v>
      </c>
      <c r="M47" s="7">
        <v>179</v>
      </c>
      <c r="N47" s="7">
        <v>220.55</v>
      </c>
      <c r="O47" s="7">
        <v>1201.5</v>
      </c>
      <c r="P47" s="7">
        <v>2151.1999999999998</v>
      </c>
      <c r="Q47" s="7">
        <v>551.29999999999995</v>
      </c>
      <c r="R47" s="7">
        <v>1131.2</v>
      </c>
      <c r="S47" s="7">
        <v>866.69</v>
      </c>
      <c r="T47" s="7">
        <v>1695</v>
      </c>
      <c r="U47" s="7">
        <v>52.948</v>
      </c>
      <c r="V47" s="7">
        <v>90.87</v>
      </c>
    </row>
    <row r="48" spans="2:22" ht="14.25" customHeight="1">
      <c r="B48" s="56" t="s">
        <v>130</v>
      </c>
      <c r="C48" s="7">
        <v>10926</v>
      </c>
      <c r="D48" s="7">
        <v>26741.594000000001</v>
      </c>
      <c r="E48" s="7">
        <v>4955</v>
      </c>
      <c r="F48" s="7">
        <v>14121.718999999999</v>
      </c>
      <c r="G48" s="7">
        <v>3494.5</v>
      </c>
      <c r="H48" s="7">
        <v>6184.0479999999998</v>
      </c>
      <c r="I48" s="7">
        <v>732</v>
      </c>
      <c r="J48" s="7">
        <v>1076.615</v>
      </c>
      <c r="K48" s="7">
        <v>443</v>
      </c>
      <c r="L48" s="7">
        <v>874.70399999999995</v>
      </c>
      <c r="M48" s="7">
        <v>182</v>
      </c>
      <c r="N48" s="7">
        <v>230.315</v>
      </c>
      <c r="O48" s="7">
        <v>1224.5</v>
      </c>
      <c r="P48" s="7">
        <v>2208.386</v>
      </c>
      <c r="Q48" s="7">
        <v>677.2</v>
      </c>
      <c r="R48" s="7">
        <v>1205.346</v>
      </c>
      <c r="S48" s="7">
        <v>915.5</v>
      </c>
      <c r="T48" s="7">
        <v>1782.944</v>
      </c>
      <c r="U48" s="7">
        <v>53.997999999999998</v>
      </c>
      <c r="V48" s="7">
        <v>88.290999999999997</v>
      </c>
    </row>
    <row r="49" spans="2:22" ht="52.5" customHeight="1">
      <c r="B49" s="150" t="s">
        <v>273</v>
      </c>
      <c r="C49" s="150"/>
      <c r="D49" s="150"/>
      <c r="E49" s="150"/>
      <c r="F49" s="150"/>
      <c r="G49" s="150"/>
      <c r="H49" s="150"/>
      <c r="I49" s="150"/>
      <c r="J49" s="150"/>
      <c r="K49" s="150"/>
      <c r="L49" s="150"/>
      <c r="M49" s="150"/>
      <c r="N49" s="150"/>
      <c r="O49" s="150"/>
      <c r="P49" s="150"/>
      <c r="Q49" s="150"/>
      <c r="R49" s="150"/>
      <c r="S49" s="150"/>
      <c r="T49" s="150"/>
      <c r="U49" s="150"/>
      <c r="V49" s="150"/>
    </row>
    <row r="50" spans="2:22" ht="12.75" customHeight="1">
      <c r="B50" s="9"/>
      <c r="C50" s="9"/>
      <c r="D50" s="9"/>
      <c r="E50" s="9"/>
      <c r="F50" s="9"/>
      <c r="G50" s="9"/>
      <c r="H50" s="9"/>
      <c r="I50" s="9"/>
      <c r="J50" s="9"/>
      <c r="K50" s="9"/>
      <c r="L50" s="9"/>
      <c r="M50" s="9"/>
      <c r="N50" s="9"/>
      <c r="O50" s="9"/>
      <c r="P50" s="9"/>
      <c r="Q50" s="9"/>
      <c r="R50" s="9"/>
      <c r="S50" s="9"/>
      <c r="T50" s="9"/>
      <c r="U50" s="9"/>
      <c r="V50" s="9"/>
    </row>
  </sheetData>
  <mergeCells count="12">
    <mergeCell ref="B49:V49"/>
    <mergeCell ref="B8:B10"/>
    <mergeCell ref="C8:D8"/>
    <mergeCell ref="E8:F8"/>
    <mergeCell ref="G8:H8"/>
    <mergeCell ref="I8:J8"/>
    <mergeCell ref="K8:L8"/>
    <mergeCell ref="M8:N8"/>
    <mergeCell ref="O8:P8"/>
    <mergeCell ref="Q8:R8"/>
    <mergeCell ref="S8:T8"/>
    <mergeCell ref="U8:V8"/>
  </mergeCells>
  <conditionalFormatting sqref="B6:V50">
    <cfRule type="cellIs" dxfId="135" priority="1" stopIfTrue="1" operator="equal">
      <formula>0</formula>
    </cfRule>
    <cfRule type="cellIs" dxfId="134" priority="2" stopIfTrue="1" operator="lessThanOrEqual">
      <formula>-100</formula>
    </cfRule>
    <cfRule type="cellIs" dxfId="133" priority="3" stopIfTrue="1" operator="between">
      <formula>-99.999999999999</formula>
      <formula>99.999999999999</formula>
    </cfRule>
    <cfRule type="cellIs" dxfId="132" priority="4" stopIfTrue="1" operator="greaterThanOrEqual">
      <formula>100</formula>
    </cfRule>
  </conditionalFormatting>
  <pageMargins left="0.7" right="0.7" top="0.75" bottom="0.75" header="0.3" footer="0.3"/>
  <pageSetup paperSize="9" scale="39"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ECFE-6A51-4F89-A03F-B41D0CA3C68C}">
  <sheetPr>
    <pageSetUpPr fitToPage="1"/>
  </sheetPr>
  <dimension ref="B6:P48"/>
  <sheetViews>
    <sheetView showGridLines="0" workbookViewId="0"/>
  </sheetViews>
  <sheetFormatPr defaultColWidth="9.140625" defaultRowHeight="15"/>
  <cols>
    <col min="1" max="1" width="9.140625" style="10"/>
    <col min="2" max="2" width="10.5703125" style="10" customWidth="1"/>
    <col min="3" max="3" width="9.85546875" style="10" bestFit="1" customWidth="1"/>
    <col min="4" max="4" width="10.5703125" style="10" bestFit="1" customWidth="1"/>
    <col min="5" max="5" width="6.7109375" style="10" bestFit="1" customWidth="1"/>
    <col min="6" max="6" width="10.5703125" style="10" bestFit="1" customWidth="1"/>
    <col min="7" max="7" width="6.7109375" style="10" bestFit="1" customWidth="1"/>
    <col min="8" max="8" width="10.5703125" style="10" bestFit="1" customWidth="1"/>
    <col min="9" max="9" width="6.7109375" style="10" bestFit="1" customWidth="1"/>
    <col min="10" max="10" width="10.5703125" style="10" bestFit="1" customWidth="1"/>
    <col min="11" max="11" width="6.7109375" style="10" bestFit="1" customWidth="1"/>
    <col min="12" max="12" width="10.5703125" style="10" bestFit="1" customWidth="1"/>
    <col min="13" max="13" width="6.7109375" style="10" bestFit="1" customWidth="1"/>
    <col min="14" max="14" width="10.5703125" style="10" bestFit="1" customWidth="1"/>
    <col min="15" max="15" width="6.7109375" style="10" bestFit="1" customWidth="1"/>
    <col min="16" max="16" width="10.5703125" style="10" bestFit="1" customWidth="1"/>
    <col min="17" max="16384" width="9.140625" style="10"/>
  </cols>
  <sheetData>
    <row r="6" spans="2:16" ht="11.1" customHeight="1">
      <c r="B6" s="9"/>
      <c r="C6" s="9"/>
      <c r="D6" s="9"/>
      <c r="E6" s="9"/>
      <c r="F6" s="9"/>
      <c r="G6" s="9"/>
      <c r="H6" s="9"/>
      <c r="I6" s="9"/>
      <c r="J6" s="9"/>
      <c r="K6" s="9"/>
      <c r="L6" s="9"/>
      <c r="M6" s="9"/>
      <c r="N6" s="9"/>
      <c r="O6" s="9"/>
      <c r="P6" s="9"/>
    </row>
    <row r="7" spans="2:16" ht="27" customHeight="1">
      <c r="B7" s="25" t="s">
        <v>144</v>
      </c>
      <c r="C7" s="25"/>
      <c r="D7" s="25"/>
      <c r="E7" s="25"/>
      <c r="F7" s="25"/>
      <c r="G7" s="25"/>
      <c r="H7" s="25"/>
      <c r="I7" s="25"/>
      <c r="J7" s="25"/>
      <c r="K7" s="25"/>
      <c r="L7" s="25"/>
      <c r="M7" s="25"/>
      <c r="N7" s="25"/>
      <c r="O7" s="25"/>
      <c r="P7" s="25"/>
    </row>
    <row r="8" spans="2:16" ht="14.85" customHeight="1">
      <c r="B8" s="151" t="s">
        <v>1</v>
      </c>
      <c r="C8" s="160" t="s">
        <v>145</v>
      </c>
      <c r="D8" s="161"/>
      <c r="E8" s="160" t="s">
        <v>146</v>
      </c>
      <c r="F8" s="161"/>
      <c r="G8" s="160" t="s">
        <v>147</v>
      </c>
      <c r="H8" s="161"/>
      <c r="I8" s="160" t="s">
        <v>148</v>
      </c>
      <c r="J8" s="161"/>
      <c r="K8" s="160" t="s">
        <v>52</v>
      </c>
      <c r="L8" s="161"/>
      <c r="M8" s="160" t="s">
        <v>149</v>
      </c>
      <c r="N8" s="161"/>
      <c r="O8" s="160" t="s">
        <v>150</v>
      </c>
      <c r="P8" s="161"/>
    </row>
    <row r="9" spans="2:16" ht="14.85" customHeight="1">
      <c r="B9" s="162"/>
      <c r="C9" s="58" t="s">
        <v>141</v>
      </c>
      <c r="D9" s="64" t="s">
        <v>142</v>
      </c>
      <c r="E9" s="58" t="s">
        <v>141</v>
      </c>
      <c r="F9" s="64" t="s">
        <v>142</v>
      </c>
      <c r="G9" s="58" t="s">
        <v>141</v>
      </c>
      <c r="H9" s="64" t="s">
        <v>142</v>
      </c>
      <c r="I9" s="58" t="s">
        <v>141</v>
      </c>
      <c r="J9" s="64" t="s">
        <v>142</v>
      </c>
      <c r="K9" s="58" t="s">
        <v>141</v>
      </c>
      <c r="L9" s="64" t="s">
        <v>142</v>
      </c>
      <c r="M9" s="58" t="s">
        <v>141</v>
      </c>
      <c r="N9" s="64" t="s">
        <v>142</v>
      </c>
      <c r="O9" s="58" t="s">
        <v>141</v>
      </c>
      <c r="P9" s="64" t="s">
        <v>142</v>
      </c>
    </row>
    <row r="10" spans="2:16" ht="14.85" customHeight="1">
      <c r="B10" s="163"/>
      <c r="C10" s="55" t="s">
        <v>5</v>
      </c>
      <c r="D10" s="55" t="s">
        <v>6</v>
      </c>
      <c r="E10" s="55" t="s">
        <v>5</v>
      </c>
      <c r="F10" s="55" t="s">
        <v>6</v>
      </c>
      <c r="G10" s="55" t="s">
        <v>5</v>
      </c>
      <c r="H10" s="55" t="s">
        <v>6</v>
      </c>
      <c r="I10" s="55" t="s">
        <v>5</v>
      </c>
      <c r="J10" s="55" t="s">
        <v>6</v>
      </c>
      <c r="K10" s="55" t="s">
        <v>5</v>
      </c>
      <c r="L10" s="55" t="s">
        <v>6</v>
      </c>
      <c r="M10" s="55" t="s">
        <v>5</v>
      </c>
      <c r="N10" s="55" t="s">
        <v>6</v>
      </c>
      <c r="O10" s="55" t="s">
        <v>5</v>
      </c>
      <c r="P10" s="55" t="s">
        <v>6</v>
      </c>
    </row>
    <row r="11" spans="2:16" ht="14.85" customHeight="1">
      <c r="B11" s="59" t="s">
        <v>7</v>
      </c>
      <c r="C11" s="60">
        <v>376.12799999999999</v>
      </c>
      <c r="D11" s="60">
        <v>938.505</v>
      </c>
      <c r="E11" s="60">
        <v>239.8</v>
      </c>
      <c r="F11" s="60">
        <v>493</v>
      </c>
      <c r="G11" s="60">
        <v>239.8</v>
      </c>
      <c r="H11" s="60">
        <v>305.33999999999997</v>
      </c>
      <c r="I11" s="60">
        <v>105</v>
      </c>
      <c r="J11" s="60">
        <v>846</v>
      </c>
      <c r="K11" s="60">
        <v>51.9</v>
      </c>
      <c r="L11" s="60">
        <v>218</v>
      </c>
      <c r="M11" s="60">
        <v>48.994</v>
      </c>
      <c r="N11" s="60">
        <v>77.146000000000001</v>
      </c>
      <c r="O11" s="60">
        <v>66.394000000000005</v>
      </c>
      <c r="P11" s="60">
        <v>73.162999999999997</v>
      </c>
    </row>
    <row r="12" spans="2:16" ht="14.85" customHeight="1">
      <c r="B12" s="59" t="s">
        <v>8</v>
      </c>
      <c r="C12" s="61">
        <v>375.54500000000002</v>
      </c>
      <c r="D12" s="61">
        <v>746.76099999999997</v>
      </c>
      <c r="E12" s="61">
        <v>279</v>
      </c>
      <c r="F12" s="61">
        <v>686</v>
      </c>
      <c r="G12" s="61">
        <v>279</v>
      </c>
      <c r="H12" s="61">
        <v>446.98700000000002</v>
      </c>
      <c r="I12" s="61">
        <v>89</v>
      </c>
      <c r="J12" s="61">
        <v>740</v>
      </c>
      <c r="K12" s="61">
        <v>48.3</v>
      </c>
      <c r="L12" s="61">
        <v>192.9</v>
      </c>
      <c r="M12" s="61">
        <v>39.880000000000003</v>
      </c>
      <c r="N12" s="61">
        <v>62.017000000000003</v>
      </c>
      <c r="O12" s="61">
        <v>166.40799999999999</v>
      </c>
      <c r="P12" s="61">
        <v>151.50200000000001</v>
      </c>
    </row>
    <row r="13" spans="2:16" ht="14.85" customHeight="1">
      <c r="B13" s="59" t="s">
        <v>9</v>
      </c>
      <c r="C13" s="62">
        <v>567.15700000000004</v>
      </c>
      <c r="D13" s="62">
        <v>1443.3409999999999</v>
      </c>
      <c r="E13" s="62">
        <v>312</v>
      </c>
      <c r="F13" s="62">
        <v>749</v>
      </c>
      <c r="G13" s="62">
        <v>312</v>
      </c>
      <c r="H13" s="62">
        <v>554.452</v>
      </c>
      <c r="I13" s="62">
        <v>113</v>
      </c>
      <c r="J13" s="62">
        <v>957</v>
      </c>
      <c r="K13" s="62">
        <v>51.7</v>
      </c>
      <c r="L13" s="62">
        <v>268.2</v>
      </c>
      <c r="M13" s="62">
        <v>29.611000000000001</v>
      </c>
      <c r="N13" s="62">
        <v>62.6</v>
      </c>
      <c r="O13" s="62">
        <v>78.650000000000006</v>
      </c>
      <c r="P13" s="62">
        <v>84.203000000000003</v>
      </c>
    </row>
    <row r="14" spans="2:16" ht="14.85" customHeight="1">
      <c r="B14" s="59" t="s">
        <v>10</v>
      </c>
      <c r="C14" s="62">
        <v>426.22199999999998</v>
      </c>
      <c r="D14" s="62">
        <v>546.06299999999999</v>
      </c>
      <c r="E14" s="62">
        <v>286</v>
      </c>
      <c r="F14" s="62">
        <v>527.5</v>
      </c>
      <c r="G14" s="62">
        <v>286</v>
      </c>
      <c r="H14" s="62">
        <v>409.26</v>
      </c>
      <c r="I14" s="62">
        <v>106</v>
      </c>
      <c r="J14" s="62">
        <v>858</v>
      </c>
      <c r="K14" s="62">
        <v>44.9</v>
      </c>
      <c r="L14" s="62">
        <v>198.2</v>
      </c>
      <c r="M14" s="62">
        <v>30.239000000000001</v>
      </c>
      <c r="N14" s="62">
        <v>48.889000000000003</v>
      </c>
      <c r="O14" s="62">
        <v>59.685000000000002</v>
      </c>
      <c r="P14" s="62">
        <v>49.847999999999999</v>
      </c>
    </row>
    <row r="15" spans="2:16" ht="14.85" customHeight="1">
      <c r="B15" s="59" t="s">
        <v>11</v>
      </c>
      <c r="C15" s="62">
        <v>498.44099999999997</v>
      </c>
      <c r="D15" s="62">
        <v>1081.509</v>
      </c>
      <c r="E15" s="62">
        <v>294</v>
      </c>
      <c r="F15" s="62">
        <v>465.5</v>
      </c>
      <c r="G15" s="62">
        <v>294</v>
      </c>
      <c r="H15" s="62">
        <v>367.54199999999997</v>
      </c>
      <c r="I15" s="62">
        <v>125</v>
      </c>
      <c r="J15" s="62">
        <v>1042</v>
      </c>
      <c r="K15" s="62">
        <v>43.677999999999997</v>
      </c>
      <c r="L15" s="62">
        <v>203.42099999999999</v>
      </c>
      <c r="M15" s="62">
        <v>40.634</v>
      </c>
      <c r="N15" s="62">
        <v>81.263000000000005</v>
      </c>
      <c r="O15" s="62">
        <v>112.70699999999999</v>
      </c>
      <c r="P15" s="62">
        <v>104.721</v>
      </c>
    </row>
    <row r="16" spans="2:16" ht="14.85" customHeight="1">
      <c r="B16" s="59" t="s">
        <v>12</v>
      </c>
      <c r="C16" s="62">
        <v>686.09900000000005</v>
      </c>
      <c r="D16" s="62">
        <v>1272.2070000000001</v>
      </c>
      <c r="E16" s="62">
        <v>246</v>
      </c>
      <c r="F16" s="62">
        <v>473.6</v>
      </c>
      <c r="G16" s="62">
        <v>246</v>
      </c>
      <c r="H16" s="62">
        <v>374.98899999999998</v>
      </c>
      <c r="I16" s="62">
        <v>119</v>
      </c>
      <c r="J16" s="62">
        <v>1016</v>
      </c>
      <c r="K16" s="62">
        <v>50.033999999999999</v>
      </c>
      <c r="L16" s="62">
        <v>241.74100000000001</v>
      </c>
      <c r="M16" s="62">
        <v>17.786999999999999</v>
      </c>
      <c r="N16" s="62">
        <v>27.247</v>
      </c>
      <c r="O16" s="62">
        <v>135.661</v>
      </c>
      <c r="P16" s="62">
        <v>111.76</v>
      </c>
    </row>
    <row r="17" spans="2:16" ht="14.85" customHeight="1">
      <c r="B17" s="59" t="s">
        <v>13</v>
      </c>
      <c r="C17" s="62">
        <v>770.41800000000001</v>
      </c>
      <c r="D17" s="62">
        <v>1592.175</v>
      </c>
      <c r="E17" s="62">
        <v>303.89999999999998</v>
      </c>
      <c r="F17" s="62">
        <v>594.79999999999995</v>
      </c>
      <c r="G17" s="62">
        <v>303.89999999999998</v>
      </c>
      <c r="H17" s="62">
        <v>421.19799999999998</v>
      </c>
      <c r="I17" s="62">
        <v>137</v>
      </c>
      <c r="J17" s="62">
        <v>966</v>
      </c>
      <c r="K17" s="62">
        <v>56.216999999999999</v>
      </c>
      <c r="L17" s="62">
        <v>310.923</v>
      </c>
      <c r="M17" s="62">
        <v>23.742999999999999</v>
      </c>
      <c r="N17" s="62">
        <v>43.905999999999999</v>
      </c>
      <c r="O17" s="62">
        <v>82.36</v>
      </c>
      <c r="P17" s="62">
        <v>68.45</v>
      </c>
    </row>
    <row r="18" spans="2:16" ht="14.85" customHeight="1">
      <c r="B18" s="59" t="s">
        <v>14</v>
      </c>
      <c r="C18" s="62">
        <v>543.79300000000001</v>
      </c>
      <c r="D18" s="62">
        <v>1424.7760000000001</v>
      </c>
      <c r="E18" s="62">
        <v>396.14</v>
      </c>
      <c r="F18" s="62">
        <v>860.12900000000002</v>
      </c>
      <c r="G18" s="62">
        <v>396.14</v>
      </c>
      <c r="H18" s="62">
        <v>610.08299999999997</v>
      </c>
      <c r="I18" s="62">
        <v>152</v>
      </c>
      <c r="J18" s="62">
        <v>1254</v>
      </c>
      <c r="K18" s="62">
        <v>66.55</v>
      </c>
      <c r="L18" s="62">
        <v>397.53899999999999</v>
      </c>
      <c r="M18" s="62">
        <v>38.823</v>
      </c>
      <c r="N18" s="62">
        <v>74.376000000000005</v>
      </c>
      <c r="O18" s="62">
        <v>138.834</v>
      </c>
      <c r="P18" s="62">
        <v>143.36699999999999</v>
      </c>
    </row>
    <row r="19" spans="2:16" ht="14.85" customHeight="1">
      <c r="B19" s="59" t="s">
        <v>15</v>
      </c>
      <c r="C19" s="62">
        <v>506.45699999999999</v>
      </c>
      <c r="D19" s="62">
        <v>1080.7660000000001</v>
      </c>
      <c r="E19" s="62">
        <v>438.16</v>
      </c>
      <c r="F19" s="62">
        <v>941.28899999999999</v>
      </c>
      <c r="G19" s="62">
        <v>438.16</v>
      </c>
      <c r="H19" s="62">
        <v>665.67</v>
      </c>
      <c r="I19" s="62">
        <v>147</v>
      </c>
      <c r="J19" s="62">
        <v>1324</v>
      </c>
      <c r="K19" s="62">
        <v>57.292000000000002</v>
      </c>
      <c r="L19" s="62">
        <v>271.37299999999999</v>
      </c>
      <c r="M19" s="62">
        <v>31.748000000000001</v>
      </c>
      <c r="N19" s="62">
        <v>54.04</v>
      </c>
      <c r="O19" s="62">
        <v>89.807000000000002</v>
      </c>
      <c r="P19" s="62">
        <v>83.691999999999993</v>
      </c>
    </row>
    <row r="20" spans="2:16" ht="14.85" customHeight="1">
      <c r="B20" s="59" t="s">
        <v>16</v>
      </c>
      <c r="C20" s="62">
        <v>584.88900000000001</v>
      </c>
      <c r="D20" s="62">
        <v>1886.894</v>
      </c>
      <c r="E20" s="62">
        <v>561.5</v>
      </c>
      <c r="F20" s="62">
        <v>1024.357</v>
      </c>
      <c r="G20" s="62">
        <v>561.5</v>
      </c>
      <c r="H20" s="62">
        <v>715.57</v>
      </c>
      <c r="I20" s="62">
        <v>148</v>
      </c>
      <c r="J20" s="62">
        <v>1362</v>
      </c>
      <c r="K20" s="62">
        <v>64.218999999999994</v>
      </c>
      <c r="L20" s="62">
        <v>337.30200000000002</v>
      </c>
      <c r="M20" s="62">
        <v>55.033999999999999</v>
      </c>
      <c r="N20" s="62">
        <v>107.18</v>
      </c>
      <c r="O20" s="62">
        <v>193.03200000000001</v>
      </c>
      <c r="P20" s="62">
        <v>218.386</v>
      </c>
    </row>
    <row r="21" spans="2:16" ht="14.85" customHeight="1">
      <c r="B21" s="59" t="s">
        <v>17</v>
      </c>
      <c r="C21" s="62">
        <v>621.77700000000004</v>
      </c>
      <c r="D21" s="62">
        <v>2113.855</v>
      </c>
      <c r="E21" s="62">
        <v>464.31599999999997</v>
      </c>
      <c r="F21" s="62">
        <v>1046.171</v>
      </c>
      <c r="G21" s="62">
        <v>464.31599999999997</v>
      </c>
      <c r="H21" s="62">
        <v>740.51700000000005</v>
      </c>
      <c r="I21" s="62">
        <v>131</v>
      </c>
      <c r="J21" s="62">
        <v>1084</v>
      </c>
      <c r="K21" s="62">
        <v>82.162000000000006</v>
      </c>
      <c r="L21" s="62">
        <v>405.82400000000001</v>
      </c>
      <c r="M21" s="62">
        <v>54.378</v>
      </c>
      <c r="N21" s="62">
        <v>100.848</v>
      </c>
      <c r="O21" s="62">
        <v>161.54499999999999</v>
      </c>
      <c r="P21" s="62">
        <v>169.80600000000001</v>
      </c>
    </row>
    <row r="22" spans="2:16" ht="14.85" customHeight="1">
      <c r="B22" s="59" t="s">
        <v>18</v>
      </c>
      <c r="C22" s="62">
        <v>757.38699999999994</v>
      </c>
      <c r="D22" s="62">
        <v>1934.271</v>
      </c>
      <c r="E22" s="62">
        <v>527.25</v>
      </c>
      <c r="F22" s="62">
        <v>1140.019</v>
      </c>
      <c r="G22" s="62">
        <v>527.25</v>
      </c>
      <c r="H22" s="62">
        <v>818.96299999999997</v>
      </c>
      <c r="I22" s="62">
        <v>177</v>
      </c>
      <c r="J22" s="62">
        <v>1643</v>
      </c>
      <c r="K22" s="62">
        <v>74.155000000000001</v>
      </c>
      <c r="L22" s="62">
        <v>344.55599999999998</v>
      </c>
      <c r="M22" s="62">
        <v>33.241999999999997</v>
      </c>
      <c r="N22" s="62">
        <v>48.649000000000001</v>
      </c>
      <c r="O22" s="62">
        <v>82.32</v>
      </c>
      <c r="P22" s="62">
        <v>77.484999999999999</v>
      </c>
    </row>
    <row r="23" spans="2:16" ht="14.85" customHeight="1">
      <c r="B23" s="59" t="s">
        <v>19</v>
      </c>
      <c r="C23" s="62">
        <v>820.15499999999997</v>
      </c>
      <c r="D23" s="62">
        <v>2018.556</v>
      </c>
      <c r="E23" s="62">
        <v>409.02100000000002</v>
      </c>
      <c r="F23" s="62">
        <v>1053.5309999999999</v>
      </c>
      <c r="G23" s="62">
        <v>409.02100000000002</v>
      </c>
      <c r="H23" s="62">
        <v>703.26400000000001</v>
      </c>
      <c r="I23" s="62">
        <v>144</v>
      </c>
      <c r="J23" s="62">
        <v>1193</v>
      </c>
      <c r="K23" s="62">
        <v>82.507999999999996</v>
      </c>
      <c r="L23" s="62">
        <v>453.303</v>
      </c>
      <c r="M23" s="62">
        <v>31.946000000000002</v>
      </c>
      <c r="N23" s="62">
        <v>62.347000000000001</v>
      </c>
      <c r="O23" s="62">
        <v>78.179000000000002</v>
      </c>
      <c r="P23" s="62">
        <v>69.602000000000004</v>
      </c>
    </row>
    <row r="24" spans="2:16" ht="14.85" customHeight="1">
      <c r="B24" s="59" t="s">
        <v>20</v>
      </c>
      <c r="C24" s="62">
        <v>666.53700000000003</v>
      </c>
      <c r="D24" s="62">
        <v>1464.23</v>
      </c>
      <c r="E24" s="62">
        <v>224.465</v>
      </c>
      <c r="F24" s="62">
        <v>545.76800000000003</v>
      </c>
      <c r="G24" s="62">
        <v>224.465</v>
      </c>
      <c r="H24" s="62">
        <v>387.065</v>
      </c>
      <c r="I24" s="62">
        <v>47</v>
      </c>
      <c r="J24" s="62">
        <v>438</v>
      </c>
      <c r="K24" s="62">
        <v>49.546999999999997</v>
      </c>
      <c r="L24" s="62">
        <v>309.99900000000002</v>
      </c>
      <c r="M24" s="62">
        <v>6.2409999999999997</v>
      </c>
      <c r="N24" s="62">
        <v>9.2119999999999997</v>
      </c>
      <c r="O24" s="62">
        <v>47.408000000000001</v>
      </c>
      <c r="P24" s="62">
        <v>25.684999999999999</v>
      </c>
    </row>
    <row r="25" spans="2:16" ht="14.85" customHeight="1">
      <c r="B25" s="59" t="s">
        <v>21</v>
      </c>
      <c r="C25" s="62">
        <v>733.87400000000002</v>
      </c>
      <c r="D25" s="62">
        <v>2008.703</v>
      </c>
      <c r="E25" s="62">
        <v>198.05</v>
      </c>
      <c r="F25" s="62">
        <v>493.73</v>
      </c>
      <c r="G25" s="62">
        <v>198.05</v>
      </c>
      <c r="H25" s="62">
        <v>349.14800000000002</v>
      </c>
      <c r="I25" s="62">
        <v>66</v>
      </c>
      <c r="J25" s="62">
        <v>553</v>
      </c>
      <c r="K25" s="62">
        <v>70.105999999999995</v>
      </c>
      <c r="L25" s="62">
        <v>394.952</v>
      </c>
      <c r="M25" s="62">
        <v>26.968</v>
      </c>
      <c r="N25" s="62">
        <v>59.756999999999998</v>
      </c>
      <c r="O25" s="62">
        <v>72.444999999999993</v>
      </c>
      <c r="P25" s="62">
        <v>56.255000000000003</v>
      </c>
    </row>
    <row r="26" spans="2:16" ht="14.85" customHeight="1">
      <c r="B26" s="59" t="s">
        <v>22</v>
      </c>
      <c r="C26" s="62">
        <v>754.88900000000001</v>
      </c>
      <c r="D26" s="62">
        <v>2010.2739999999999</v>
      </c>
      <c r="E26" s="62">
        <v>320.86500000000001</v>
      </c>
      <c r="F26" s="62">
        <v>912.26400000000001</v>
      </c>
      <c r="G26" s="62">
        <v>320.86500000000001</v>
      </c>
      <c r="H26" s="62">
        <v>645.12199999999996</v>
      </c>
      <c r="I26" s="62">
        <v>51</v>
      </c>
      <c r="J26" s="62">
        <v>339</v>
      </c>
      <c r="K26" s="62">
        <v>72.379000000000005</v>
      </c>
      <c r="L26" s="62">
        <v>419.67200000000003</v>
      </c>
      <c r="M26" s="62">
        <v>26.585999999999999</v>
      </c>
      <c r="N26" s="62">
        <v>44.689</v>
      </c>
      <c r="O26" s="62">
        <v>47.878</v>
      </c>
      <c r="P26" s="62">
        <v>60.686</v>
      </c>
    </row>
    <row r="27" spans="2:16" ht="14.85" customHeight="1">
      <c r="B27" s="59" t="s">
        <v>23</v>
      </c>
      <c r="C27" s="62">
        <v>765.96699999999998</v>
      </c>
      <c r="D27" s="62">
        <v>1931.0530000000001</v>
      </c>
      <c r="E27" s="62">
        <v>335.548</v>
      </c>
      <c r="F27" s="62">
        <v>844.36500000000001</v>
      </c>
      <c r="G27" s="62">
        <v>335.548</v>
      </c>
      <c r="H27" s="62">
        <v>597.09699999999998</v>
      </c>
      <c r="I27" s="62">
        <v>102</v>
      </c>
      <c r="J27" s="62">
        <v>1002</v>
      </c>
      <c r="K27" s="62">
        <v>67.191999999999993</v>
      </c>
      <c r="L27" s="62">
        <v>361.916</v>
      </c>
      <c r="M27" s="62">
        <v>23.82</v>
      </c>
      <c r="N27" s="62">
        <v>50.137999999999998</v>
      </c>
      <c r="O27" s="62">
        <v>77.516000000000005</v>
      </c>
      <c r="P27" s="62">
        <v>81.995999999999995</v>
      </c>
    </row>
    <row r="28" spans="2:16" ht="14.85" customHeight="1">
      <c r="B28" s="59" t="s">
        <v>24</v>
      </c>
      <c r="C28" s="62">
        <v>613.00599999999997</v>
      </c>
      <c r="D28" s="62">
        <v>1282.0920000000001</v>
      </c>
      <c r="E28" s="62">
        <v>143.614</v>
      </c>
      <c r="F28" s="62">
        <v>387.79399999999998</v>
      </c>
      <c r="G28" s="62">
        <v>143.614</v>
      </c>
      <c r="H28" s="62">
        <v>301.41300000000001</v>
      </c>
      <c r="I28" s="62">
        <v>20</v>
      </c>
      <c r="J28" s="62">
        <v>163</v>
      </c>
      <c r="K28" s="62">
        <v>48.643000000000001</v>
      </c>
      <c r="L28" s="62">
        <v>239.446</v>
      </c>
      <c r="M28" s="62">
        <v>12.701000000000001</v>
      </c>
      <c r="N28" s="62">
        <v>25.49</v>
      </c>
      <c r="O28" s="62">
        <v>18.827000000000002</v>
      </c>
      <c r="P28" s="62">
        <v>15.619</v>
      </c>
    </row>
    <row r="29" spans="2:16" ht="14.85" customHeight="1">
      <c r="B29" s="59" t="s">
        <v>25</v>
      </c>
      <c r="C29" s="62">
        <v>941.29499999999996</v>
      </c>
      <c r="D29" s="62">
        <v>3789.931</v>
      </c>
      <c r="E29" s="62">
        <v>62.667000000000002</v>
      </c>
      <c r="F29" s="62">
        <v>187.833</v>
      </c>
      <c r="G29" s="62">
        <v>62.667000000000002</v>
      </c>
      <c r="H29" s="62">
        <v>132.82900000000001</v>
      </c>
      <c r="I29" s="62">
        <v>2.0720000000000001</v>
      </c>
      <c r="J29" s="62">
        <v>17.614000000000001</v>
      </c>
      <c r="K29" s="62">
        <v>68</v>
      </c>
      <c r="L29" s="62">
        <v>387</v>
      </c>
      <c r="M29" s="62">
        <v>14.858000000000001</v>
      </c>
      <c r="N29" s="62">
        <v>34.729999999999997</v>
      </c>
      <c r="O29" s="62">
        <v>48.402999999999999</v>
      </c>
      <c r="P29" s="62">
        <v>73</v>
      </c>
    </row>
    <row r="30" spans="2:16" ht="14.85" customHeight="1">
      <c r="B30" s="59" t="s">
        <v>26</v>
      </c>
      <c r="C30" s="62">
        <v>766.88499999999999</v>
      </c>
      <c r="D30" s="62">
        <v>2691.39</v>
      </c>
      <c r="E30" s="62">
        <v>164.02099999999999</v>
      </c>
      <c r="F30" s="62">
        <v>465.50099999999998</v>
      </c>
      <c r="G30" s="62">
        <v>164.02099999999999</v>
      </c>
      <c r="H30" s="62">
        <v>329.18599999999998</v>
      </c>
      <c r="I30" s="62">
        <v>7.194</v>
      </c>
      <c r="J30" s="62">
        <v>60.868000000000002</v>
      </c>
      <c r="K30" s="62">
        <v>64.551000000000002</v>
      </c>
      <c r="L30" s="62">
        <v>375.67099999999999</v>
      </c>
      <c r="M30" s="62">
        <v>42.326000000000001</v>
      </c>
      <c r="N30" s="62">
        <v>80.105000000000004</v>
      </c>
      <c r="O30" s="62">
        <v>51.758000000000003</v>
      </c>
      <c r="P30" s="62">
        <v>55.311</v>
      </c>
    </row>
    <row r="31" spans="2:16" ht="14.85" customHeight="1">
      <c r="B31" s="59" t="s">
        <v>27</v>
      </c>
      <c r="C31" s="62">
        <v>497.90899999999999</v>
      </c>
      <c r="D31" s="62">
        <v>1507.635</v>
      </c>
      <c r="E31" s="62">
        <v>208.3</v>
      </c>
      <c r="F31" s="62">
        <v>546.96600000000001</v>
      </c>
      <c r="G31" s="62">
        <v>208.3</v>
      </c>
      <c r="H31" s="62">
        <v>386.79599999999999</v>
      </c>
      <c r="I31" s="62">
        <v>18.931000000000001</v>
      </c>
      <c r="J31" s="62">
        <v>196.685</v>
      </c>
      <c r="K31" s="62">
        <v>58.956000000000003</v>
      </c>
      <c r="L31" s="62">
        <v>328.029</v>
      </c>
      <c r="M31" s="62">
        <v>31.29</v>
      </c>
      <c r="N31" s="62">
        <v>59.6</v>
      </c>
      <c r="O31" s="62">
        <v>26.600999999999999</v>
      </c>
      <c r="P31" s="62">
        <v>41.008000000000003</v>
      </c>
    </row>
    <row r="32" spans="2:16" ht="14.85" customHeight="1">
      <c r="B32" s="59" t="s">
        <v>28</v>
      </c>
      <c r="C32" s="62">
        <v>633.07100000000003</v>
      </c>
      <c r="D32" s="62">
        <v>1934.51</v>
      </c>
      <c r="E32" s="62">
        <v>590.15</v>
      </c>
      <c r="F32" s="62">
        <v>1269.3820000000001</v>
      </c>
      <c r="G32" s="62">
        <v>590.15</v>
      </c>
      <c r="H32" s="62">
        <v>925.7</v>
      </c>
      <c r="I32" s="62">
        <v>75.783000000000001</v>
      </c>
      <c r="J32" s="62">
        <v>723.28399999999999</v>
      </c>
      <c r="K32" s="62">
        <v>62.188000000000002</v>
      </c>
      <c r="L32" s="62">
        <v>356.90199999999999</v>
      </c>
      <c r="M32" s="62">
        <v>17.361999999999998</v>
      </c>
      <c r="N32" s="62">
        <v>29.75</v>
      </c>
      <c r="O32" s="62">
        <v>37.177</v>
      </c>
      <c r="P32" s="62">
        <v>42.537999999999997</v>
      </c>
    </row>
    <row r="33" spans="2:16" ht="14.85" customHeight="1">
      <c r="B33" s="59" t="s">
        <v>29</v>
      </c>
      <c r="C33" s="62">
        <v>658.279</v>
      </c>
      <c r="D33" s="62">
        <v>2234.9119999999998</v>
      </c>
      <c r="E33" s="62">
        <v>600.01800000000003</v>
      </c>
      <c r="F33" s="62">
        <v>1620.27</v>
      </c>
      <c r="G33" s="62">
        <v>600.01800000000003</v>
      </c>
      <c r="H33" s="62">
        <v>1224.6369999999999</v>
      </c>
      <c r="I33" s="62">
        <v>103.11499999999999</v>
      </c>
      <c r="J33" s="62">
        <v>918.73299999999995</v>
      </c>
      <c r="K33" s="62">
        <v>69.284000000000006</v>
      </c>
      <c r="L33" s="62">
        <v>448.935</v>
      </c>
      <c r="M33" s="62">
        <v>33.219000000000001</v>
      </c>
      <c r="N33" s="62">
        <v>52.271999999999998</v>
      </c>
      <c r="O33" s="62">
        <v>24.923999999999999</v>
      </c>
      <c r="P33" s="62">
        <v>28.491</v>
      </c>
    </row>
    <row r="34" spans="2:16" ht="14.85" customHeight="1">
      <c r="B34" s="59" t="s">
        <v>30</v>
      </c>
      <c r="C34" s="62">
        <v>646.69000000000005</v>
      </c>
      <c r="D34" s="62">
        <v>2229</v>
      </c>
      <c r="E34" s="62">
        <v>442</v>
      </c>
      <c r="F34" s="62">
        <v>1165.893</v>
      </c>
      <c r="G34" s="62">
        <v>442</v>
      </c>
      <c r="H34" s="62">
        <v>1017</v>
      </c>
      <c r="I34" s="62">
        <v>113.63800000000001</v>
      </c>
      <c r="J34" s="62">
        <v>1161.115</v>
      </c>
      <c r="K34" s="62">
        <v>78</v>
      </c>
      <c r="L34" s="62">
        <v>505.89699999999999</v>
      </c>
      <c r="M34" s="62">
        <v>47.692</v>
      </c>
      <c r="N34" s="62">
        <v>69.522999999999996</v>
      </c>
      <c r="O34" s="62">
        <v>32.664999999999999</v>
      </c>
      <c r="P34" s="62">
        <v>37.942999999999998</v>
      </c>
    </row>
    <row r="35" spans="2:16" ht="14.85" customHeight="1">
      <c r="B35" s="59" t="s">
        <v>31</v>
      </c>
      <c r="C35" s="62">
        <v>532.00199999999995</v>
      </c>
      <c r="D35" s="62">
        <v>1282.326</v>
      </c>
      <c r="E35" s="62">
        <v>392</v>
      </c>
      <c r="F35" s="62">
        <v>1014.664</v>
      </c>
      <c r="G35" s="62">
        <v>392</v>
      </c>
      <c r="H35" s="62">
        <v>885.08399999999995</v>
      </c>
      <c r="I35" s="62">
        <v>74.893000000000001</v>
      </c>
      <c r="J35" s="62">
        <v>819.27599999999995</v>
      </c>
      <c r="K35" s="62">
        <v>52.259</v>
      </c>
      <c r="L35" s="62">
        <v>389.53199999999998</v>
      </c>
      <c r="M35" s="62">
        <v>24.911000000000001</v>
      </c>
      <c r="N35" s="62">
        <v>31.949000000000002</v>
      </c>
      <c r="O35" s="62">
        <v>17.120999999999999</v>
      </c>
      <c r="P35" s="62">
        <v>18.222999999999999</v>
      </c>
    </row>
    <row r="36" spans="2:16" ht="14.85" customHeight="1">
      <c r="B36" s="59" t="s">
        <v>32</v>
      </c>
      <c r="C36" s="62">
        <v>732.68899999999996</v>
      </c>
      <c r="D36" s="62">
        <v>2210.2350000000001</v>
      </c>
      <c r="E36" s="62">
        <v>197</v>
      </c>
      <c r="F36" s="62">
        <v>605.04399999999998</v>
      </c>
      <c r="G36" s="62">
        <v>197</v>
      </c>
      <c r="H36" s="62">
        <v>527.77499999999998</v>
      </c>
      <c r="I36" s="62">
        <v>69.664000000000001</v>
      </c>
      <c r="J36" s="62">
        <v>690.39</v>
      </c>
      <c r="K36" s="62">
        <v>59.558</v>
      </c>
      <c r="L36" s="62">
        <v>494.589</v>
      </c>
      <c r="M36" s="62">
        <v>20.184999999999999</v>
      </c>
      <c r="N36" s="62">
        <v>37.439</v>
      </c>
      <c r="O36" s="62">
        <v>25.39</v>
      </c>
      <c r="P36" s="62">
        <v>30.417999999999999</v>
      </c>
    </row>
    <row r="37" spans="2:16" ht="14.85" customHeight="1">
      <c r="B37" s="59" t="s">
        <v>33</v>
      </c>
      <c r="C37" s="62">
        <v>520.596</v>
      </c>
      <c r="D37" s="62">
        <v>1790.828</v>
      </c>
      <c r="E37" s="62">
        <v>270</v>
      </c>
      <c r="F37" s="62">
        <v>721.18899999999996</v>
      </c>
      <c r="G37" s="62">
        <v>270</v>
      </c>
      <c r="H37" s="62">
        <v>629.08799999999997</v>
      </c>
      <c r="I37" s="63">
        <v>26.625</v>
      </c>
      <c r="J37" s="62">
        <v>273.94200000000001</v>
      </c>
      <c r="K37" s="63">
        <v>53.280999999999999</v>
      </c>
      <c r="L37" s="62">
        <v>400.03199999999998</v>
      </c>
      <c r="M37" s="63">
        <v>20.789000000000001</v>
      </c>
      <c r="N37" s="63">
        <v>29.402999999999999</v>
      </c>
      <c r="O37" s="63">
        <v>22.803999999999998</v>
      </c>
      <c r="P37" s="63">
        <v>19.177</v>
      </c>
    </row>
    <row r="38" spans="2:16" ht="14.85" customHeight="1">
      <c r="B38" s="59" t="s">
        <v>34</v>
      </c>
      <c r="C38" s="62">
        <v>367.87799999999999</v>
      </c>
      <c r="D38" s="62">
        <v>994.33799999999997</v>
      </c>
      <c r="E38" s="62">
        <v>557</v>
      </c>
      <c r="F38" s="62">
        <v>1021.446</v>
      </c>
      <c r="G38" s="62">
        <v>557</v>
      </c>
      <c r="H38" s="62">
        <v>891</v>
      </c>
      <c r="I38" s="63">
        <v>82.203999999999994</v>
      </c>
      <c r="J38" s="62">
        <v>807.30399999999997</v>
      </c>
      <c r="K38" s="63">
        <v>67.771000000000001</v>
      </c>
      <c r="L38" s="62">
        <v>436.19400000000002</v>
      </c>
      <c r="M38" s="63">
        <v>16.658000000000001</v>
      </c>
      <c r="N38" s="63">
        <v>31.335000000000001</v>
      </c>
      <c r="O38" s="63">
        <v>16.103999999999999</v>
      </c>
      <c r="P38" s="63">
        <v>17.311</v>
      </c>
    </row>
    <row r="39" spans="2:16" ht="14.85" customHeight="1">
      <c r="B39" s="59" t="s">
        <v>35</v>
      </c>
      <c r="C39" s="62">
        <v>462.19099999999997</v>
      </c>
      <c r="D39" s="62">
        <v>1257.2190000000001</v>
      </c>
      <c r="E39" s="62">
        <v>525.64</v>
      </c>
      <c r="F39" s="62">
        <v>1212.357</v>
      </c>
      <c r="G39" s="62">
        <v>525.64</v>
      </c>
      <c r="H39" s="62">
        <v>1057.53</v>
      </c>
      <c r="I39" s="63">
        <v>61.151000000000003</v>
      </c>
      <c r="J39" s="62">
        <v>635.11300000000006</v>
      </c>
      <c r="K39" s="63">
        <v>52.744999999999997</v>
      </c>
      <c r="L39" s="62">
        <v>387.23700000000002</v>
      </c>
      <c r="M39" s="63">
        <v>32.073</v>
      </c>
      <c r="N39" s="63">
        <v>28.902999999999999</v>
      </c>
      <c r="O39" s="63">
        <v>14.305</v>
      </c>
      <c r="P39" s="63">
        <v>13.614000000000001</v>
      </c>
    </row>
    <row r="40" spans="2:16" ht="14.85" customHeight="1">
      <c r="B40" s="59" t="s">
        <v>36</v>
      </c>
      <c r="C40" s="62">
        <v>550.27</v>
      </c>
      <c r="D40" s="62">
        <v>1160.71</v>
      </c>
      <c r="E40" s="62">
        <v>379.31</v>
      </c>
      <c r="F40" s="62">
        <v>574.76499999999999</v>
      </c>
      <c r="G40" s="62">
        <v>379.31</v>
      </c>
      <c r="H40" s="62">
        <v>484.61</v>
      </c>
      <c r="I40" s="63">
        <v>7.62</v>
      </c>
      <c r="J40" s="62">
        <v>66.834999999999994</v>
      </c>
      <c r="K40" s="63">
        <v>58.948999999999998</v>
      </c>
      <c r="L40" s="62">
        <v>327.20600000000002</v>
      </c>
      <c r="M40" s="63">
        <v>13.397</v>
      </c>
      <c r="N40" s="63">
        <v>15.135999999999999</v>
      </c>
      <c r="O40" s="63">
        <v>10.97</v>
      </c>
      <c r="P40" s="63">
        <v>9.234</v>
      </c>
    </row>
    <row r="41" spans="2:16" ht="14.85" customHeight="1">
      <c r="B41" s="59" t="s">
        <v>37</v>
      </c>
      <c r="C41" s="62">
        <v>204.23500000000001</v>
      </c>
      <c r="D41" s="62">
        <v>397.99299999999999</v>
      </c>
      <c r="E41" s="62">
        <v>69.394999999999996</v>
      </c>
      <c r="F41" s="62">
        <v>130.834</v>
      </c>
      <c r="G41" s="62">
        <v>69.394999999999996</v>
      </c>
      <c r="H41" s="62">
        <v>114.125</v>
      </c>
      <c r="I41" s="63">
        <v>5.0069999999999997</v>
      </c>
      <c r="J41" s="62">
        <v>50.225999999999999</v>
      </c>
      <c r="K41" s="63">
        <v>37.729999999999997</v>
      </c>
      <c r="L41" s="62">
        <v>267.55200000000002</v>
      </c>
      <c r="M41" s="63">
        <v>9.7479999999999993</v>
      </c>
      <c r="N41" s="63">
        <v>17.288</v>
      </c>
      <c r="O41" s="63">
        <v>8.5359999999999996</v>
      </c>
      <c r="P41" s="63">
        <v>10.964</v>
      </c>
    </row>
    <row r="42" spans="2:16" ht="14.85" customHeight="1">
      <c r="B42" s="59" t="s">
        <v>38</v>
      </c>
      <c r="C42" s="62">
        <v>572.60699999999997</v>
      </c>
      <c r="D42" s="62">
        <v>1638.962</v>
      </c>
      <c r="E42" s="62">
        <v>297.38</v>
      </c>
      <c r="F42" s="62">
        <v>696.54399999999998</v>
      </c>
      <c r="G42" s="62">
        <v>297.38</v>
      </c>
      <c r="H42" s="62">
        <v>607.59</v>
      </c>
      <c r="I42" s="63">
        <v>45.084000000000003</v>
      </c>
      <c r="J42" s="63">
        <v>422.97800000000001</v>
      </c>
      <c r="K42" s="63">
        <v>45.741999999999997</v>
      </c>
      <c r="L42" s="62">
        <v>305.65600000000001</v>
      </c>
      <c r="M42" s="63">
        <v>23.375</v>
      </c>
      <c r="N42" s="63">
        <v>40.143000000000001</v>
      </c>
      <c r="O42" s="63">
        <v>18.448</v>
      </c>
      <c r="P42" s="63">
        <v>25.911000000000001</v>
      </c>
    </row>
    <row r="43" spans="2:16" ht="14.85" customHeight="1">
      <c r="B43" s="59" t="s">
        <v>39</v>
      </c>
      <c r="C43" s="62">
        <v>621.50300000000004</v>
      </c>
      <c r="D43" s="61">
        <v>2648.069</v>
      </c>
      <c r="E43" s="62">
        <v>635.28800000000001</v>
      </c>
      <c r="F43" s="62">
        <v>1536.36</v>
      </c>
      <c r="G43" s="62">
        <v>635.28800000000001</v>
      </c>
      <c r="H43" s="62">
        <v>1276.9169999999999</v>
      </c>
      <c r="I43" s="63">
        <v>62.548999999999999</v>
      </c>
      <c r="J43" s="62">
        <v>691.44399999999996</v>
      </c>
      <c r="K43" s="63">
        <v>52.603999999999999</v>
      </c>
      <c r="L43" s="62">
        <v>430.024</v>
      </c>
      <c r="M43" s="63">
        <v>25.5</v>
      </c>
      <c r="N43" s="63">
        <v>57.24</v>
      </c>
      <c r="O43" s="63">
        <v>19.414999999999999</v>
      </c>
      <c r="P43" s="63">
        <v>29.844999999999999</v>
      </c>
    </row>
    <row r="44" spans="2:16" ht="14.85" customHeight="1">
      <c r="B44" s="59" t="s">
        <v>118</v>
      </c>
      <c r="C44" s="62">
        <v>687.10199999999998</v>
      </c>
      <c r="D44" s="61">
        <v>2637.7779999999998</v>
      </c>
      <c r="E44" s="62">
        <v>571.65599999999995</v>
      </c>
      <c r="F44" s="62">
        <v>1435.846</v>
      </c>
      <c r="G44" s="62">
        <v>571.65599999999995</v>
      </c>
      <c r="H44" s="62">
        <v>1252.48</v>
      </c>
      <c r="I44" s="63">
        <v>51.866999999999997</v>
      </c>
      <c r="J44" s="62">
        <v>507.51900000000001</v>
      </c>
      <c r="K44" s="63">
        <v>52.215000000000003</v>
      </c>
      <c r="L44" s="62">
        <v>410.971</v>
      </c>
      <c r="M44" s="63">
        <v>20.7</v>
      </c>
      <c r="N44" s="63">
        <v>52</v>
      </c>
      <c r="O44" s="63">
        <v>25.114999999999998</v>
      </c>
      <c r="P44" s="63">
        <v>37.045000000000002</v>
      </c>
    </row>
    <row r="45" spans="2:16" ht="14.85" customHeight="1">
      <c r="B45" s="59" t="s">
        <v>127</v>
      </c>
      <c r="C45" s="62">
        <v>592.14599999999996</v>
      </c>
      <c r="D45" s="61">
        <v>2215.0349999999999</v>
      </c>
      <c r="E45" s="62">
        <v>473.887</v>
      </c>
      <c r="F45" s="62">
        <v>1251.702</v>
      </c>
      <c r="G45" s="62">
        <v>473.887</v>
      </c>
      <c r="H45" s="62">
        <v>1091.8520000000001</v>
      </c>
      <c r="I45" s="63">
        <v>57.72</v>
      </c>
      <c r="J45" s="62">
        <v>621.02</v>
      </c>
      <c r="K45" s="63">
        <v>49.743000000000002</v>
      </c>
      <c r="L45" s="62">
        <v>378.68299999999999</v>
      </c>
      <c r="M45" s="63">
        <v>22</v>
      </c>
      <c r="N45" s="63">
        <v>65.3</v>
      </c>
      <c r="O45" s="63">
        <v>21.111000000000001</v>
      </c>
      <c r="P45" s="63">
        <v>32.03</v>
      </c>
    </row>
    <row r="46" spans="2:16" ht="14.85" customHeight="1">
      <c r="B46" s="59" t="s">
        <v>128</v>
      </c>
      <c r="C46" s="62">
        <v>586.97500000000002</v>
      </c>
      <c r="D46" s="61">
        <v>2684.5680000000002</v>
      </c>
      <c r="E46" s="62">
        <v>518.71799999999996</v>
      </c>
      <c r="F46" s="62">
        <v>1401.7719999999999</v>
      </c>
      <c r="G46" s="62">
        <v>518.71799999999996</v>
      </c>
      <c r="H46" s="62">
        <v>1222.7560000000001</v>
      </c>
      <c r="I46" s="63">
        <v>47.72</v>
      </c>
      <c r="J46" s="62">
        <v>523.15</v>
      </c>
      <c r="K46" s="63">
        <v>46.81</v>
      </c>
      <c r="L46" s="62">
        <v>360.755</v>
      </c>
      <c r="M46" s="63">
        <v>25.6</v>
      </c>
      <c r="N46" s="63">
        <v>46.594999999999999</v>
      </c>
      <c r="O46" s="63">
        <v>22.111000000000001</v>
      </c>
      <c r="P46" s="63">
        <v>34.82</v>
      </c>
    </row>
    <row r="47" spans="2:16" ht="14.85" customHeight="1">
      <c r="B47" s="59" t="s">
        <v>129</v>
      </c>
      <c r="C47" s="62">
        <v>652.24</v>
      </c>
      <c r="D47" s="61">
        <v>2470.5990000000002</v>
      </c>
      <c r="E47" s="62">
        <v>454.661</v>
      </c>
      <c r="F47" s="62">
        <v>1183.5029999999999</v>
      </c>
      <c r="G47" s="62">
        <v>454.661</v>
      </c>
      <c r="H47" s="62">
        <v>1032.3630000000001</v>
      </c>
      <c r="I47" s="63">
        <v>17.72</v>
      </c>
      <c r="J47" s="62">
        <v>178.12799999999999</v>
      </c>
      <c r="K47" s="63">
        <v>49.036000000000001</v>
      </c>
      <c r="L47" s="62">
        <v>361.15699999999998</v>
      </c>
      <c r="M47" s="63">
        <v>25.2</v>
      </c>
      <c r="N47" s="63">
        <v>51.6</v>
      </c>
      <c r="O47" s="63">
        <v>22</v>
      </c>
      <c r="P47" s="63">
        <v>33</v>
      </c>
    </row>
    <row r="48" spans="2:16" ht="66.75" customHeight="1">
      <c r="B48" s="153" t="s">
        <v>274</v>
      </c>
      <c r="C48" s="153"/>
      <c r="D48" s="153"/>
      <c r="E48" s="153"/>
      <c r="F48" s="153"/>
      <c r="G48" s="153"/>
      <c r="H48" s="153"/>
      <c r="I48" s="153"/>
      <c r="J48" s="153"/>
      <c r="K48" s="153"/>
      <c r="L48" s="153"/>
      <c r="M48" s="153"/>
      <c r="N48" s="153"/>
      <c r="O48" s="153"/>
      <c r="P48" s="153"/>
    </row>
  </sheetData>
  <mergeCells count="9">
    <mergeCell ref="M8:N8"/>
    <mergeCell ref="O8:P8"/>
    <mergeCell ref="B48:P48"/>
    <mergeCell ref="B8:B10"/>
    <mergeCell ref="C8:D8"/>
    <mergeCell ref="E8:F8"/>
    <mergeCell ref="G8:H8"/>
    <mergeCell ref="I8:J8"/>
    <mergeCell ref="K8:L8"/>
  </mergeCells>
  <conditionalFormatting sqref="B6:P11 B12:B47 B48:P48">
    <cfRule type="cellIs" dxfId="131" priority="1" stopIfTrue="1" operator="equal">
      <formula>0</formula>
    </cfRule>
    <cfRule type="cellIs" dxfId="130" priority="2" stopIfTrue="1" operator="lessThanOrEqual">
      <formula>-100</formula>
    </cfRule>
    <cfRule type="cellIs" dxfId="129" priority="3" stopIfTrue="1" operator="between">
      <formula>-99.999999999999</formula>
      <formula>99.999999999999</formula>
    </cfRule>
    <cfRule type="cellIs" dxfId="128" priority="4" stopIfTrue="1" operator="greaterThanOrEqual">
      <formula>100</formula>
    </cfRule>
    <cfRule type="cellIs" dxfId="127" priority="5" stopIfTrue="1" operator="equal">
      <formula>0</formula>
    </cfRule>
    <cfRule type="cellIs" dxfId="126" priority="6" stopIfTrue="1" operator="lessThanOrEqual">
      <formula>-100</formula>
    </cfRule>
    <cfRule type="cellIs" dxfId="125" priority="7" stopIfTrue="1" operator="between">
      <formula>-99.999999999999</formula>
      <formula>99.999999999999</formula>
    </cfRule>
    <cfRule type="cellIs" dxfId="124" priority="8" stopIfTrue="1" operator="greaterThanOrEqual">
      <formula>100</formula>
    </cfRule>
  </conditionalFormatting>
  <conditionalFormatting sqref="B6:P48">
    <cfRule type="cellIs" dxfId="123" priority="9" stopIfTrue="1" operator="equal">
      <formula>0</formula>
    </cfRule>
    <cfRule type="cellIs" dxfId="122" priority="10" stopIfTrue="1" operator="lessThanOrEqual">
      <formula>-100</formula>
    </cfRule>
    <cfRule type="cellIs" dxfId="121" priority="11" stopIfTrue="1" operator="between">
      <formula>-99.999999999999</formula>
      <formula>99.999999999999</formula>
    </cfRule>
    <cfRule type="cellIs" dxfId="120" priority="12" stopIfTrue="1" operator="greaterThanOrEqual">
      <formula>100</formula>
    </cfRule>
  </conditionalFormatting>
  <pageMargins left="0.7" right="0.7" top="0.75" bottom="0.75" header="0.3" footer="0.3"/>
  <pageSetup paperSize="9" scale="60"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73C10-AB3C-4ED7-B256-1FDFFDC24CEB}">
  <sheetPr>
    <pageSetUpPr fitToPage="1"/>
  </sheetPr>
  <dimension ref="B6:N76"/>
  <sheetViews>
    <sheetView showGridLines="0" workbookViewId="0"/>
  </sheetViews>
  <sheetFormatPr defaultColWidth="9.140625" defaultRowHeight="15"/>
  <cols>
    <col min="1" max="1" width="9.140625" style="10"/>
    <col min="2" max="2" width="28.7109375" style="10" customWidth="1"/>
    <col min="3" max="10" width="7.85546875" style="10" customWidth="1"/>
    <col min="11" max="12" width="8.7109375" style="10" customWidth="1"/>
    <col min="13" max="14" width="7.85546875" style="10" customWidth="1"/>
    <col min="15" max="16384" width="9.140625" style="10"/>
  </cols>
  <sheetData>
    <row r="6" spans="2:14" ht="11.1" customHeight="1">
      <c r="B6" s="9"/>
      <c r="C6" s="9"/>
      <c r="D6" s="9"/>
      <c r="E6" s="9"/>
      <c r="F6" s="9"/>
      <c r="G6" s="9"/>
      <c r="H6" s="9"/>
      <c r="I6" s="9"/>
      <c r="J6" s="9"/>
      <c r="K6" s="9"/>
      <c r="L6" s="9"/>
      <c r="M6" s="9"/>
      <c r="N6" s="9"/>
    </row>
    <row r="7" spans="2:14" ht="11.1" customHeight="1">
      <c r="B7" s="90"/>
      <c r="C7" s="9"/>
      <c r="D7" s="9"/>
      <c r="E7" s="9"/>
      <c r="F7" s="9"/>
      <c r="G7" s="9"/>
      <c r="H7" s="9"/>
      <c r="I7" s="9"/>
      <c r="J7" s="9"/>
      <c r="K7" s="9"/>
      <c r="L7" s="9"/>
      <c r="M7" s="9"/>
      <c r="N7" s="9"/>
    </row>
    <row r="8" spans="2:14" ht="27" customHeight="1">
      <c r="B8" s="25" t="s">
        <v>198</v>
      </c>
      <c r="C8" s="25"/>
      <c r="D8" s="25"/>
      <c r="E8" s="25"/>
      <c r="F8" s="25"/>
      <c r="G8" s="25"/>
      <c r="H8" s="25"/>
      <c r="I8" s="25"/>
      <c r="J8" s="25"/>
      <c r="K8" s="25"/>
      <c r="L8" s="25"/>
      <c r="M8" s="25"/>
      <c r="N8" s="25"/>
    </row>
    <row r="9" spans="2:14" ht="14.85" customHeight="1">
      <c r="B9" s="99" t="s">
        <v>199</v>
      </c>
      <c r="C9" s="165" t="s">
        <v>124</v>
      </c>
      <c r="D9" s="166"/>
      <c r="E9" s="165" t="s">
        <v>111</v>
      </c>
      <c r="F9" s="167"/>
      <c r="G9" s="165" t="s">
        <v>112</v>
      </c>
      <c r="H9" s="167"/>
      <c r="I9" s="165" t="s">
        <v>113</v>
      </c>
      <c r="J9" s="166"/>
      <c r="K9" s="165" t="s">
        <v>114</v>
      </c>
      <c r="L9" s="166"/>
      <c r="M9" s="165" t="s">
        <v>189</v>
      </c>
      <c r="N9" s="167"/>
    </row>
    <row r="10" spans="2:14" ht="14.85" customHeight="1">
      <c r="B10" s="95"/>
      <c r="C10" s="91" t="s">
        <v>190</v>
      </c>
      <c r="D10" s="91" t="s">
        <v>191</v>
      </c>
      <c r="E10" s="91" t="s">
        <v>190</v>
      </c>
      <c r="F10" s="91" t="s">
        <v>191</v>
      </c>
      <c r="G10" s="91" t="s">
        <v>190</v>
      </c>
      <c r="H10" s="91" t="s">
        <v>191</v>
      </c>
      <c r="I10" s="91" t="s">
        <v>190</v>
      </c>
      <c r="J10" s="91" t="s">
        <v>191</v>
      </c>
      <c r="K10" s="91" t="s">
        <v>190</v>
      </c>
      <c r="L10" s="91" t="s">
        <v>191</v>
      </c>
      <c r="M10" s="91" t="s">
        <v>190</v>
      </c>
      <c r="N10" s="91" t="s">
        <v>191</v>
      </c>
    </row>
    <row r="11" spans="2:14" ht="14.85" customHeight="1">
      <c r="B11" s="100"/>
      <c r="C11" s="92" t="s">
        <v>5</v>
      </c>
      <c r="D11" s="93" t="s">
        <v>6</v>
      </c>
      <c r="E11" s="92" t="s">
        <v>5</v>
      </c>
      <c r="F11" s="93" t="s">
        <v>6</v>
      </c>
      <c r="G11" s="92" t="s">
        <v>5</v>
      </c>
      <c r="H11" s="93" t="s">
        <v>6</v>
      </c>
      <c r="I11" s="92" t="s">
        <v>5</v>
      </c>
      <c r="J11" s="93" t="s">
        <v>6</v>
      </c>
      <c r="K11" s="92" t="s">
        <v>5</v>
      </c>
      <c r="L11" s="93" t="s">
        <v>6</v>
      </c>
      <c r="M11" s="92" t="s">
        <v>5</v>
      </c>
      <c r="N11" s="93" t="s">
        <v>6</v>
      </c>
    </row>
    <row r="12" spans="2:14" ht="14.85" customHeight="1">
      <c r="B12" s="96" t="s">
        <v>200</v>
      </c>
      <c r="C12" s="97"/>
      <c r="D12" s="97"/>
      <c r="E12" s="97"/>
      <c r="F12" s="97"/>
      <c r="G12" s="97"/>
      <c r="H12" s="97"/>
      <c r="I12" s="97"/>
      <c r="J12" s="97"/>
      <c r="K12" s="97"/>
      <c r="L12" s="97"/>
      <c r="M12" s="97"/>
      <c r="N12" s="98"/>
    </row>
    <row r="13" spans="2:14" ht="14.85" customHeight="1">
      <c r="B13" s="86" t="s">
        <v>38</v>
      </c>
      <c r="C13" s="6">
        <v>4037.0010000000002</v>
      </c>
      <c r="D13" s="6">
        <v>12972.151</v>
      </c>
      <c r="E13" s="6">
        <v>1413.422</v>
      </c>
      <c r="F13" s="6">
        <v>4525.0020000000004</v>
      </c>
      <c r="G13" s="6">
        <v>966.13199999999995</v>
      </c>
      <c r="H13" s="6">
        <v>1594.192</v>
      </c>
      <c r="I13" s="6">
        <v>1830.9749999999999</v>
      </c>
      <c r="J13" s="6">
        <v>3982.2080000000001</v>
      </c>
      <c r="K13" s="6">
        <v>4387.5140000000001</v>
      </c>
      <c r="L13" s="6">
        <v>8792.7060000000001</v>
      </c>
      <c r="M13" s="6">
        <v>8.173</v>
      </c>
      <c r="N13" s="6">
        <v>56.295000000000002</v>
      </c>
    </row>
    <row r="14" spans="2:14" ht="14.85" customHeight="1">
      <c r="B14" s="86" t="s">
        <v>39</v>
      </c>
      <c r="C14" s="6">
        <v>3607.7049999999999</v>
      </c>
      <c r="D14" s="6">
        <v>12029.415000000001</v>
      </c>
      <c r="E14" s="6">
        <v>1444.578</v>
      </c>
      <c r="F14" s="6">
        <v>4246.433</v>
      </c>
      <c r="G14" s="6">
        <v>940.59699999999998</v>
      </c>
      <c r="H14" s="6">
        <v>2222.3890000000001</v>
      </c>
      <c r="I14" s="6">
        <v>2008.0640000000001</v>
      </c>
      <c r="J14" s="6">
        <v>4750.1130000000003</v>
      </c>
      <c r="K14" s="6">
        <v>4718.0039999999999</v>
      </c>
      <c r="L14" s="6">
        <v>12919.145</v>
      </c>
      <c r="M14" s="6">
        <v>9.3030000000000008</v>
      </c>
      <c r="N14" s="6">
        <v>69.983000000000004</v>
      </c>
    </row>
    <row r="15" spans="2:14" ht="14.85" customHeight="1">
      <c r="B15" s="86" t="s">
        <v>143</v>
      </c>
      <c r="C15" s="6">
        <v>3600</v>
      </c>
      <c r="D15" s="6">
        <v>10620</v>
      </c>
      <c r="E15" s="6">
        <v>1500</v>
      </c>
      <c r="F15" s="6">
        <v>5392.92</v>
      </c>
      <c r="G15" s="6">
        <v>980</v>
      </c>
      <c r="H15" s="6">
        <v>2600</v>
      </c>
      <c r="I15" s="6">
        <v>2200</v>
      </c>
      <c r="J15" s="6">
        <v>7350</v>
      </c>
      <c r="K15" s="6">
        <v>4750</v>
      </c>
      <c r="L15" s="6">
        <v>14500</v>
      </c>
      <c r="M15" s="6">
        <v>15</v>
      </c>
      <c r="N15" s="6">
        <v>82.5</v>
      </c>
    </row>
    <row r="16" spans="2:14" ht="14.85" customHeight="1">
      <c r="B16" s="86" t="s">
        <v>119</v>
      </c>
      <c r="C16" s="6">
        <v>3300</v>
      </c>
      <c r="D16" s="6">
        <v>7095</v>
      </c>
      <c r="E16" s="6">
        <v>1540.396</v>
      </c>
      <c r="F16" s="6">
        <v>5200</v>
      </c>
      <c r="G16" s="6">
        <v>720</v>
      </c>
      <c r="H16" s="6">
        <v>1080</v>
      </c>
      <c r="I16" s="6">
        <v>2150</v>
      </c>
      <c r="J16" s="6">
        <v>4800</v>
      </c>
      <c r="K16" s="6">
        <v>4650</v>
      </c>
      <c r="L16" s="6">
        <v>7700</v>
      </c>
      <c r="M16" s="6">
        <v>12</v>
      </c>
      <c r="N16" s="6">
        <v>85</v>
      </c>
    </row>
    <row r="17" spans="2:14" ht="14.85" customHeight="1">
      <c r="B17" s="86" t="s">
        <v>120</v>
      </c>
      <c r="C17" s="6">
        <v>3900</v>
      </c>
      <c r="D17" s="6">
        <v>12900</v>
      </c>
      <c r="E17" s="6">
        <v>1500</v>
      </c>
      <c r="F17" s="6">
        <v>3500</v>
      </c>
      <c r="G17" s="6">
        <v>900</v>
      </c>
      <c r="H17" s="6">
        <v>2230</v>
      </c>
      <c r="I17" s="6">
        <v>2050</v>
      </c>
      <c r="J17" s="6">
        <v>2770</v>
      </c>
      <c r="K17" s="6">
        <v>4700</v>
      </c>
      <c r="L17" s="6">
        <v>12650</v>
      </c>
      <c r="M17" s="6">
        <v>10</v>
      </c>
      <c r="N17" s="6">
        <v>60</v>
      </c>
    </row>
    <row r="18" spans="2:14" ht="14.85" customHeight="1">
      <c r="B18" s="86" t="s">
        <v>121</v>
      </c>
      <c r="C18" s="6">
        <v>3600</v>
      </c>
      <c r="D18" s="6">
        <v>11200</v>
      </c>
      <c r="E18" s="6">
        <v>1470</v>
      </c>
      <c r="F18" s="6">
        <v>4250</v>
      </c>
      <c r="G18" s="6">
        <v>880</v>
      </c>
      <c r="H18" s="6">
        <v>2310</v>
      </c>
      <c r="I18" s="6">
        <v>2000</v>
      </c>
      <c r="J18" s="6">
        <v>4740</v>
      </c>
      <c r="K18" s="6">
        <v>4450</v>
      </c>
      <c r="L18" s="6">
        <v>13400</v>
      </c>
      <c r="M18" s="6">
        <v>12</v>
      </c>
      <c r="N18" s="6">
        <v>85</v>
      </c>
    </row>
    <row r="19" spans="2:14" ht="14.85" customHeight="1">
      <c r="B19" s="86" t="s">
        <v>130</v>
      </c>
      <c r="C19" s="6">
        <v>2800</v>
      </c>
      <c r="D19" s="6">
        <v>7000</v>
      </c>
      <c r="E19" s="6">
        <v>1405</v>
      </c>
      <c r="F19" s="6">
        <v>4215</v>
      </c>
      <c r="G19" s="6">
        <v>710</v>
      </c>
      <c r="H19" s="6">
        <v>1320</v>
      </c>
      <c r="I19" s="6">
        <v>2000</v>
      </c>
      <c r="J19" s="6">
        <v>4663.5940000000001</v>
      </c>
      <c r="K19" s="6">
        <v>4000</v>
      </c>
      <c r="L19" s="6">
        <v>9470</v>
      </c>
      <c r="M19" s="6">
        <v>11</v>
      </c>
      <c r="N19" s="6">
        <v>73</v>
      </c>
    </row>
    <row r="20" spans="2:14" ht="14.85" customHeight="1">
      <c r="B20" s="101" t="s">
        <v>192</v>
      </c>
      <c r="C20" s="6">
        <v>3601.5410000000002</v>
      </c>
      <c r="D20" s="6">
        <v>10768.883</v>
      </c>
      <c r="E20" s="6">
        <v>1490.9949999999999</v>
      </c>
      <c r="F20" s="6">
        <v>4517.8710000000001</v>
      </c>
      <c r="G20" s="6">
        <v>884.11900000000003</v>
      </c>
      <c r="H20" s="6">
        <v>2088.4780000000001</v>
      </c>
      <c r="I20" s="6">
        <v>2081.6129999999998</v>
      </c>
      <c r="J20" s="6">
        <v>4882.0230000000001</v>
      </c>
      <c r="K20" s="6">
        <v>4653.6009999999997</v>
      </c>
      <c r="L20" s="6">
        <v>12233.829</v>
      </c>
      <c r="M20" s="6">
        <v>11.661</v>
      </c>
      <c r="N20" s="6">
        <v>76.497</v>
      </c>
    </row>
    <row r="21" spans="2:14" ht="14.85" customHeight="1">
      <c r="B21" s="87" t="s">
        <v>49</v>
      </c>
      <c r="C21" s="88"/>
      <c r="D21" s="88"/>
      <c r="E21" s="88"/>
      <c r="F21" s="88"/>
      <c r="G21" s="88"/>
      <c r="H21" s="88"/>
      <c r="I21" s="88"/>
      <c r="J21" s="88"/>
      <c r="K21" s="88"/>
      <c r="L21" s="88"/>
      <c r="M21" s="88"/>
      <c r="N21" s="89"/>
    </row>
    <row r="22" spans="2:14" ht="14.85" customHeight="1">
      <c r="B22" s="86" t="s">
        <v>38</v>
      </c>
      <c r="C22" s="6">
        <v>1370.9349999999999</v>
      </c>
      <c r="D22" s="6">
        <v>4257.9880000000003</v>
      </c>
      <c r="E22" s="6">
        <v>1011.883</v>
      </c>
      <c r="F22" s="6">
        <v>2918.48</v>
      </c>
      <c r="G22" s="6">
        <v>227.39699999999999</v>
      </c>
      <c r="H22" s="6">
        <v>434.36200000000002</v>
      </c>
      <c r="I22" s="6">
        <v>1030.847</v>
      </c>
      <c r="J22" s="6">
        <v>2395.3850000000002</v>
      </c>
      <c r="K22" s="6">
        <v>1844.27</v>
      </c>
      <c r="L22" s="6">
        <v>4611.2190000000001</v>
      </c>
      <c r="M22" s="6">
        <v>5.423</v>
      </c>
      <c r="N22" s="6">
        <v>30.84</v>
      </c>
    </row>
    <row r="23" spans="2:14" ht="14.85" customHeight="1">
      <c r="B23" s="86" t="s">
        <v>39</v>
      </c>
      <c r="C23" s="6">
        <v>1158.588</v>
      </c>
      <c r="D23" s="6">
        <v>3561.7190000000001</v>
      </c>
      <c r="E23" s="6">
        <v>870.23800000000006</v>
      </c>
      <c r="F23" s="6">
        <v>2270.5030000000002</v>
      </c>
      <c r="G23" s="6">
        <v>207.315</v>
      </c>
      <c r="H23" s="6">
        <v>617.25</v>
      </c>
      <c r="I23" s="6">
        <v>969.84699999999998</v>
      </c>
      <c r="J23" s="6">
        <v>2145.56</v>
      </c>
      <c r="K23" s="6">
        <v>1884.241</v>
      </c>
      <c r="L23" s="6">
        <v>5758.3010000000004</v>
      </c>
      <c r="M23" s="6">
        <v>4.2969999999999997</v>
      </c>
      <c r="N23" s="6">
        <v>23.951000000000001</v>
      </c>
    </row>
    <row r="24" spans="2:14" ht="14.85" customHeight="1">
      <c r="B24" s="86" t="s">
        <v>118</v>
      </c>
      <c r="C24" s="6">
        <v>780</v>
      </c>
      <c r="D24" s="6">
        <v>2277.6</v>
      </c>
      <c r="E24" s="6">
        <v>820</v>
      </c>
      <c r="F24" s="6">
        <v>2895.703</v>
      </c>
      <c r="G24" s="6">
        <v>136</v>
      </c>
      <c r="H24" s="6">
        <v>403</v>
      </c>
      <c r="I24" s="6">
        <v>830</v>
      </c>
      <c r="J24" s="6">
        <v>2900</v>
      </c>
      <c r="K24" s="6">
        <v>1550</v>
      </c>
      <c r="L24" s="6">
        <v>5600</v>
      </c>
      <c r="M24" s="6">
        <v>11</v>
      </c>
      <c r="N24" s="6">
        <v>60.5</v>
      </c>
    </row>
    <row r="25" spans="2:14" ht="14.85" customHeight="1">
      <c r="B25" s="86" t="s">
        <v>119</v>
      </c>
      <c r="C25" s="6">
        <v>800</v>
      </c>
      <c r="D25" s="6">
        <v>1920</v>
      </c>
      <c r="E25" s="6">
        <v>830</v>
      </c>
      <c r="F25" s="6">
        <v>2780</v>
      </c>
      <c r="G25" s="6">
        <v>150</v>
      </c>
      <c r="H25" s="6">
        <v>300</v>
      </c>
      <c r="I25" s="6">
        <v>820</v>
      </c>
      <c r="J25" s="6">
        <v>2050</v>
      </c>
      <c r="K25" s="6">
        <v>1600</v>
      </c>
      <c r="L25" s="6">
        <v>3700</v>
      </c>
      <c r="M25" s="6">
        <v>7</v>
      </c>
      <c r="N25" s="6">
        <v>50</v>
      </c>
    </row>
    <row r="26" spans="2:14" ht="14.85" customHeight="1">
      <c r="B26" s="86" t="s">
        <v>120</v>
      </c>
      <c r="C26" s="6">
        <v>1000</v>
      </c>
      <c r="D26" s="6">
        <v>3400</v>
      </c>
      <c r="E26" s="6">
        <v>820</v>
      </c>
      <c r="F26" s="6">
        <v>2000</v>
      </c>
      <c r="G26" s="6">
        <v>185</v>
      </c>
      <c r="H26" s="6">
        <v>535</v>
      </c>
      <c r="I26" s="6">
        <v>810</v>
      </c>
      <c r="J26" s="6">
        <v>1300</v>
      </c>
      <c r="K26" s="6">
        <v>1800</v>
      </c>
      <c r="L26" s="6">
        <v>6000</v>
      </c>
      <c r="M26" s="6">
        <v>6</v>
      </c>
      <c r="N26" s="6">
        <v>30</v>
      </c>
    </row>
    <row r="27" spans="2:14" ht="14.85" customHeight="1">
      <c r="B27" s="86" t="s">
        <v>121</v>
      </c>
      <c r="C27" s="6">
        <v>1000</v>
      </c>
      <c r="D27" s="6">
        <v>3300</v>
      </c>
      <c r="E27" s="6">
        <v>850</v>
      </c>
      <c r="F27" s="6">
        <v>3100</v>
      </c>
      <c r="G27" s="6">
        <v>175</v>
      </c>
      <c r="H27" s="6">
        <v>515</v>
      </c>
      <c r="I27" s="6">
        <v>835</v>
      </c>
      <c r="J27" s="6">
        <v>2145.9499999999998</v>
      </c>
      <c r="K27" s="6">
        <v>1900</v>
      </c>
      <c r="L27" s="6">
        <v>7500</v>
      </c>
      <c r="M27" s="6">
        <v>12</v>
      </c>
      <c r="N27" s="6">
        <v>65</v>
      </c>
    </row>
    <row r="28" spans="2:14" ht="14.85" customHeight="1">
      <c r="B28" s="86" t="s">
        <v>130</v>
      </c>
      <c r="C28" s="6">
        <v>900</v>
      </c>
      <c r="D28" s="6">
        <v>2300</v>
      </c>
      <c r="E28" s="6">
        <v>915</v>
      </c>
      <c r="F28" s="6">
        <v>2836.5</v>
      </c>
      <c r="G28" s="6">
        <v>150</v>
      </c>
      <c r="H28" s="6">
        <v>350</v>
      </c>
      <c r="I28" s="6">
        <v>880</v>
      </c>
      <c r="J28" s="6">
        <v>2178.2190000000001</v>
      </c>
      <c r="K28" s="6">
        <v>2100</v>
      </c>
      <c r="L28" s="6">
        <v>6400</v>
      </c>
      <c r="M28" s="6">
        <v>10</v>
      </c>
      <c r="N28" s="6">
        <v>57</v>
      </c>
    </row>
    <row r="29" spans="2:14" ht="14.85" customHeight="1">
      <c r="B29" s="101" t="s">
        <v>192</v>
      </c>
      <c r="C29" s="6">
        <v>947.71799999999996</v>
      </c>
      <c r="D29" s="6">
        <v>2891.864</v>
      </c>
      <c r="E29" s="6">
        <v>838.048</v>
      </c>
      <c r="F29" s="6">
        <v>2609.241</v>
      </c>
      <c r="G29" s="6">
        <v>170.66300000000001</v>
      </c>
      <c r="H29" s="6">
        <v>474.05</v>
      </c>
      <c r="I29" s="6">
        <v>852.96900000000005</v>
      </c>
      <c r="J29" s="6">
        <v>2108.3020000000001</v>
      </c>
      <c r="K29" s="6">
        <v>1746.848</v>
      </c>
      <c r="L29" s="6">
        <v>5711.66</v>
      </c>
      <c r="M29" s="6">
        <v>8.0589999999999993</v>
      </c>
      <c r="N29" s="6">
        <v>45.89</v>
      </c>
    </row>
    <row r="30" spans="2:14" ht="14.85" customHeight="1">
      <c r="B30" s="87" t="s">
        <v>168</v>
      </c>
      <c r="C30" s="88"/>
      <c r="D30" s="88"/>
      <c r="E30" s="88"/>
      <c r="F30" s="88"/>
      <c r="G30" s="88"/>
      <c r="H30" s="88"/>
      <c r="I30" s="88"/>
      <c r="J30" s="88"/>
      <c r="K30" s="88"/>
      <c r="L30" s="88"/>
      <c r="M30" s="88"/>
      <c r="N30" s="89"/>
    </row>
    <row r="31" spans="2:14" ht="14.85" customHeight="1">
      <c r="B31" s="86" t="s">
        <v>38</v>
      </c>
      <c r="C31" s="6">
        <v>731</v>
      </c>
      <c r="D31" s="6">
        <v>1532.184</v>
      </c>
      <c r="E31" s="6">
        <v>493.863</v>
      </c>
      <c r="F31" s="6">
        <v>1127.0920000000001</v>
      </c>
      <c r="G31" s="6">
        <v>1.3360000000000001</v>
      </c>
      <c r="H31" s="6">
        <v>1.1890000000000001</v>
      </c>
      <c r="I31" s="6">
        <v>202.68799999999999</v>
      </c>
      <c r="J31" s="6">
        <v>402.27300000000002</v>
      </c>
      <c r="K31" s="6">
        <v>1183.635</v>
      </c>
      <c r="L31" s="6">
        <v>1689.347</v>
      </c>
      <c r="M31" s="6">
        <v>1.3240000000000001</v>
      </c>
      <c r="N31" s="6">
        <v>4.3029999999999999</v>
      </c>
    </row>
    <row r="32" spans="2:14" ht="14.85" customHeight="1">
      <c r="B32" s="86" t="s">
        <v>39</v>
      </c>
      <c r="C32" s="6">
        <v>940.71</v>
      </c>
      <c r="D32" s="6">
        <v>2114.1439999999998</v>
      </c>
      <c r="E32" s="6">
        <v>569.13499999999999</v>
      </c>
      <c r="F32" s="6">
        <v>1302.8399999999999</v>
      </c>
      <c r="G32" s="6">
        <v>2.3490000000000002</v>
      </c>
      <c r="H32" s="6">
        <v>4.7279999999999998</v>
      </c>
      <c r="I32" s="6">
        <v>221.90100000000001</v>
      </c>
      <c r="J32" s="6">
        <v>434.93400000000003</v>
      </c>
      <c r="K32" s="6">
        <v>1512.566</v>
      </c>
      <c r="L32" s="6">
        <v>2953.8420000000001</v>
      </c>
      <c r="M32" s="6">
        <v>3.601</v>
      </c>
      <c r="N32" s="6">
        <v>9.7989999999999995</v>
      </c>
    </row>
    <row r="33" spans="2:14" ht="14.85" customHeight="1">
      <c r="B33" s="86" t="s">
        <v>143</v>
      </c>
      <c r="C33" s="6">
        <v>900</v>
      </c>
      <c r="D33" s="6">
        <v>1800</v>
      </c>
      <c r="E33" s="6">
        <v>600</v>
      </c>
      <c r="F33" s="6">
        <v>1550</v>
      </c>
      <c r="G33" s="6">
        <v>5</v>
      </c>
      <c r="H33" s="6">
        <v>10</v>
      </c>
      <c r="I33" s="6">
        <v>290</v>
      </c>
      <c r="J33" s="6">
        <v>770</v>
      </c>
      <c r="K33" s="6">
        <v>2100</v>
      </c>
      <c r="L33" s="6">
        <v>4300</v>
      </c>
      <c r="M33" s="6">
        <v>5</v>
      </c>
      <c r="N33" s="6">
        <v>10</v>
      </c>
    </row>
    <row r="34" spans="2:14" ht="14.85" customHeight="1">
      <c r="B34" s="86" t="s">
        <v>119</v>
      </c>
      <c r="C34" s="6">
        <v>840</v>
      </c>
      <c r="D34" s="6">
        <v>1600</v>
      </c>
      <c r="E34" s="6">
        <v>580</v>
      </c>
      <c r="F34" s="6">
        <v>1370</v>
      </c>
      <c r="G34" s="6">
        <v>4</v>
      </c>
      <c r="H34" s="6">
        <v>4</v>
      </c>
      <c r="I34" s="6">
        <v>280</v>
      </c>
      <c r="J34" s="6">
        <v>570</v>
      </c>
      <c r="K34" s="6">
        <v>1800</v>
      </c>
      <c r="L34" s="6">
        <v>2500</v>
      </c>
      <c r="M34" s="6">
        <v>3</v>
      </c>
      <c r="N34" s="6">
        <v>6</v>
      </c>
    </row>
    <row r="35" spans="2:14" ht="14.85" customHeight="1">
      <c r="B35" s="86" t="s">
        <v>120</v>
      </c>
      <c r="C35" s="6">
        <v>990</v>
      </c>
      <c r="D35" s="6">
        <v>1900</v>
      </c>
      <c r="E35" s="6">
        <v>570</v>
      </c>
      <c r="F35" s="6">
        <v>1200</v>
      </c>
      <c r="G35" s="6">
        <v>6</v>
      </c>
      <c r="H35" s="6">
        <v>11</v>
      </c>
      <c r="I35" s="6">
        <v>270</v>
      </c>
      <c r="J35" s="6">
        <v>378</v>
      </c>
      <c r="K35" s="6">
        <v>1600</v>
      </c>
      <c r="L35" s="6">
        <v>2900</v>
      </c>
      <c r="M35" s="6">
        <v>2.5</v>
      </c>
      <c r="N35" s="6">
        <v>7</v>
      </c>
    </row>
    <row r="36" spans="2:14" ht="14.85" customHeight="1">
      <c r="B36" s="86" t="s">
        <v>121</v>
      </c>
      <c r="C36" s="6">
        <v>950</v>
      </c>
      <c r="D36" s="6">
        <v>1600</v>
      </c>
      <c r="E36" s="6">
        <v>540</v>
      </c>
      <c r="F36" s="6">
        <v>1250</v>
      </c>
      <c r="G36" s="6">
        <v>6.8</v>
      </c>
      <c r="H36" s="6">
        <v>12.5</v>
      </c>
      <c r="I36" s="6">
        <v>250</v>
      </c>
      <c r="J36" s="6">
        <v>550</v>
      </c>
      <c r="K36" s="6">
        <v>1950</v>
      </c>
      <c r="L36" s="6">
        <v>4250</v>
      </c>
      <c r="M36" s="6">
        <v>5</v>
      </c>
      <c r="N36" s="6">
        <v>17</v>
      </c>
    </row>
    <row r="37" spans="2:14" ht="14.85" customHeight="1">
      <c r="B37" s="86" t="s">
        <v>130</v>
      </c>
      <c r="C37" s="6">
        <v>650</v>
      </c>
      <c r="D37" s="6">
        <v>1050</v>
      </c>
      <c r="E37" s="6">
        <v>550</v>
      </c>
      <c r="F37" s="6">
        <v>1182.5</v>
      </c>
      <c r="G37" s="6">
        <v>5.5</v>
      </c>
      <c r="H37" s="6">
        <v>8.5</v>
      </c>
      <c r="I37" s="6">
        <v>260</v>
      </c>
      <c r="J37" s="6">
        <v>533.048</v>
      </c>
      <c r="K37" s="6">
        <v>2025</v>
      </c>
      <c r="L37" s="6">
        <v>3400</v>
      </c>
      <c r="M37" s="6">
        <v>4</v>
      </c>
      <c r="N37" s="6">
        <v>10</v>
      </c>
    </row>
    <row r="38" spans="2:14" ht="14.85" customHeight="1">
      <c r="B38" s="101" t="s">
        <v>192</v>
      </c>
      <c r="C38" s="6">
        <v>924.14200000000005</v>
      </c>
      <c r="D38" s="6">
        <v>1802.829</v>
      </c>
      <c r="E38" s="6">
        <v>571.827</v>
      </c>
      <c r="F38" s="6">
        <v>1334.568</v>
      </c>
      <c r="G38" s="6">
        <v>4.83</v>
      </c>
      <c r="H38" s="6">
        <v>8.4459999999999997</v>
      </c>
      <c r="I38" s="6">
        <v>262.38</v>
      </c>
      <c r="J38" s="6">
        <v>540.58699999999999</v>
      </c>
      <c r="K38" s="6">
        <v>1792.5129999999999</v>
      </c>
      <c r="L38" s="6">
        <v>3380.768</v>
      </c>
      <c r="M38" s="6">
        <v>3.82</v>
      </c>
      <c r="N38" s="6">
        <v>9.9600000000000009</v>
      </c>
    </row>
    <row r="39" spans="2:14" ht="14.85" customHeight="1">
      <c r="B39" s="87" t="s">
        <v>51</v>
      </c>
      <c r="C39" s="88"/>
      <c r="D39" s="88"/>
      <c r="E39" s="88"/>
      <c r="F39" s="88"/>
      <c r="G39" s="88"/>
      <c r="H39" s="88"/>
      <c r="I39" s="88"/>
      <c r="J39" s="88"/>
      <c r="K39" s="88"/>
      <c r="L39" s="88"/>
      <c r="M39" s="88"/>
      <c r="N39" s="89"/>
    </row>
    <row r="40" spans="2:14" ht="14.85" customHeight="1">
      <c r="B40" s="86" t="s">
        <v>38</v>
      </c>
      <c r="C40" s="6">
        <v>264.45400000000001</v>
      </c>
      <c r="D40" s="6">
        <v>183.15899999999999</v>
      </c>
      <c r="E40" s="6">
        <v>108.271</v>
      </c>
      <c r="F40" s="6">
        <v>197.02699999999999</v>
      </c>
      <c r="G40" s="6">
        <v>50.1</v>
      </c>
      <c r="H40" s="6">
        <v>24.99</v>
      </c>
      <c r="I40" s="6">
        <v>92.239000000000004</v>
      </c>
      <c r="J40" s="6">
        <v>91.793999999999997</v>
      </c>
      <c r="K40" s="6">
        <v>298.52</v>
      </c>
      <c r="L40" s="6">
        <v>643.16700000000003</v>
      </c>
      <c r="M40" s="6">
        <v>2.371</v>
      </c>
      <c r="N40" s="6">
        <v>2.7970000000000002</v>
      </c>
    </row>
    <row r="41" spans="2:14" ht="14.85" customHeight="1">
      <c r="B41" s="86" t="s">
        <v>39</v>
      </c>
      <c r="C41" s="6">
        <v>393.58300000000003</v>
      </c>
      <c r="D41" s="6">
        <v>644.97900000000004</v>
      </c>
      <c r="E41" s="6">
        <v>131.07400000000001</v>
      </c>
      <c r="F41" s="6">
        <v>334.29199999999997</v>
      </c>
      <c r="G41" s="6">
        <v>63.106000000000002</v>
      </c>
      <c r="H41" s="6">
        <v>60.975999999999999</v>
      </c>
      <c r="I41" s="6">
        <v>99.866</v>
      </c>
      <c r="J41" s="6">
        <v>161.43</v>
      </c>
      <c r="K41" s="6">
        <v>379.41199999999998</v>
      </c>
      <c r="L41" s="6">
        <v>688.25099999999998</v>
      </c>
      <c r="M41" s="6">
        <v>2.4039999999999999</v>
      </c>
      <c r="N41" s="6">
        <v>7.2210000000000001</v>
      </c>
    </row>
    <row r="42" spans="2:14" ht="14.85" customHeight="1">
      <c r="B42" s="86" t="s">
        <v>118</v>
      </c>
      <c r="C42" s="6">
        <v>248.05</v>
      </c>
      <c r="D42" s="6">
        <v>344.44900000000001</v>
      </c>
      <c r="E42" s="6">
        <v>93.372</v>
      </c>
      <c r="F42" s="6">
        <v>233.846</v>
      </c>
      <c r="G42" s="6">
        <v>50.277999999999999</v>
      </c>
      <c r="H42" s="6">
        <v>66.891999999999996</v>
      </c>
      <c r="I42" s="6">
        <v>79.111000000000004</v>
      </c>
      <c r="J42" s="6">
        <v>145.667</v>
      </c>
      <c r="K42" s="6">
        <v>369.63499999999999</v>
      </c>
      <c r="L42" s="6">
        <v>937.44299999999998</v>
      </c>
      <c r="M42" s="6">
        <v>1.948</v>
      </c>
      <c r="N42" s="6">
        <v>6.577</v>
      </c>
    </row>
    <row r="43" spans="2:14" ht="14.85" customHeight="1">
      <c r="B43" s="86" t="s">
        <v>119</v>
      </c>
      <c r="C43" s="6">
        <v>240</v>
      </c>
      <c r="D43" s="6">
        <v>324</v>
      </c>
      <c r="E43" s="6">
        <v>120</v>
      </c>
      <c r="F43" s="6">
        <v>240</v>
      </c>
      <c r="G43" s="6">
        <v>18</v>
      </c>
      <c r="H43" s="6">
        <v>18.986999999999998</v>
      </c>
      <c r="I43" s="6">
        <v>75</v>
      </c>
      <c r="J43" s="6">
        <v>200</v>
      </c>
      <c r="K43" s="6">
        <v>290</v>
      </c>
      <c r="L43" s="6">
        <v>800</v>
      </c>
      <c r="M43" s="6">
        <v>2</v>
      </c>
      <c r="N43" s="6">
        <v>4.452</v>
      </c>
    </row>
    <row r="44" spans="2:14" ht="14.85" customHeight="1">
      <c r="B44" s="86" t="s">
        <v>120</v>
      </c>
      <c r="C44" s="6">
        <v>250</v>
      </c>
      <c r="D44" s="6">
        <v>265</v>
      </c>
      <c r="E44" s="6">
        <v>115</v>
      </c>
      <c r="F44" s="6">
        <v>220</v>
      </c>
      <c r="G44" s="6">
        <v>25</v>
      </c>
      <c r="H44" s="6">
        <v>20</v>
      </c>
      <c r="I44" s="6">
        <v>65</v>
      </c>
      <c r="J44" s="6">
        <v>130</v>
      </c>
      <c r="K44" s="6">
        <v>220</v>
      </c>
      <c r="L44" s="6">
        <v>380</v>
      </c>
      <c r="M44" s="6">
        <v>2.69</v>
      </c>
      <c r="N44" s="6">
        <v>6.1319999999999997</v>
      </c>
    </row>
    <row r="45" spans="2:14" ht="14.85" customHeight="1">
      <c r="B45" s="86" t="s">
        <v>121</v>
      </c>
      <c r="C45" s="6">
        <v>260</v>
      </c>
      <c r="D45" s="6">
        <v>310</v>
      </c>
      <c r="E45" s="6">
        <v>110</v>
      </c>
      <c r="F45" s="6">
        <v>155</v>
      </c>
      <c r="G45" s="6">
        <v>30</v>
      </c>
      <c r="H45" s="6">
        <v>35</v>
      </c>
      <c r="I45" s="6">
        <v>60</v>
      </c>
      <c r="J45" s="6">
        <v>90</v>
      </c>
      <c r="K45" s="6">
        <v>280</v>
      </c>
      <c r="L45" s="6">
        <v>720</v>
      </c>
      <c r="M45" s="6">
        <v>2</v>
      </c>
      <c r="N45" s="6">
        <v>5</v>
      </c>
    </row>
    <row r="46" spans="2:14" ht="14.85" customHeight="1">
      <c r="B46" s="86" t="s">
        <v>130</v>
      </c>
      <c r="C46" s="6">
        <v>283.69</v>
      </c>
      <c r="D46" s="6">
        <v>350</v>
      </c>
      <c r="E46" s="6">
        <v>115</v>
      </c>
      <c r="F46" s="6">
        <v>180</v>
      </c>
      <c r="G46" s="6">
        <v>35</v>
      </c>
      <c r="H46" s="6">
        <v>38</v>
      </c>
      <c r="I46" s="6">
        <v>80</v>
      </c>
      <c r="J46" s="6">
        <v>168</v>
      </c>
      <c r="K46" s="6">
        <v>350</v>
      </c>
      <c r="L46" s="6">
        <v>950</v>
      </c>
      <c r="M46" s="6">
        <v>3</v>
      </c>
      <c r="N46" s="6">
        <v>9</v>
      </c>
    </row>
    <row r="47" spans="2:14" ht="14.85" customHeight="1">
      <c r="B47" s="101" t="s">
        <v>192</v>
      </c>
      <c r="C47" s="6">
        <v>278.327</v>
      </c>
      <c r="D47" s="6">
        <v>377.68599999999998</v>
      </c>
      <c r="E47" s="6">
        <v>113.889</v>
      </c>
      <c r="F47" s="6">
        <v>236.62799999999999</v>
      </c>
      <c r="G47" s="6">
        <v>37.277000000000001</v>
      </c>
      <c r="H47" s="6">
        <v>40.371000000000002</v>
      </c>
      <c r="I47" s="6">
        <v>75.795000000000002</v>
      </c>
      <c r="J47" s="6">
        <v>145.41900000000001</v>
      </c>
      <c r="K47" s="6">
        <v>307.80900000000003</v>
      </c>
      <c r="L47" s="6">
        <v>705.13900000000001</v>
      </c>
      <c r="M47" s="6">
        <v>2.2090000000000001</v>
      </c>
      <c r="N47" s="6">
        <v>5.8760000000000003</v>
      </c>
    </row>
    <row r="48" spans="2:14" ht="14.85" customHeight="1">
      <c r="B48" s="87" t="s">
        <v>195</v>
      </c>
      <c r="C48" s="88"/>
      <c r="D48" s="88"/>
      <c r="E48" s="88"/>
      <c r="F48" s="88"/>
      <c r="G48" s="88"/>
      <c r="H48" s="88"/>
      <c r="I48" s="88"/>
      <c r="J48" s="88"/>
      <c r="K48" s="88"/>
      <c r="L48" s="88"/>
      <c r="M48" s="88"/>
      <c r="N48" s="89"/>
    </row>
    <row r="49" spans="2:14" ht="14.85" customHeight="1">
      <c r="B49" s="87" t="s">
        <v>50</v>
      </c>
      <c r="C49" s="88"/>
      <c r="D49" s="88"/>
      <c r="E49" s="88"/>
      <c r="F49" s="88"/>
      <c r="G49" s="88"/>
      <c r="H49" s="88"/>
      <c r="I49" s="88"/>
      <c r="J49" s="88"/>
      <c r="K49" s="88"/>
      <c r="L49" s="88"/>
      <c r="M49" s="88"/>
      <c r="N49" s="89"/>
    </row>
    <row r="50" spans="2:14" ht="14.85" customHeight="1">
      <c r="B50" s="86" t="s">
        <v>37</v>
      </c>
      <c r="C50" s="6">
        <v>44.36</v>
      </c>
      <c r="D50" s="6">
        <v>78.88</v>
      </c>
      <c r="E50" s="6">
        <v>0.36899999999999999</v>
      </c>
      <c r="F50" s="6">
        <v>3.6440000000000001</v>
      </c>
      <c r="G50" s="6">
        <v>159.035</v>
      </c>
      <c r="H50" s="6">
        <v>313.20600000000002</v>
      </c>
      <c r="I50" s="6">
        <v>0</v>
      </c>
      <c r="J50" s="6">
        <v>0</v>
      </c>
      <c r="K50" s="6">
        <v>0.34799999999999998</v>
      </c>
      <c r="L50" s="6">
        <v>1.756</v>
      </c>
      <c r="M50" s="6">
        <v>0</v>
      </c>
      <c r="N50" s="6">
        <v>0</v>
      </c>
    </row>
    <row r="51" spans="2:14" ht="14.85" customHeight="1">
      <c r="B51" s="86" t="s">
        <v>38</v>
      </c>
      <c r="C51" s="6">
        <v>146.01599999999999</v>
      </c>
      <c r="D51" s="6">
        <v>554.17899999999997</v>
      </c>
      <c r="E51" s="6">
        <v>0.92500000000000004</v>
      </c>
      <c r="F51" s="6">
        <v>5.2789999999999999</v>
      </c>
      <c r="G51" s="6">
        <v>422.49</v>
      </c>
      <c r="H51" s="6">
        <v>1071.74</v>
      </c>
      <c r="I51" s="6">
        <v>0.71899999999999997</v>
      </c>
      <c r="J51" s="6">
        <v>1.4379999999999999</v>
      </c>
      <c r="K51" s="6">
        <v>1.8380000000000001</v>
      </c>
      <c r="L51" s="6">
        <v>2.61</v>
      </c>
      <c r="M51" s="6">
        <v>0</v>
      </c>
      <c r="N51" s="6">
        <v>0</v>
      </c>
    </row>
    <row r="52" spans="2:14" ht="14.85" customHeight="1">
      <c r="B52" s="86" t="s">
        <v>39</v>
      </c>
      <c r="C52" s="6">
        <v>191.77199999999999</v>
      </c>
      <c r="D52" s="6">
        <v>925.69600000000003</v>
      </c>
      <c r="E52" s="6">
        <v>0.49299999999999999</v>
      </c>
      <c r="F52" s="6">
        <v>2.2959999999999998</v>
      </c>
      <c r="G52" s="6">
        <v>427.57600000000002</v>
      </c>
      <c r="H52" s="6">
        <v>1717.1769999999999</v>
      </c>
      <c r="I52" s="6">
        <v>3.5000000000000003E-2</v>
      </c>
      <c r="J52" s="6">
        <v>0</v>
      </c>
      <c r="K52" s="6">
        <v>1.6279999999999999</v>
      </c>
      <c r="L52" s="6">
        <v>2.9009999999999998</v>
      </c>
      <c r="M52" s="6">
        <v>0</v>
      </c>
      <c r="N52" s="6">
        <v>0</v>
      </c>
    </row>
    <row r="53" spans="2:14" ht="14.85" customHeight="1">
      <c r="B53" s="86" t="s">
        <v>118</v>
      </c>
      <c r="C53" s="6">
        <v>195</v>
      </c>
      <c r="D53" s="6">
        <v>819</v>
      </c>
      <c r="E53" s="6">
        <v>1</v>
      </c>
      <c r="F53" s="6">
        <v>2</v>
      </c>
      <c r="G53" s="6">
        <v>490</v>
      </c>
      <c r="H53" s="6">
        <v>1813</v>
      </c>
      <c r="I53" s="6">
        <v>0</v>
      </c>
      <c r="J53" s="6">
        <v>0</v>
      </c>
      <c r="K53" s="6">
        <v>1.002</v>
      </c>
      <c r="L53" s="6">
        <v>3.3679999999999999</v>
      </c>
      <c r="M53" s="6">
        <v>0</v>
      </c>
      <c r="N53" s="6">
        <v>0</v>
      </c>
    </row>
    <row r="54" spans="2:14" ht="14.85" customHeight="1">
      <c r="B54" s="86" t="s">
        <v>119</v>
      </c>
      <c r="C54" s="94">
        <v>185</v>
      </c>
      <c r="D54" s="94">
        <v>780</v>
      </c>
      <c r="E54" s="94">
        <v>1</v>
      </c>
      <c r="F54" s="94">
        <v>2.6</v>
      </c>
      <c r="G54" s="94">
        <v>415</v>
      </c>
      <c r="H54" s="94">
        <v>1500</v>
      </c>
      <c r="I54" s="94">
        <v>0</v>
      </c>
      <c r="J54" s="94">
        <v>0</v>
      </c>
      <c r="K54" s="94">
        <v>1.1459999999999999</v>
      </c>
      <c r="L54" s="94">
        <v>2.4350000000000001</v>
      </c>
      <c r="M54" s="94">
        <v>0</v>
      </c>
      <c r="N54" s="94">
        <v>0</v>
      </c>
    </row>
    <row r="55" spans="2:14" ht="14.85" customHeight="1">
      <c r="B55" s="86" t="s">
        <v>120</v>
      </c>
      <c r="C55" s="94">
        <v>180</v>
      </c>
      <c r="D55" s="94">
        <v>850</v>
      </c>
      <c r="E55" s="94">
        <v>0.73499999999999999</v>
      </c>
      <c r="F55" s="94">
        <v>1.9</v>
      </c>
      <c r="G55" s="94">
        <v>405</v>
      </c>
      <c r="H55" s="94">
        <v>1830</v>
      </c>
      <c r="I55" s="94">
        <v>0</v>
      </c>
      <c r="J55" s="94">
        <v>0</v>
      </c>
      <c r="K55" s="94">
        <v>1.24</v>
      </c>
      <c r="L55" s="94">
        <v>2.6680000000000001</v>
      </c>
      <c r="M55" s="94">
        <v>0</v>
      </c>
      <c r="N55" s="94">
        <v>0</v>
      </c>
    </row>
    <row r="56" spans="2:14" ht="14.85" customHeight="1">
      <c r="B56" s="86" t="s">
        <v>121</v>
      </c>
      <c r="C56" s="94">
        <v>200</v>
      </c>
      <c r="D56" s="94">
        <v>840</v>
      </c>
      <c r="E56" s="94">
        <v>1</v>
      </c>
      <c r="F56" s="94">
        <v>2.2000000000000002</v>
      </c>
      <c r="G56" s="94">
        <v>450</v>
      </c>
      <c r="H56" s="94">
        <v>1625</v>
      </c>
      <c r="I56" s="94">
        <v>0</v>
      </c>
      <c r="J56" s="94">
        <v>0</v>
      </c>
      <c r="K56" s="94">
        <v>1.24</v>
      </c>
      <c r="L56" s="94">
        <v>3.399</v>
      </c>
      <c r="M56" s="94">
        <v>0</v>
      </c>
      <c r="N56" s="94">
        <v>0</v>
      </c>
    </row>
    <row r="57" spans="2:14" ht="14.85" customHeight="1">
      <c r="B57" s="86" t="s">
        <v>196</v>
      </c>
      <c r="C57" s="6">
        <v>179.55699999999999</v>
      </c>
      <c r="D57" s="6">
        <v>785.77499999999998</v>
      </c>
      <c r="E57" s="6">
        <v>0.83099999999999996</v>
      </c>
      <c r="F57" s="6">
        <v>2.8149999999999999</v>
      </c>
      <c r="G57" s="6">
        <v>432.01299999999998</v>
      </c>
      <c r="H57" s="6">
        <v>1586.383</v>
      </c>
      <c r="I57" s="6">
        <v>0.151</v>
      </c>
      <c r="J57" s="6">
        <v>0.28799999999999998</v>
      </c>
      <c r="K57" s="6">
        <v>1.371</v>
      </c>
      <c r="L57" s="6">
        <v>2.7959999999999998</v>
      </c>
      <c r="M57" s="6">
        <v>0</v>
      </c>
      <c r="N57" s="6">
        <v>0</v>
      </c>
    </row>
    <row r="58" spans="2:14" ht="14.85" customHeight="1">
      <c r="B58" s="87" t="s">
        <v>146</v>
      </c>
      <c r="C58" s="88"/>
      <c r="D58" s="88"/>
      <c r="E58" s="88"/>
      <c r="F58" s="88"/>
      <c r="G58" s="88"/>
      <c r="H58" s="88"/>
      <c r="I58" s="88"/>
      <c r="J58" s="88"/>
      <c r="K58" s="88"/>
      <c r="L58" s="88"/>
      <c r="M58" s="88"/>
      <c r="N58" s="89"/>
    </row>
    <row r="59" spans="2:14" ht="14.85" customHeight="1">
      <c r="B59" s="86" t="s">
        <v>37</v>
      </c>
      <c r="C59" s="94">
        <v>54.628999999999998</v>
      </c>
      <c r="D59" s="94">
        <v>95.471999999999994</v>
      </c>
      <c r="E59" s="94">
        <v>0</v>
      </c>
      <c r="F59" s="94">
        <v>0</v>
      </c>
      <c r="G59" s="94">
        <v>14.766</v>
      </c>
      <c r="H59" s="94">
        <v>35.360999999999997</v>
      </c>
      <c r="I59" s="94">
        <v>0</v>
      </c>
      <c r="J59" s="94">
        <v>0</v>
      </c>
      <c r="K59" s="94">
        <v>0</v>
      </c>
      <c r="L59" s="94">
        <v>0</v>
      </c>
      <c r="M59" s="94">
        <v>0</v>
      </c>
      <c r="N59" s="94">
        <v>0</v>
      </c>
    </row>
    <row r="60" spans="2:14" ht="14.85" customHeight="1">
      <c r="B60" s="86" t="s">
        <v>38</v>
      </c>
      <c r="C60" s="94">
        <v>192.76</v>
      </c>
      <c r="D60" s="94">
        <v>441.60599999999999</v>
      </c>
      <c r="E60" s="94">
        <v>0</v>
      </c>
      <c r="F60" s="94">
        <v>0</v>
      </c>
      <c r="G60" s="94">
        <v>104.62</v>
      </c>
      <c r="H60" s="94">
        <v>254.93700000000001</v>
      </c>
      <c r="I60" s="94">
        <v>0</v>
      </c>
      <c r="J60" s="94">
        <v>0</v>
      </c>
      <c r="K60" s="94">
        <v>0</v>
      </c>
      <c r="L60" s="94">
        <v>0</v>
      </c>
      <c r="M60" s="94">
        <v>0</v>
      </c>
      <c r="N60" s="94">
        <v>0</v>
      </c>
    </row>
    <row r="61" spans="2:14" ht="14.85" customHeight="1">
      <c r="B61" s="86" t="s">
        <v>39</v>
      </c>
      <c r="C61" s="94">
        <v>406.459</v>
      </c>
      <c r="D61" s="94">
        <v>1004.7569999999999</v>
      </c>
      <c r="E61" s="94">
        <v>0</v>
      </c>
      <c r="F61" s="94">
        <v>0</v>
      </c>
      <c r="G61" s="94">
        <v>214.155</v>
      </c>
      <c r="H61" s="94">
        <v>507.87</v>
      </c>
      <c r="I61" s="94">
        <v>0</v>
      </c>
      <c r="J61" s="94">
        <v>0</v>
      </c>
      <c r="K61" s="94">
        <v>2.395</v>
      </c>
      <c r="L61" s="94">
        <v>6.5350000000000001</v>
      </c>
      <c r="M61" s="94">
        <v>0</v>
      </c>
      <c r="N61" s="94">
        <v>0</v>
      </c>
    </row>
    <row r="62" spans="2:14" ht="14.85" customHeight="1">
      <c r="B62" s="86" t="s">
        <v>118</v>
      </c>
      <c r="C62" s="94">
        <v>340.04599999999999</v>
      </c>
      <c r="D62" s="94">
        <v>842.02700000000004</v>
      </c>
      <c r="E62" s="94">
        <v>0</v>
      </c>
      <c r="F62" s="94">
        <v>0</v>
      </c>
      <c r="G62" s="94">
        <v>218.91</v>
      </c>
      <c r="H62" s="94">
        <v>586.59100000000001</v>
      </c>
      <c r="I62" s="94">
        <v>0</v>
      </c>
      <c r="J62" s="94">
        <v>0</v>
      </c>
      <c r="K62" s="94">
        <v>2.2000000000000002</v>
      </c>
      <c r="L62" s="94">
        <v>5.1479999999999997</v>
      </c>
      <c r="M62" s="94">
        <v>0</v>
      </c>
      <c r="N62" s="94">
        <v>0</v>
      </c>
    </row>
    <row r="63" spans="2:14" ht="14.85" customHeight="1">
      <c r="B63" s="86" t="s">
        <v>119</v>
      </c>
      <c r="C63" s="94">
        <v>337.36200000000002</v>
      </c>
      <c r="D63" s="94">
        <v>899.06700000000001</v>
      </c>
      <c r="E63" s="94">
        <v>0</v>
      </c>
      <c r="F63" s="94">
        <v>0</v>
      </c>
      <c r="G63" s="94">
        <v>121.60599999999999</v>
      </c>
      <c r="H63" s="94">
        <v>336.05399999999997</v>
      </c>
      <c r="I63" s="94">
        <v>0</v>
      </c>
      <c r="J63" s="94">
        <v>0</v>
      </c>
      <c r="K63" s="94">
        <v>1.8440000000000001</v>
      </c>
      <c r="L63" s="94">
        <v>4.3150000000000004</v>
      </c>
      <c r="M63" s="94">
        <v>0</v>
      </c>
      <c r="N63" s="94">
        <v>0</v>
      </c>
    </row>
    <row r="64" spans="2:14" ht="14.85" customHeight="1">
      <c r="B64" s="86" t="s">
        <v>120</v>
      </c>
      <c r="C64" s="94">
        <v>335.988</v>
      </c>
      <c r="D64" s="94">
        <v>896.17399999999998</v>
      </c>
      <c r="E64" s="94">
        <v>0</v>
      </c>
      <c r="F64" s="94">
        <v>0</v>
      </c>
      <c r="G64" s="94">
        <v>162.095</v>
      </c>
      <c r="H64" s="94">
        <v>470.20499999999998</v>
      </c>
      <c r="I64" s="94">
        <v>0</v>
      </c>
      <c r="J64" s="94">
        <v>0</v>
      </c>
      <c r="K64" s="94">
        <v>9.4849999999999994</v>
      </c>
      <c r="L64" s="94">
        <v>24.661000000000001</v>
      </c>
      <c r="M64" s="94">
        <v>0</v>
      </c>
      <c r="N64" s="94">
        <v>0</v>
      </c>
    </row>
    <row r="65" spans="2:14" ht="14.85" customHeight="1">
      <c r="B65" s="86" t="s">
        <v>121</v>
      </c>
      <c r="C65" s="94">
        <v>291.63099999999997</v>
      </c>
      <c r="D65" s="94">
        <v>746.81200000000001</v>
      </c>
      <c r="E65" s="94">
        <v>0</v>
      </c>
      <c r="F65" s="94">
        <v>0</v>
      </c>
      <c r="G65" s="94">
        <v>144.03</v>
      </c>
      <c r="H65" s="94">
        <v>399.12099999999998</v>
      </c>
      <c r="I65" s="94">
        <v>0</v>
      </c>
      <c r="J65" s="94">
        <v>0</v>
      </c>
      <c r="K65" s="94">
        <v>12.5</v>
      </c>
      <c r="L65" s="94">
        <v>32.5</v>
      </c>
      <c r="M65" s="94">
        <v>0</v>
      </c>
      <c r="N65" s="94">
        <v>0</v>
      </c>
    </row>
    <row r="66" spans="2:14" ht="14.85" customHeight="1">
      <c r="B66" s="86" t="s">
        <v>196</v>
      </c>
      <c r="C66" s="94">
        <v>322.52300000000002</v>
      </c>
      <c r="D66" s="94">
        <v>816.726</v>
      </c>
      <c r="E66" s="94">
        <v>0</v>
      </c>
      <c r="F66" s="94">
        <v>0</v>
      </c>
      <c r="G66" s="94">
        <v>164.27699999999999</v>
      </c>
      <c r="H66" s="94">
        <v>431.13200000000001</v>
      </c>
      <c r="I66" s="94">
        <v>0</v>
      </c>
      <c r="J66" s="94">
        <v>0</v>
      </c>
      <c r="K66" s="94">
        <v>3.1850000000000001</v>
      </c>
      <c r="L66" s="94">
        <v>8.1319999999999997</v>
      </c>
      <c r="M66" s="94">
        <v>0</v>
      </c>
      <c r="N66" s="94">
        <v>0</v>
      </c>
    </row>
    <row r="67" spans="2:14" ht="14.85" customHeight="1">
      <c r="B67" s="87" t="s">
        <v>201</v>
      </c>
      <c r="C67" s="88"/>
      <c r="D67" s="88"/>
      <c r="E67" s="88"/>
      <c r="F67" s="88"/>
      <c r="G67" s="88"/>
      <c r="H67" s="88"/>
      <c r="I67" s="88"/>
      <c r="J67" s="88"/>
      <c r="K67" s="88"/>
      <c r="L67" s="88"/>
      <c r="M67" s="88"/>
      <c r="N67" s="89"/>
    </row>
    <row r="68" spans="2:14" ht="14.85" customHeight="1">
      <c r="B68" s="86" t="s">
        <v>37</v>
      </c>
      <c r="C68" s="94">
        <v>4.2469999999999999</v>
      </c>
      <c r="D68" s="94">
        <v>46.128</v>
      </c>
      <c r="E68" s="94">
        <v>0</v>
      </c>
      <c r="F68" s="94">
        <v>0</v>
      </c>
      <c r="G68" s="94">
        <v>0.63700000000000001</v>
      </c>
      <c r="H68" s="94">
        <v>3.5910000000000002</v>
      </c>
      <c r="I68" s="94">
        <v>0</v>
      </c>
      <c r="J68" s="94">
        <v>0</v>
      </c>
      <c r="K68" s="94">
        <v>0</v>
      </c>
      <c r="L68" s="94">
        <v>0</v>
      </c>
      <c r="M68" s="94">
        <v>0</v>
      </c>
      <c r="N68" s="94">
        <v>0</v>
      </c>
    </row>
    <row r="69" spans="2:14" ht="14.85" customHeight="1">
      <c r="B69" s="86" t="s">
        <v>38</v>
      </c>
      <c r="C69" s="94">
        <v>43.906999999999996</v>
      </c>
      <c r="D69" s="94">
        <v>416.827</v>
      </c>
      <c r="E69" s="94">
        <v>0.36</v>
      </c>
      <c r="F69" s="94">
        <v>1.728</v>
      </c>
      <c r="G69" s="94">
        <v>0.69899999999999995</v>
      </c>
      <c r="H69" s="94">
        <v>4.069</v>
      </c>
      <c r="I69" s="94">
        <v>0</v>
      </c>
      <c r="J69" s="94">
        <v>0</v>
      </c>
      <c r="K69" s="94">
        <v>0</v>
      </c>
      <c r="L69" s="94">
        <v>0</v>
      </c>
      <c r="M69" s="94">
        <v>0</v>
      </c>
      <c r="N69" s="94">
        <v>0</v>
      </c>
    </row>
    <row r="70" spans="2:14" ht="14.85" customHeight="1">
      <c r="B70" s="86" t="s">
        <v>39</v>
      </c>
      <c r="C70" s="94">
        <v>61.597000000000001</v>
      </c>
      <c r="D70" s="94">
        <v>685.44799999999998</v>
      </c>
      <c r="E70" s="94">
        <v>0.129</v>
      </c>
      <c r="F70" s="94">
        <v>1.68</v>
      </c>
      <c r="G70" s="94">
        <v>0.623</v>
      </c>
      <c r="H70" s="94">
        <v>3.3170000000000002</v>
      </c>
      <c r="I70" s="94">
        <v>0</v>
      </c>
      <c r="J70" s="94">
        <v>0</v>
      </c>
      <c r="K70" s="94">
        <v>0</v>
      </c>
      <c r="L70" s="94">
        <v>0</v>
      </c>
      <c r="M70" s="94">
        <v>0</v>
      </c>
      <c r="N70" s="94">
        <v>0</v>
      </c>
    </row>
    <row r="71" spans="2:14" ht="14.85" customHeight="1">
      <c r="B71" s="86" t="s">
        <v>118</v>
      </c>
      <c r="C71" s="94">
        <v>51</v>
      </c>
      <c r="D71" s="94">
        <v>503</v>
      </c>
      <c r="E71" s="94">
        <v>0.107</v>
      </c>
      <c r="F71" s="94">
        <v>0.53400000000000003</v>
      </c>
      <c r="G71" s="94">
        <v>0.56000000000000005</v>
      </c>
      <c r="H71" s="94">
        <v>2.9849999999999999</v>
      </c>
      <c r="I71" s="94">
        <v>0</v>
      </c>
      <c r="J71" s="94">
        <v>0</v>
      </c>
      <c r="K71" s="94">
        <v>0</v>
      </c>
      <c r="L71" s="94">
        <v>0</v>
      </c>
      <c r="M71" s="94">
        <v>0</v>
      </c>
      <c r="N71" s="94">
        <v>0</v>
      </c>
    </row>
    <row r="72" spans="2:14" ht="14.85" customHeight="1">
      <c r="B72" s="86" t="s">
        <v>119</v>
      </c>
      <c r="C72" s="94">
        <v>57</v>
      </c>
      <c r="D72" s="94">
        <v>618</v>
      </c>
      <c r="E72" s="94">
        <v>0.12</v>
      </c>
      <c r="F72" s="94">
        <v>0.6</v>
      </c>
      <c r="G72" s="94">
        <v>0.4</v>
      </c>
      <c r="H72" s="94">
        <v>2.02</v>
      </c>
      <c r="I72" s="94">
        <v>0</v>
      </c>
      <c r="J72" s="94">
        <v>0</v>
      </c>
      <c r="K72" s="94">
        <v>0</v>
      </c>
      <c r="L72" s="94">
        <v>0</v>
      </c>
      <c r="M72" s="94">
        <v>0</v>
      </c>
      <c r="N72" s="94">
        <v>0</v>
      </c>
    </row>
    <row r="73" spans="2:14" ht="12.75" customHeight="1">
      <c r="B73" s="86" t="s">
        <v>120</v>
      </c>
      <c r="C73" s="94">
        <v>47</v>
      </c>
      <c r="D73" s="94">
        <v>520</v>
      </c>
      <c r="E73" s="94">
        <v>0.12</v>
      </c>
      <c r="F73" s="94">
        <v>0.5</v>
      </c>
      <c r="G73" s="94">
        <v>0.4</v>
      </c>
      <c r="H73" s="94">
        <v>2.25</v>
      </c>
      <c r="I73" s="94">
        <v>0</v>
      </c>
      <c r="J73" s="94">
        <v>0</v>
      </c>
      <c r="K73" s="94">
        <v>0</v>
      </c>
      <c r="L73" s="94">
        <v>0</v>
      </c>
      <c r="M73" s="94">
        <v>0</v>
      </c>
      <c r="N73" s="94">
        <v>0</v>
      </c>
    </row>
    <row r="74" spans="2:14" ht="13.5" customHeight="1">
      <c r="B74" s="86" t="s">
        <v>121</v>
      </c>
      <c r="C74" s="94">
        <v>17</v>
      </c>
      <c r="D74" s="94">
        <v>175</v>
      </c>
      <c r="E74" s="94">
        <v>0.12</v>
      </c>
      <c r="F74" s="94">
        <v>0.47799999999999998</v>
      </c>
      <c r="G74" s="94">
        <v>0.4</v>
      </c>
      <c r="H74" s="94">
        <v>2.25</v>
      </c>
      <c r="I74" s="94">
        <v>0</v>
      </c>
      <c r="J74" s="94">
        <v>0</v>
      </c>
      <c r="K74" s="94">
        <v>0</v>
      </c>
      <c r="L74" s="94">
        <v>0</v>
      </c>
      <c r="M74" s="94">
        <v>0</v>
      </c>
      <c r="N74" s="94">
        <v>0</v>
      </c>
    </row>
    <row r="75" spans="2:14" ht="13.5" customHeight="1">
      <c r="B75" s="86" t="s">
        <v>196</v>
      </c>
      <c r="C75" s="94">
        <v>52.100999999999999</v>
      </c>
      <c r="D75" s="94">
        <v>548.65499999999997</v>
      </c>
      <c r="E75" s="94">
        <v>0.16700000000000001</v>
      </c>
      <c r="F75" s="94">
        <v>1.008</v>
      </c>
      <c r="G75" s="94">
        <v>0.53600000000000003</v>
      </c>
      <c r="H75" s="94">
        <v>2.9279999999999999</v>
      </c>
      <c r="I75" s="94">
        <v>0</v>
      </c>
      <c r="J75" s="94">
        <v>0</v>
      </c>
      <c r="K75" s="94">
        <v>0</v>
      </c>
      <c r="L75" s="94">
        <v>0</v>
      </c>
      <c r="M75" s="94">
        <v>0</v>
      </c>
      <c r="N75" s="94">
        <v>0</v>
      </c>
    </row>
    <row r="76" spans="2:14" ht="66.75" customHeight="1">
      <c r="B76" s="150" t="s">
        <v>275</v>
      </c>
      <c r="C76" s="164"/>
      <c r="D76" s="164"/>
      <c r="E76" s="164"/>
      <c r="F76" s="164"/>
      <c r="G76" s="164"/>
      <c r="H76" s="164"/>
      <c r="I76" s="164"/>
      <c r="J76" s="164"/>
      <c r="K76" s="164"/>
      <c r="L76" s="164"/>
      <c r="M76" s="164"/>
      <c r="N76" s="164"/>
    </row>
  </sheetData>
  <mergeCells count="7">
    <mergeCell ref="B76:N76"/>
    <mergeCell ref="C9:D9"/>
    <mergeCell ref="E9:F9"/>
    <mergeCell ref="G9:H9"/>
    <mergeCell ref="I9:J9"/>
    <mergeCell ref="K9:L9"/>
    <mergeCell ref="M9:N9"/>
  </mergeCells>
  <conditionalFormatting sqref="B13:B19">
    <cfRule type="cellIs" dxfId="119" priority="13" stopIfTrue="1" operator="equal">
      <formula>0</formula>
    </cfRule>
    <cfRule type="cellIs" dxfId="118" priority="14" stopIfTrue="1" operator="lessThanOrEqual">
      <formula>-100</formula>
    </cfRule>
    <cfRule type="cellIs" dxfId="117" priority="15" stopIfTrue="1" operator="between">
      <formula>-99.999999999999</formula>
      <formula>99.999999999999</formula>
    </cfRule>
    <cfRule type="cellIs" dxfId="116" priority="16" stopIfTrue="1" operator="greaterThanOrEqual">
      <formula>100</formula>
    </cfRule>
  </conditionalFormatting>
  <conditionalFormatting sqref="B22:B28">
    <cfRule type="cellIs" dxfId="115" priority="9" stopIfTrue="1" operator="equal">
      <formula>0</formula>
    </cfRule>
    <cfRule type="cellIs" dxfId="114" priority="10" stopIfTrue="1" operator="lessThanOrEqual">
      <formula>-100</formula>
    </cfRule>
    <cfRule type="cellIs" dxfId="113" priority="11" stopIfTrue="1" operator="between">
      <formula>-99.999999999999</formula>
      <formula>99.999999999999</formula>
    </cfRule>
    <cfRule type="cellIs" dxfId="112" priority="12" stopIfTrue="1" operator="greaterThanOrEqual">
      <formula>100</formula>
    </cfRule>
  </conditionalFormatting>
  <conditionalFormatting sqref="B31:B37">
    <cfRule type="cellIs" dxfId="111" priority="5" stopIfTrue="1" operator="equal">
      <formula>0</formula>
    </cfRule>
    <cfRule type="cellIs" dxfId="110" priority="6" stopIfTrue="1" operator="lessThanOrEqual">
      <formula>-100</formula>
    </cfRule>
    <cfRule type="cellIs" dxfId="109" priority="7" stopIfTrue="1" operator="between">
      <formula>-99.999999999999</formula>
      <formula>99.999999999999</formula>
    </cfRule>
    <cfRule type="cellIs" dxfId="108" priority="8" stopIfTrue="1" operator="greaterThanOrEqual">
      <formula>100</formula>
    </cfRule>
  </conditionalFormatting>
  <conditionalFormatting sqref="B40:B46">
    <cfRule type="cellIs" dxfId="107" priority="1" stopIfTrue="1" operator="equal">
      <formula>0</formula>
    </cfRule>
    <cfRule type="cellIs" dxfId="106" priority="2" stopIfTrue="1" operator="lessThanOrEqual">
      <formula>-100</formula>
    </cfRule>
    <cfRule type="cellIs" dxfId="105" priority="3" stopIfTrue="1" operator="between">
      <formula>-99.999999999999</formula>
      <formula>99.999999999999</formula>
    </cfRule>
    <cfRule type="cellIs" dxfId="104" priority="4" stopIfTrue="1" operator="greaterThanOrEqual">
      <formula>100</formula>
    </cfRule>
  </conditionalFormatting>
  <conditionalFormatting sqref="B6:N12 C13:N19 B20:N21 C22:N28 B29:N30 C31:N37 B38:N39 C40:N46 B47:N76">
    <cfRule type="cellIs" dxfId="103" priority="17" stopIfTrue="1" operator="equal">
      <formula>0</formula>
    </cfRule>
    <cfRule type="cellIs" dxfId="102" priority="18" stopIfTrue="1" operator="lessThanOrEqual">
      <formula>-100</formula>
    </cfRule>
    <cfRule type="cellIs" dxfId="101" priority="19" stopIfTrue="1" operator="between">
      <formula>-99.999999999999</formula>
      <formula>99.999999999999</formula>
    </cfRule>
    <cfRule type="cellIs" dxfId="100" priority="20" stopIfTrue="1" operator="greaterThanOrEqual">
      <formula>100</formula>
    </cfRule>
  </conditionalFormatting>
  <pageMargins left="0.7" right="0.7" top="0.75" bottom="0.75" header="0.3" footer="0.3"/>
  <pageSetup paperSize="9" scale="65"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7C8B8-9D43-42A6-8575-05ED57FB79C6}">
  <sheetPr>
    <pageSetUpPr fitToPage="1"/>
  </sheetPr>
  <dimension ref="B6:N75"/>
  <sheetViews>
    <sheetView showGridLines="0" workbookViewId="0"/>
  </sheetViews>
  <sheetFormatPr defaultColWidth="9.140625" defaultRowHeight="15"/>
  <cols>
    <col min="1" max="1" width="9.140625" style="10"/>
    <col min="2" max="2" width="27.42578125" style="10" customWidth="1"/>
    <col min="3" max="10" width="7.85546875" style="10" customWidth="1"/>
    <col min="11" max="12" width="8.28515625" style="10" customWidth="1"/>
    <col min="13" max="14" width="7.85546875" style="10" customWidth="1"/>
    <col min="15" max="16384" width="9.140625" style="10"/>
  </cols>
  <sheetData>
    <row r="6" spans="2:14" ht="11.1" customHeight="1">
      <c r="B6" s="90"/>
      <c r="C6" s="9"/>
      <c r="D6" s="9"/>
      <c r="E6" s="9"/>
      <c r="F6" s="9"/>
      <c r="G6" s="9"/>
      <c r="H6" s="9"/>
      <c r="I6" s="9"/>
      <c r="J6" s="9"/>
      <c r="K6" s="9"/>
      <c r="L6" s="9"/>
      <c r="M6" s="9"/>
      <c r="N6" s="9"/>
    </row>
    <row r="7" spans="2:14" ht="27" customHeight="1">
      <c r="B7" s="25" t="s">
        <v>187</v>
      </c>
      <c r="C7" s="25"/>
      <c r="D7" s="25"/>
      <c r="E7" s="25"/>
      <c r="F7" s="25"/>
      <c r="G7" s="25"/>
      <c r="H7" s="25"/>
      <c r="I7" s="25"/>
      <c r="J7" s="25"/>
      <c r="K7" s="25"/>
      <c r="L7" s="25"/>
      <c r="M7" s="25"/>
      <c r="N7" s="25"/>
    </row>
    <row r="8" spans="2:14" ht="12.75" customHeight="1">
      <c r="B8" s="171" t="s">
        <v>188</v>
      </c>
      <c r="C8" s="168" t="s">
        <v>124</v>
      </c>
      <c r="D8" s="174"/>
      <c r="E8" s="165" t="s">
        <v>111</v>
      </c>
      <c r="F8" s="167"/>
      <c r="G8" s="168" t="s">
        <v>112</v>
      </c>
      <c r="H8" s="169"/>
      <c r="I8" s="168" t="s">
        <v>113</v>
      </c>
      <c r="J8" s="174"/>
      <c r="K8" s="168" t="s">
        <v>114</v>
      </c>
      <c r="L8" s="174"/>
      <c r="M8" s="168" t="s">
        <v>189</v>
      </c>
      <c r="N8" s="169"/>
    </row>
    <row r="9" spans="2:14" ht="14.85" customHeight="1">
      <c r="B9" s="172"/>
      <c r="C9" s="80" t="s">
        <v>190</v>
      </c>
      <c r="D9" s="80" t="s">
        <v>191</v>
      </c>
      <c r="E9" s="91" t="s">
        <v>190</v>
      </c>
      <c r="F9" s="91" t="s">
        <v>191</v>
      </c>
      <c r="G9" s="80" t="s">
        <v>190</v>
      </c>
      <c r="H9" s="80" t="s">
        <v>191</v>
      </c>
      <c r="I9" s="80" t="s">
        <v>190</v>
      </c>
      <c r="J9" s="80" t="s">
        <v>191</v>
      </c>
      <c r="K9" s="80" t="s">
        <v>190</v>
      </c>
      <c r="L9" s="80" t="s">
        <v>191</v>
      </c>
      <c r="M9" s="80" t="s">
        <v>190</v>
      </c>
      <c r="N9" s="80" t="s">
        <v>191</v>
      </c>
    </row>
    <row r="10" spans="2:14" ht="14.85" customHeight="1">
      <c r="B10" s="173"/>
      <c r="C10" s="81" t="s">
        <v>5</v>
      </c>
      <c r="D10" s="82" t="s">
        <v>6</v>
      </c>
      <c r="E10" s="92" t="s">
        <v>5</v>
      </c>
      <c r="F10" s="93" t="s">
        <v>6</v>
      </c>
      <c r="G10" s="81" t="s">
        <v>5</v>
      </c>
      <c r="H10" s="82" t="s">
        <v>6</v>
      </c>
      <c r="I10" s="81" t="s">
        <v>5</v>
      </c>
      <c r="J10" s="82" t="s">
        <v>6</v>
      </c>
      <c r="K10" s="81" t="s">
        <v>5</v>
      </c>
      <c r="L10" s="82" t="s">
        <v>6</v>
      </c>
      <c r="M10" s="81" t="s">
        <v>5</v>
      </c>
      <c r="N10" s="82" t="s">
        <v>6</v>
      </c>
    </row>
    <row r="11" spans="2:14" ht="14.85" customHeight="1">
      <c r="B11" s="83" t="s">
        <v>180</v>
      </c>
      <c r="C11" s="84"/>
      <c r="D11" s="84"/>
      <c r="E11" s="84"/>
      <c r="F11" s="84"/>
      <c r="G11" s="84"/>
      <c r="H11" s="84"/>
      <c r="I11" s="84"/>
      <c r="J11" s="84"/>
      <c r="K11" s="84"/>
      <c r="L11" s="84"/>
      <c r="M11" s="84"/>
      <c r="N11" s="85"/>
    </row>
    <row r="12" spans="2:14" ht="14.85" customHeight="1">
      <c r="B12" s="86" t="s">
        <v>38</v>
      </c>
      <c r="C12" s="6">
        <v>337.95600000000002</v>
      </c>
      <c r="D12" s="6">
        <v>566.78599999999994</v>
      </c>
      <c r="E12" s="94">
        <v>36.106000000000002</v>
      </c>
      <c r="F12" s="94">
        <v>38.448</v>
      </c>
      <c r="G12" s="6">
        <v>213.75399999999999</v>
      </c>
      <c r="H12" s="6">
        <v>250.90100000000001</v>
      </c>
      <c r="I12" s="6">
        <v>10.074</v>
      </c>
      <c r="J12" s="6">
        <v>12.97</v>
      </c>
      <c r="K12" s="6">
        <v>8.4260000000000002</v>
      </c>
      <c r="L12" s="6">
        <v>7.3630000000000004</v>
      </c>
      <c r="M12" s="6">
        <v>0</v>
      </c>
      <c r="N12" s="6">
        <v>0</v>
      </c>
    </row>
    <row r="13" spans="2:14" ht="14.85" customHeight="1">
      <c r="B13" s="86" t="s">
        <v>39</v>
      </c>
      <c r="C13" s="6">
        <v>280</v>
      </c>
      <c r="D13" s="6">
        <v>504</v>
      </c>
      <c r="E13" s="94">
        <v>30</v>
      </c>
      <c r="F13" s="94">
        <v>40</v>
      </c>
      <c r="G13" s="6">
        <v>293.25</v>
      </c>
      <c r="H13" s="6">
        <v>500.75</v>
      </c>
      <c r="I13" s="6">
        <v>8</v>
      </c>
      <c r="J13" s="6">
        <v>11</v>
      </c>
      <c r="K13" s="6">
        <v>4.5</v>
      </c>
      <c r="L13" s="6">
        <v>6.5</v>
      </c>
      <c r="M13" s="6">
        <v>0</v>
      </c>
      <c r="N13" s="6">
        <v>0</v>
      </c>
    </row>
    <row r="14" spans="2:14" ht="14.85" customHeight="1">
      <c r="B14" s="86" t="s">
        <v>143</v>
      </c>
      <c r="C14" s="6">
        <v>160</v>
      </c>
      <c r="D14" s="6">
        <v>192</v>
      </c>
      <c r="E14" s="94">
        <v>25</v>
      </c>
      <c r="F14" s="94">
        <v>40</v>
      </c>
      <c r="G14" s="6">
        <v>200</v>
      </c>
      <c r="H14" s="6">
        <v>292</v>
      </c>
      <c r="I14" s="6">
        <v>8</v>
      </c>
      <c r="J14" s="6">
        <v>10</v>
      </c>
      <c r="K14" s="6">
        <v>4.5</v>
      </c>
      <c r="L14" s="6">
        <v>7</v>
      </c>
      <c r="M14" s="6">
        <v>0</v>
      </c>
      <c r="N14" s="6">
        <v>0</v>
      </c>
    </row>
    <row r="15" spans="2:14" ht="14.85" customHeight="1">
      <c r="B15" s="86" t="s">
        <v>119</v>
      </c>
      <c r="C15" s="6">
        <v>150</v>
      </c>
      <c r="D15" s="6">
        <v>165</v>
      </c>
      <c r="E15" s="94">
        <v>25</v>
      </c>
      <c r="F15" s="94">
        <v>30</v>
      </c>
      <c r="G15" s="6">
        <v>220</v>
      </c>
      <c r="H15" s="6">
        <v>280</v>
      </c>
      <c r="I15" s="6">
        <v>10</v>
      </c>
      <c r="J15" s="6">
        <v>12</v>
      </c>
      <c r="K15" s="6">
        <v>4</v>
      </c>
      <c r="L15" s="6">
        <v>4.2</v>
      </c>
      <c r="M15" s="6">
        <v>0</v>
      </c>
      <c r="N15" s="6">
        <v>0</v>
      </c>
    </row>
    <row r="16" spans="2:14" ht="14.85" customHeight="1">
      <c r="B16" s="86" t="s">
        <v>120</v>
      </c>
      <c r="C16" s="6">
        <v>580</v>
      </c>
      <c r="D16" s="6">
        <v>1280</v>
      </c>
      <c r="E16" s="94">
        <v>24</v>
      </c>
      <c r="F16" s="94">
        <v>22</v>
      </c>
      <c r="G16" s="6">
        <v>420</v>
      </c>
      <c r="H16" s="6">
        <v>950</v>
      </c>
      <c r="I16" s="6">
        <v>10</v>
      </c>
      <c r="J16" s="6">
        <v>9</v>
      </c>
      <c r="K16" s="6">
        <v>4.5</v>
      </c>
      <c r="L16" s="6">
        <v>6</v>
      </c>
      <c r="M16" s="6">
        <v>0</v>
      </c>
      <c r="N16" s="6">
        <v>0</v>
      </c>
    </row>
    <row r="17" spans="2:14" ht="14.85" customHeight="1">
      <c r="B17" s="86" t="s">
        <v>121</v>
      </c>
      <c r="C17" s="6">
        <v>590</v>
      </c>
      <c r="D17" s="6">
        <v>1180</v>
      </c>
      <c r="E17" s="94">
        <v>8</v>
      </c>
      <c r="F17" s="94">
        <v>11</v>
      </c>
      <c r="G17" s="6">
        <v>505</v>
      </c>
      <c r="H17" s="6">
        <v>975</v>
      </c>
      <c r="I17" s="6">
        <v>11</v>
      </c>
      <c r="J17" s="6">
        <v>13.53</v>
      </c>
      <c r="K17" s="6">
        <v>4.5</v>
      </c>
      <c r="L17" s="6">
        <v>5</v>
      </c>
      <c r="M17" s="6">
        <v>0</v>
      </c>
      <c r="N17" s="6">
        <v>0</v>
      </c>
    </row>
    <row r="18" spans="2:14" ht="14.85" customHeight="1">
      <c r="B18" s="86" t="s">
        <v>130</v>
      </c>
      <c r="C18" s="6">
        <v>300</v>
      </c>
      <c r="D18" s="6">
        <v>400</v>
      </c>
      <c r="E18" s="94">
        <v>6</v>
      </c>
      <c r="F18" s="94">
        <v>7.02</v>
      </c>
      <c r="G18" s="6">
        <v>410</v>
      </c>
      <c r="H18" s="6">
        <v>650</v>
      </c>
      <c r="I18" s="6">
        <v>11</v>
      </c>
      <c r="J18" s="6">
        <v>13.101000000000001</v>
      </c>
      <c r="K18" s="6">
        <v>5</v>
      </c>
      <c r="L18" s="6">
        <v>6.4939999999999998</v>
      </c>
      <c r="M18" s="6">
        <v>0</v>
      </c>
      <c r="N18" s="6">
        <v>0</v>
      </c>
    </row>
    <row r="19" spans="2:14" ht="14.85" customHeight="1">
      <c r="B19" s="86" t="s">
        <v>192</v>
      </c>
      <c r="C19" s="6">
        <v>352</v>
      </c>
      <c r="D19" s="6">
        <v>664.2</v>
      </c>
      <c r="E19" s="94">
        <v>22.4</v>
      </c>
      <c r="F19" s="94">
        <v>28.6</v>
      </c>
      <c r="G19" s="6">
        <v>327.64999999999998</v>
      </c>
      <c r="H19" s="6">
        <v>599.54999999999995</v>
      </c>
      <c r="I19" s="6">
        <v>9.4</v>
      </c>
      <c r="J19" s="6">
        <v>11.106</v>
      </c>
      <c r="K19" s="6">
        <v>4.4000000000000004</v>
      </c>
      <c r="L19" s="6">
        <v>5.74</v>
      </c>
      <c r="M19" s="6">
        <v>0</v>
      </c>
      <c r="N19" s="6">
        <v>0</v>
      </c>
    </row>
    <row r="20" spans="2:14" ht="14.85" customHeight="1">
      <c r="B20" s="87" t="s">
        <v>193</v>
      </c>
      <c r="C20" s="88"/>
      <c r="D20" s="88"/>
      <c r="E20" s="88"/>
      <c r="F20" s="88"/>
      <c r="G20" s="88"/>
      <c r="H20" s="88"/>
      <c r="I20" s="88"/>
      <c r="J20" s="88"/>
      <c r="K20" s="88"/>
      <c r="L20" s="88"/>
      <c r="M20" s="88"/>
      <c r="N20" s="89"/>
    </row>
    <row r="21" spans="2:14" ht="14.85" customHeight="1">
      <c r="B21" s="86" t="s">
        <v>38</v>
      </c>
      <c r="C21" s="6">
        <v>29.706</v>
      </c>
      <c r="D21" s="6">
        <v>48.238</v>
      </c>
      <c r="E21" s="94">
        <v>81.137</v>
      </c>
      <c r="F21" s="94">
        <v>148.00899999999999</v>
      </c>
      <c r="G21" s="6">
        <v>0</v>
      </c>
      <c r="H21" s="6">
        <v>0</v>
      </c>
      <c r="I21" s="6">
        <v>82.591999999999999</v>
      </c>
      <c r="J21" s="6">
        <v>138.667</v>
      </c>
      <c r="K21" s="6">
        <v>58.276000000000003</v>
      </c>
      <c r="L21" s="6">
        <v>64.367000000000004</v>
      </c>
      <c r="M21" s="6">
        <v>0</v>
      </c>
      <c r="N21" s="6">
        <v>0</v>
      </c>
    </row>
    <row r="22" spans="2:14" ht="14.85" customHeight="1">
      <c r="B22" s="86" t="s">
        <v>39</v>
      </c>
      <c r="C22" s="6">
        <v>37</v>
      </c>
      <c r="D22" s="6">
        <v>45.14</v>
      </c>
      <c r="E22" s="94">
        <v>40</v>
      </c>
      <c r="F22" s="94">
        <v>71</v>
      </c>
      <c r="G22" s="6">
        <v>0</v>
      </c>
      <c r="H22" s="6">
        <v>0</v>
      </c>
      <c r="I22" s="6">
        <v>80</v>
      </c>
      <c r="J22" s="6">
        <v>85</v>
      </c>
      <c r="K22" s="6">
        <v>35</v>
      </c>
      <c r="L22" s="6">
        <v>60</v>
      </c>
      <c r="M22" s="6">
        <v>0</v>
      </c>
      <c r="N22" s="6">
        <v>0</v>
      </c>
    </row>
    <row r="23" spans="2:14" ht="14.85" customHeight="1">
      <c r="B23" s="86" t="s">
        <v>118</v>
      </c>
      <c r="C23" s="6">
        <v>45</v>
      </c>
      <c r="D23" s="6">
        <v>47.25</v>
      </c>
      <c r="E23" s="94">
        <v>40</v>
      </c>
      <c r="F23" s="94">
        <v>76.558999999999997</v>
      </c>
      <c r="G23" s="6">
        <v>0</v>
      </c>
      <c r="H23" s="6">
        <v>0</v>
      </c>
      <c r="I23" s="6">
        <v>75</v>
      </c>
      <c r="J23" s="6">
        <v>120</v>
      </c>
      <c r="K23" s="6">
        <v>38</v>
      </c>
      <c r="L23" s="6">
        <v>70</v>
      </c>
      <c r="M23" s="6">
        <v>0</v>
      </c>
      <c r="N23" s="6">
        <v>0</v>
      </c>
    </row>
    <row r="24" spans="2:14" ht="14.85" customHeight="1">
      <c r="B24" s="86" t="s">
        <v>119</v>
      </c>
      <c r="C24" s="6">
        <v>40</v>
      </c>
      <c r="D24" s="6">
        <v>40</v>
      </c>
      <c r="E24" s="94">
        <v>45</v>
      </c>
      <c r="F24" s="94">
        <v>60</v>
      </c>
      <c r="G24" s="6">
        <v>0</v>
      </c>
      <c r="H24" s="6">
        <v>0</v>
      </c>
      <c r="I24" s="6">
        <v>75</v>
      </c>
      <c r="J24" s="6">
        <v>86</v>
      </c>
      <c r="K24" s="6">
        <v>32</v>
      </c>
      <c r="L24" s="6">
        <v>42</v>
      </c>
      <c r="M24" s="6">
        <v>1.7000000000000001E-2</v>
      </c>
      <c r="N24" s="6">
        <v>1.9E-2</v>
      </c>
    </row>
    <row r="25" spans="2:14" ht="14.85" customHeight="1">
      <c r="B25" s="86" t="s">
        <v>120</v>
      </c>
      <c r="C25" s="6">
        <v>50</v>
      </c>
      <c r="D25" s="6">
        <v>65</v>
      </c>
      <c r="E25" s="94">
        <v>40</v>
      </c>
      <c r="F25" s="94">
        <v>40</v>
      </c>
      <c r="G25" s="6">
        <v>0</v>
      </c>
      <c r="H25" s="6">
        <v>0</v>
      </c>
      <c r="I25" s="6">
        <v>70</v>
      </c>
      <c r="J25" s="6">
        <v>65</v>
      </c>
      <c r="K25" s="6">
        <v>33</v>
      </c>
      <c r="L25" s="6">
        <v>58</v>
      </c>
      <c r="M25" s="6">
        <v>0</v>
      </c>
      <c r="N25" s="6">
        <v>0</v>
      </c>
    </row>
    <row r="26" spans="2:14" ht="14.85" customHeight="1">
      <c r="B26" s="86" t="s">
        <v>121</v>
      </c>
      <c r="C26" s="6">
        <v>45</v>
      </c>
      <c r="D26" s="6">
        <v>58</v>
      </c>
      <c r="E26" s="94">
        <v>35</v>
      </c>
      <c r="F26" s="94">
        <v>38</v>
      </c>
      <c r="G26" s="6">
        <v>0</v>
      </c>
      <c r="H26" s="6">
        <v>0</v>
      </c>
      <c r="I26" s="6">
        <v>65</v>
      </c>
      <c r="J26" s="6">
        <v>69.55</v>
      </c>
      <c r="K26" s="6">
        <v>34</v>
      </c>
      <c r="L26" s="6">
        <v>55</v>
      </c>
      <c r="M26" s="6">
        <v>0</v>
      </c>
      <c r="N26" s="6">
        <v>0</v>
      </c>
    </row>
    <row r="27" spans="2:14" ht="14.85" customHeight="1">
      <c r="B27" s="86" t="s">
        <v>130</v>
      </c>
      <c r="C27" s="6">
        <v>40</v>
      </c>
      <c r="D27" s="6">
        <v>50</v>
      </c>
      <c r="E27" s="94">
        <v>35</v>
      </c>
      <c r="F27" s="94">
        <v>38</v>
      </c>
      <c r="G27" s="6">
        <v>0</v>
      </c>
      <c r="H27" s="6">
        <v>0</v>
      </c>
      <c r="I27" s="6">
        <v>70</v>
      </c>
      <c r="J27" s="6">
        <v>81.308000000000007</v>
      </c>
      <c r="K27" s="6">
        <v>37</v>
      </c>
      <c r="L27" s="6">
        <v>61.006</v>
      </c>
      <c r="M27" s="6">
        <v>0</v>
      </c>
      <c r="N27" s="6">
        <v>0</v>
      </c>
    </row>
    <row r="28" spans="2:14" ht="14.85" customHeight="1">
      <c r="B28" s="86" t="s">
        <v>192</v>
      </c>
      <c r="C28" s="6">
        <v>43.4</v>
      </c>
      <c r="D28" s="6">
        <v>51.078000000000003</v>
      </c>
      <c r="E28" s="94">
        <v>40</v>
      </c>
      <c r="F28" s="94">
        <v>57.112000000000002</v>
      </c>
      <c r="G28" s="6">
        <v>0</v>
      </c>
      <c r="H28" s="6">
        <v>0</v>
      </c>
      <c r="I28" s="6">
        <v>73</v>
      </c>
      <c r="J28" s="6">
        <v>85.11</v>
      </c>
      <c r="K28" s="6">
        <v>34.4</v>
      </c>
      <c r="L28" s="6">
        <v>57</v>
      </c>
      <c r="M28" s="6">
        <v>3.0000000000000001E-3</v>
      </c>
      <c r="N28" s="6">
        <v>4.0000000000000001E-3</v>
      </c>
    </row>
    <row r="29" spans="2:14" ht="14.85" customHeight="1">
      <c r="B29" s="87" t="s">
        <v>185</v>
      </c>
      <c r="C29" s="88"/>
      <c r="D29" s="88"/>
      <c r="E29" s="88"/>
      <c r="F29" s="88"/>
      <c r="G29" s="88"/>
      <c r="H29" s="88"/>
      <c r="I29" s="88"/>
      <c r="J29" s="88"/>
      <c r="K29" s="88"/>
      <c r="L29" s="88"/>
      <c r="M29" s="88"/>
      <c r="N29" s="89"/>
    </row>
    <row r="30" spans="2:14" ht="14.85" customHeight="1">
      <c r="B30" s="86" t="s">
        <v>38</v>
      </c>
      <c r="C30" s="6">
        <v>12.039</v>
      </c>
      <c r="D30" s="6">
        <v>11.224</v>
      </c>
      <c r="E30" s="94">
        <v>261.13299999999998</v>
      </c>
      <c r="F30" s="94">
        <v>456.65199999999999</v>
      </c>
      <c r="G30" s="6">
        <v>0.214</v>
      </c>
      <c r="H30" s="6">
        <v>0.156</v>
      </c>
      <c r="I30" s="6">
        <v>219.45400000000001</v>
      </c>
      <c r="J30" s="6">
        <v>380.16</v>
      </c>
      <c r="K30" s="6">
        <v>8.0329999999999995</v>
      </c>
      <c r="L30" s="6">
        <v>5.45</v>
      </c>
      <c r="M30" s="6">
        <v>0</v>
      </c>
      <c r="N30" s="6">
        <v>0</v>
      </c>
    </row>
    <row r="31" spans="2:14" ht="14.85" customHeight="1">
      <c r="B31" s="86" t="s">
        <v>39</v>
      </c>
      <c r="C31" s="6">
        <v>12</v>
      </c>
      <c r="D31" s="6">
        <v>16.2</v>
      </c>
      <c r="E31" s="94">
        <v>280</v>
      </c>
      <c r="F31" s="94">
        <v>420</v>
      </c>
      <c r="G31" s="6">
        <v>1.1599999999999999</v>
      </c>
      <c r="H31" s="6">
        <v>1.27</v>
      </c>
      <c r="I31" s="6">
        <v>270</v>
      </c>
      <c r="J31" s="6">
        <v>540</v>
      </c>
      <c r="K31" s="6">
        <v>12</v>
      </c>
      <c r="L31" s="6">
        <v>22</v>
      </c>
      <c r="M31" s="6">
        <v>0</v>
      </c>
      <c r="N31" s="6">
        <v>0</v>
      </c>
    </row>
    <row r="32" spans="2:14" ht="14.85" customHeight="1">
      <c r="B32" s="86" t="s">
        <v>118</v>
      </c>
      <c r="C32" s="6">
        <v>15</v>
      </c>
      <c r="D32" s="6">
        <v>15.75</v>
      </c>
      <c r="E32" s="94">
        <v>345</v>
      </c>
      <c r="F32" s="94">
        <v>750</v>
      </c>
      <c r="G32" s="6">
        <v>1.3</v>
      </c>
      <c r="H32" s="6">
        <v>1.5</v>
      </c>
      <c r="I32" s="6">
        <v>320</v>
      </c>
      <c r="J32" s="6">
        <v>900</v>
      </c>
      <c r="K32" s="6">
        <v>11</v>
      </c>
      <c r="L32" s="6">
        <v>21.5</v>
      </c>
      <c r="M32" s="6">
        <v>0</v>
      </c>
      <c r="N32" s="6">
        <v>0</v>
      </c>
    </row>
    <row r="33" spans="2:14" ht="14.85" customHeight="1">
      <c r="B33" s="86" t="s">
        <v>119</v>
      </c>
      <c r="C33" s="6">
        <v>15</v>
      </c>
      <c r="D33" s="6">
        <v>14</v>
      </c>
      <c r="E33" s="94">
        <v>450</v>
      </c>
      <c r="F33" s="94">
        <v>856.09799999999996</v>
      </c>
      <c r="G33" s="6">
        <v>0.5</v>
      </c>
      <c r="H33" s="6">
        <v>0.4</v>
      </c>
      <c r="I33" s="6">
        <v>390</v>
      </c>
      <c r="J33" s="6">
        <v>760</v>
      </c>
      <c r="K33" s="6">
        <v>9.5</v>
      </c>
      <c r="L33" s="6">
        <v>12.5</v>
      </c>
      <c r="M33" s="6">
        <v>0</v>
      </c>
      <c r="N33" s="6">
        <v>0</v>
      </c>
    </row>
    <row r="34" spans="2:14" ht="14.85" customHeight="1">
      <c r="B34" s="86" t="s">
        <v>120</v>
      </c>
      <c r="C34" s="6">
        <v>35</v>
      </c>
      <c r="D34" s="6">
        <v>43</v>
      </c>
      <c r="E34" s="94">
        <v>520</v>
      </c>
      <c r="F34" s="94">
        <v>650</v>
      </c>
      <c r="G34" s="6">
        <v>1.3</v>
      </c>
      <c r="H34" s="6">
        <v>1.45</v>
      </c>
      <c r="I34" s="6">
        <v>470</v>
      </c>
      <c r="J34" s="6">
        <v>554.6</v>
      </c>
      <c r="K34" s="6">
        <v>10.5</v>
      </c>
      <c r="L34" s="6">
        <v>16</v>
      </c>
      <c r="M34" s="6">
        <v>0</v>
      </c>
      <c r="N34" s="6">
        <v>0</v>
      </c>
    </row>
    <row r="35" spans="2:14" ht="14.85" customHeight="1">
      <c r="B35" s="86" t="s">
        <v>121</v>
      </c>
      <c r="C35" s="6">
        <v>75</v>
      </c>
      <c r="D35" s="6">
        <v>90</v>
      </c>
      <c r="E35" s="94">
        <v>530</v>
      </c>
      <c r="F35" s="94">
        <v>925</v>
      </c>
      <c r="G35" s="6">
        <v>1.5</v>
      </c>
      <c r="H35" s="6">
        <v>1.6</v>
      </c>
      <c r="I35" s="6">
        <v>580</v>
      </c>
      <c r="J35" s="6">
        <v>1113.5999999999999</v>
      </c>
      <c r="K35" s="6">
        <v>15</v>
      </c>
      <c r="L35" s="6">
        <v>21</v>
      </c>
      <c r="M35" s="6">
        <v>0</v>
      </c>
      <c r="N35" s="6">
        <v>0</v>
      </c>
    </row>
    <row r="36" spans="2:14" ht="14.85" customHeight="1">
      <c r="B36" s="86" t="s">
        <v>130</v>
      </c>
      <c r="C36" s="6">
        <v>70</v>
      </c>
      <c r="D36" s="6">
        <v>80</v>
      </c>
      <c r="E36" s="94">
        <v>533</v>
      </c>
      <c r="F36" s="94">
        <v>911.43</v>
      </c>
      <c r="G36" s="6">
        <v>1.5</v>
      </c>
      <c r="H36" s="6">
        <v>1.5</v>
      </c>
      <c r="I36" s="6">
        <v>600</v>
      </c>
      <c r="J36" s="6">
        <v>1183.346</v>
      </c>
      <c r="K36" s="6">
        <v>20</v>
      </c>
      <c r="L36" s="6">
        <v>32.11</v>
      </c>
      <c r="M36" s="6">
        <v>0</v>
      </c>
      <c r="N36" s="6">
        <v>0</v>
      </c>
    </row>
    <row r="37" spans="2:14" ht="14.85" customHeight="1">
      <c r="B37" s="86" t="s">
        <v>192</v>
      </c>
      <c r="C37" s="6">
        <v>30.4</v>
      </c>
      <c r="D37" s="6">
        <v>35.79</v>
      </c>
      <c r="E37" s="94">
        <v>425</v>
      </c>
      <c r="F37" s="94">
        <v>720.22</v>
      </c>
      <c r="G37" s="6">
        <v>1.1519999999999999</v>
      </c>
      <c r="H37" s="6">
        <v>1.244</v>
      </c>
      <c r="I37" s="6">
        <v>406</v>
      </c>
      <c r="J37" s="6">
        <v>773.64</v>
      </c>
      <c r="K37" s="6">
        <v>11.6</v>
      </c>
      <c r="L37" s="6">
        <v>18.600000000000001</v>
      </c>
      <c r="M37" s="6">
        <v>0</v>
      </c>
      <c r="N37" s="6">
        <v>0</v>
      </c>
    </row>
    <row r="38" spans="2:14" ht="14.85" customHeight="1">
      <c r="B38" s="87" t="s">
        <v>194</v>
      </c>
      <c r="C38" s="88"/>
      <c r="D38" s="88"/>
      <c r="E38" s="88"/>
      <c r="F38" s="88"/>
      <c r="G38" s="88"/>
      <c r="H38" s="88"/>
      <c r="I38" s="88"/>
      <c r="J38" s="88"/>
      <c r="K38" s="88"/>
      <c r="L38" s="88"/>
      <c r="M38" s="88"/>
      <c r="N38" s="89"/>
    </row>
    <row r="39" spans="2:14" ht="14.85" customHeight="1">
      <c r="B39" s="86" t="s">
        <v>38</v>
      </c>
      <c r="C39" s="6">
        <v>82.084999999999994</v>
      </c>
      <c r="D39" s="6">
        <v>132.435</v>
      </c>
      <c r="E39" s="94">
        <v>36.779000000000003</v>
      </c>
      <c r="F39" s="94">
        <v>47.151000000000003</v>
      </c>
      <c r="G39" s="6">
        <v>1.4630000000000001</v>
      </c>
      <c r="H39" s="6">
        <v>2.0939999999999999</v>
      </c>
      <c r="I39" s="6">
        <v>57.030999999999999</v>
      </c>
      <c r="J39" s="6">
        <v>84.418000000000006</v>
      </c>
      <c r="K39" s="6">
        <v>426.54399999999998</v>
      </c>
      <c r="L39" s="6">
        <v>599.452</v>
      </c>
      <c r="M39" s="6">
        <v>3.9E-2</v>
      </c>
      <c r="N39" s="6">
        <v>6.9000000000000006E-2</v>
      </c>
    </row>
    <row r="40" spans="2:14" ht="14.85" customHeight="1">
      <c r="B40" s="86" t="s">
        <v>39</v>
      </c>
      <c r="C40" s="6">
        <v>68</v>
      </c>
      <c r="D40" s="6">
        <v>122.4</v>
      </c>
      <c r="E40" s="94">
        <v>38</v>
      </c>
      <c r="F40" s="94">
        <v>39</v>
      </c>
      <c r="G40" s="6">
        <v>1.07</v>
      </c>
      <c r="H40" s="6">
        <v>1.1200000000000001</v>
      </c>
      <c r="I40" s="6">
        <v>40</v>
      </c>
      <c r="J40" s="6">
        <v>45</v>
      </c>
      <c r="K40" s="6">
        <v>350</v>
      </c>
      <c r="L40" s="6">
        <v>750</v>
      </c>
      <c r="M40" s="6">
        <v>0</v>
      </c>
      <c r="N40" s="6">
        <v>0</v>
      </c>
    </row>
    <row r="41" spans="2:14" ht="14.85" customHeight="1">
      <c r="B41" s="86" t="s">
        <v>143</v>
      </c>
      <c r="C41" s="6">
        <v>50</v>
      </c>
      <c r="D41" s="6">
        <v>70</v>
      </c>
      <c r="E41" s="94">
        <v>40</v>
      </c>
      <c r="F41" s="94">
        <v>48</v>
      </c>
      <c r="G41" s="6">
        <v>1.4</v>
      </c>
      <c r="H41" s="6">
        <v>2.8</v>
      </c>
      <c r="I41" s="6">
        <v>45</v>
      </c>
      <c r="J41" s="6">
        <v>55</v>
      </c>
      <c r="K41" s="6">
        <v>400</v>
      </c>
      <c r="L41" s="6">
        <v>925</v>
      </c>
      <c r="M41" s="6">
        <v>0</v>
      </c>
      <c r="N41" s="6">
        <v>0</v>
      </c>
    </row>
    <row r="42" spans="2:14" ht="14.85" customHeight="1">
      <c r="B42" s="86" t="s">
        <v>119</v>
      </c>
      <c r="C42" s="6">
        <v>45</v>
      </c>
      <c r="D42" s="6">
        <v>60</v>
      </c>
      <c r="E42" s="94">
        <v>40</v>
      </c>
      <c r="F42" s="94">
        <v>41</v>
      </c>
      <c r="G42" s="6">
        <v>0.9</v>
      </c>
      <c r="H42" s="6">
        <v>1.4</v>
      </c>
      <c r="I42" s="6">
        <v>40</v>
      </c>
      <c r="J42" s="6">
        <v>48</v>
      </c>
      <c r="K42" s="6">
        <v>315</v>
      </c>
      <c r="L42" s="6">
        <v>460</v>
      </c>
      <c r="M42" s="6">
        <v>0.11899999999999999</v>
      </c>
      <c r="N42" s="6">
        <v>0.36399999999999999</v>
      </c>
    </row>
    <row r="43" spans="2:14" ht="14.85" customHeight="1">
      <c r="B43" s="86" t="s">
        <v>120</v>
      </c>
      <c r="C43" s="6">
        <v>90</v>
      </c>
      <c r="D43" s="6">
        <v>125</v>
      </c>
      <c r="E43" s="94">
        <v>35</v>
      </c>
      <c r="F43" s="94">
        <v>30</v>
      </c>
      <c r="G43" s="6">
        <v>1.5</v>
      </c>
      <c r="H43" s="6">
        <v>3</v>
      </c>
      <c r="I43" s="6">
        <v>38</v>
      </c>
      <c r="J43" s="6">
        <v>35</v>
      </c>
      <c r="K43" s="6">
        <v>350</v>
      </c>
      <c r="L43" s="6">
        <v>585</v>
      </c>
      <c r="M43" s="6">
        <v>0</v>
      </c>
      <c r="N43" s="6">
        <v>0</v>
      </c>
    </row>
    <row r="44" spans="2:14" ht="14.85" customHeight="1">
      <c r="B44" s="86" t="s">
        <v>121</v>
      </c>
      <c r="C44" s="6">
        <v>80</v>
      </c>
      <c r="D44" s="6">
        <v>130</v>
      </c>
      <c r="E44" s="94">
        <v>34</v>
      </c>
      <c r="F44" s="94">
        <v>32</v>
      </c>
      <c r="G44" s="6">
        <v>1.3</v>
      </c>
      <c r="H44" s="6">
        <v>2.4</v>
      </c>
      <c r="I44" s="6">
        <v>36</v>
      </c>
      <c r="J44" s="6">
        <v>46.8</v>
      </c>
      <c r="K44" s="6">
        <v>400</v>
      </c>
      <c r="L44" s="6">
        <v>920</v>
      </c>
      <c r="M44" s="6">
        <v>0</v>
      </c>
      <c r="N44" s="6">
        <v>0</v>
      </c>
    </row>
    <row r="45" spans="2:14" ht="14.85" customHeight="1">
      <c r="B45" s="86" t="s">
        <v>130</v>
      </c>
      <c r="C45" s="6">
        <v>100</v>
      </c>
      <c r="D45" s="6">
        <v>135</v>
      </c>
      <c r="E45" s="94">
        <v>36</v>
      </c>
      <c r="F45" s="94">
        <v>32</v>
      </c>
      <c r="G45" s="6">
        <v>1.2</v>
      </c>
      <c r="H45" s="6">
        <v>2.2000000000000002</v>
      </c>
      <c r="I45" s="6">
        <v>40</v>
      </c>
      <c r="J45" s="6">
        <v>46.146000000000001</v>
      </c>
      <c r="K45" s="6">
        <v>500</v>
      </c>
      <c r="L45" s="6">
        <v>990</v>
      </c>
      <c r="M45" s="6">
        <v>0</v>
      </c>
      <c r="N45" s="6">
        <v>0</v>
      </c>
    </row>
    <row r="46" spans="2:14" ht="14.85" customHeight="1">
      <c r="B46" s="86" t="s">
        <v>192</v>
      </c>
      <c r="C46" s="6">
        <v>66.599999999999994</v>
      </c>
      <c r="D46" s="6">
        <v>101.48</v>
      </c>
      <c r="E46" s="94">
        <v>37.4</v>
      </c>
      <c r="F46" s="94">
        <v>38</v>
      </c>
      <c r="G46" s="6">
        <v>1.234</v>
      </c>
      <c r="H46" s="6">
        <v>2.1440000000000001</v>
      </c>
      <c r="I46" s="6">
        <v>39.799999999999997</v>
      </c>
      <c r="J46" s="6">
        <v>45.96</v>
      </c>
      <c r="K46" s="6">
        <v>363</v>
      </c>
      <c r="L46" s="6">
        <v>728</v>
      </c>
      <c r="M46" s="6">
        <v>2.4E-2</v>
      </c>
      <c r="N46" s="6">
        <v>7.2999999999999995E-2</v>
      </c>
    </row>
    <row r="47" spans="2:14" ht="14.85" customHeight="1">
      <c r="B47" s="87" t="s">
        <v>195</v>
      </c>
      <c r="C47" s="88"/>
      <c r="D47" s="88"/>
      <c r="E47" s="88"/>
      <c r="F47" s="88"/>
      <c r="G47" s="88"/>
      <c r="H47" s="88"/>
      <c r="I47" s="88"/>
      <c r="J47" s="88"/>
      <c r="K47" s="88"/>
      <c r="L47" s="88"/>
      <c r="M47" s="88"/>
      <c r="N47" s="89"/>
    </row>
    <row r="48" spans="2:14" ht="14.85" customHeight="1">
      <c r="B48" s="87" t="s">
        <v>52</v>
      </c>
      <c r="C48" s="88"/>
      <c r="D48" s="88"/>
      <c r="E48" s="88"/>
      <c r="F48" s="88"/>
      <c r="G48" s="88"/>
      <c r="H48" s="88"/>
      <c r="I48" s="88"/>
      <c r="J48" s="88"/>
      <c r="K48" s="88"/>
      <c r="L48" s="88"/>
      <c r="M48" s="88"/>
      <c r="N48" s="89"/>
    </row>
    <row r="49" spans="2:14" ht="14.85" customHeight="1">
      <c r="B49" s="86" t="s">
        <v>37</v>
      </c>
      <c r="C49" s="94">
        <v>9.7509999999999994</v>
      </c>
      <c r="D49" s="94">
        <v>95.173000000000002</v>
      </c>
      <c r="E49" s="94">
        <v>5.1449999999999996</v>
      </c>
      <c r="F49" s="94">
        <v>53.625999999999998</v>
      </c>
      <c r="G49" s="94">
        <v>16.983000000000001</v>
      </c>
      <c r="H49" s="94">
        <v>57.715000000000003</v>
      </c>
      <c r="I49" s="94">
        <v>0</v>
      </c>
      <c r="J49" s="94">
        <v>0</v>
      </c>
      <c r="K49" s="94">
        <v>4.984</v>
      </c>
      <c r="L49" s="94">
        <v>56.037999999999997</v>
      </c>
      <c r="M49" s="94">
        <v>0.86699999999999999</v>
      </c>
      <c r="N49" s="94">
        <v>5</v>
      </c>
    </row>
    <row r="50" spans="2:14" ht="14.85" customHeight="1">
      <c r="B50" s="86" t="s">
        <v>38</v>
      </c>
      <c r="C50" s="94">
        <v>20.655999999999999</v>
      </c>
      <c r="D50" s="94">
        <v>180.761</v>
      </c>
      <c r="E50" s="94">
        <v>4.0140000000000002</v>
      </c>
      <c r="F50" s="94">
        <v>41.23</v>
      </c>
      <c r="G50" s="94">
        <v>16.600000000000001</v>
      </c>
      <c r="H50" s="94">
        <v>65.855999999999995</v>
      </c>
      <c r="I50" s="94">
        <v>2.6379999999999999</v>
      </c>
      <c r="J50" s="94">
        <v>4.4870000000000001</v>
      </c>
      <c r="K50" s="94">
        <v>1.8080000000000001</v>
      </c>
      <c r="L50" s="94">
        <v>13.122</v>
      </c>
      <c r="M50" s="94">
        <v>2.5999999999999999E-2</v>
      </c>
      <c r="N50" s="94">
        <v>0.20200000000000001</v>
      </c>
    </row>
    <row r="51" spans="2:14" ht="12.75" customHeight="1">
      <c r="B51" s="86" t="s">
        <v>39</v>
      </c>
      <c r="C51" s="94">
        <v>20</v>
      </c>
      <c r="D51" s="94">
        <v>210</v>
      </c>
      <c r="E51" s="94">
        <v>5.64</v>
      </c>
      <c r="F51" s="94">
        <v>60</v>
      </c>
      <c r="G51" s="94">
        <v>24</v>
      </c>
      <c r="H51" s="94">
        <v>129.268</v>
      </c>
      <c r="I51" s="94">
        <v>0</v>
      </c>
      <c r="J51" s="94">
        <v>0</v>
      </c>
      <c r="K51" s="94">
        <v>2.714</v>
      </c>
      <c r="L51" s="94">
        <v>26.506</v>
      </c>
      <c r="M51" s="94">
        <v>0.25</v>
      </c>
      <c r="N51" s="94">
        <v>4.25</v>
      </c>
    </row>
    <row r="52" spans="2:14" ht="12.75" customHeight="1">
      <c r="B52" s="86" t="s">
        <v>118</v>
      </c>
      <c r="C52" s="94">
        <v>20</v>
      </c>
      <c r="D52" s="94">
        <v>195.2</v>
      </c>
      <c r="E52" s="94">
        <v>9</v>
      </c>
      <c r="F52" s="94">
        <v>70</v>
      </c>
      <c r="G52" s="94">
        <v>20</v>
      </c>
      <c r="H52" s="94">
        <v>110</v>
      </c>
      <c r="I52" s="94">
        <v>0</v>
      </c>
      <c r="J52" s="94">
        <v>0</v>
      </c>
      <c r="K52" s="94">
        <v>2.915</v>
      </c>
      <c r="L52" s="94">
        <v>30.670999999999999</v>
      </c>
      <c r="M52" s="94">
        <v>0.3</v>
      </c>
      <c r="N52" s="94">
        <v>5.0999999999999996</v>
      </c>
    </row>
    <row r="53" spans="2:14" ht="12.75" customHeight="1">
      <c r="B53" s="86" t="s">
        <v>119</v>
      </c>
      <c r="C53" s="94">
        <v>19</v>
      </c>
      <c r="D53" s="94">
        <v>171</v>
      </c>
      <c r="E53" s="94">
        <v>8</v>
      </c>
      <c r="F53" s="94">
        <v>90</v>
      </c>
      <c r="G53" s="94">
        <v>20</v>
      </c>
      <c r="H53" s="94">
        <v>90</v>
      </c>
      <c r="I53" s="94">
        <v>0</v>
      </c>
      <c r="J53" s="94">
        <v>0</v>
      </c>
      <c r="K53" s="94">
        <v>2.4430000000000001</v>
      </c>
      <c r="L53" s="94">
        <v>23.433</v>
      </c>
      <c r="M53" s="94">
        <v>0.3</v>
      </c>
      <c r="N53" s="94">
        <v>4.25</v>
      </c>
    </row>
    <row r="54" spans="2:14" ht="12.75" customHeight="1">
      <c r="B54" s="86" t="s">
        <v>128</v>
      </c>
      <c r="C54" s="6">
        <v>20</v>
      </c>
      <c r="D54" s="6">
        <v>185</v>
      </c>
      <c r="E54" s="94">
        <v>6</v>
      </c>
      <c r="F54" s="94">
        <v>64.125</v>
      </c>
      <c r="G54" s="6">
        <v>18</v>
      </c>
      <c r="H54" s="6">
        <v>82.8</v>
      </c>
      <c r="I54" s="6">
        <v>0</v>
      </c>
      <c r="J54" s="6">
        <v>0</v>
      </c>
      <c r="K54" s="6">
        <v>2.5099999999999998</v>
      </c>
      <c r="L54" s="6">
        <v>24.3</v>
      </c>
      <c r="M54" s="6">
        <v>0.3</v>
      </c>
      <c r="N54" s="6">
        <v>4.53</v>
      </c>
    </row>
    <row r="55" spans="2:14" ht="12.75" customHeight="1">
      <c r="B55" s="86" t="s">
        <v>129</v>
      </c>
      <c r="C55" s="6">
        <v>20</v>
      </c>
      <c r="D55" s="6">
        <v>180</v>
      </c>
      <c r="E55" s="94">
        <v>6</v>
      </c>
      <c r="F55" s="94">
        <v>63</v>
      </c>
      <c r="G55" s="6">
        <v>20</v>
      </c>
      <c r="H55" s="6">
        <v>90</v>
      </c>
      <c r="I55" s="6">
        <v>0.27700000000000002</v>
      </c>
      <c r="J55" s="6">
        <v>0.60199999999999998</v>
      </c>
      <c r="K55" s="6">
        <v>2.5030000000000001</v>
      </c>
      <c r="L55" s="6">
        <v>24.5</v>
      </c>
      <c r="M55" s="6">
        <v>0.25600000000000001</v>
      </c>
      <c r="N55" s="6">
        <v>3.0539999999999998</v>
      </c>
    </row>
    <row r="56" spans="2:14" ht="15" customHeight="1">
      <c r="B56" s="86" t="s">
        <v>196</v>
      </c>
      <c r="C56" s="6">
        <v>19.931000000000001</v>
      </c>
      <c r="D56" s="6">
        <v>188.392</v>
      </c>
      <c r="E56" s="94">
        <v>6.5309999999999997</v>
      </c>
      <c r="F56" s="94">
        <v>65.070999999999998</v>
      </c>
      <c r="G56" s="6">
        <v>19.72</v>
      </c>
      <c r="H56" s="6">
        <v>95.584999999999994</v>
      </c>
      <c r="I56" s="6">
        <v>0.52800000000000002</v>
      </c>
      <c r="J56" s="6">
        <v>0.89700000000000002</v>
      </c>
      <c r="K56" s="6">
        <v>2.4780000000000002</v>
      </c>
      <c r="L56" s="6">
        <v>23.606000000000002</v>
      </c>
      <c r="M56" s="6">
        <v>0.23499999999999999</v>
      </c>
      <c r="N56" s="6">
        <v>3.6659999999999999</v>
      </c>
    </row>
    <row r="57" spans="2:14" ht="12.75" customHeight="1">
      <c r="B57" s="87" t="s">
        <v>149</v>
      </c>
      <c r="C57" s="88"/>
      <c r="D57" s="88"/>
      <c r="E57" s="88"/>
      <c r="F57" s="88"/>
      <c r="G57" s="88"/>
      <c r="H57" s="88"/>
      <c r="I57" s="88"/>
      <c r="J57" s="88"/>
      <c r="K57" s="88"/>
      <c r="L57" s="88"/>
      <c r="M57" s="88"/>
      <c r="N57" s="89"/>
    </row>
    <row r="58" spans="2:14" ht="12.75" customHeight="1">
      <c r="B58" s="86" t="s">
        <v>37</v>
      </c>
      <c r="C58" s="6">
        <v>5.9089999999999998</v>
      </c>
      <c r="D58" s="6">
        <v>8.27</v>
      </c>
      <c r="E58" s="94">
        <v>0.28999999999999998</v>
      </c>
      <c r="F58" s="94">
        <v>0.183</v>
      </c>
      <c r="G58" s="6">
        <v>3.55</v>
      </c>
      <c r="H58" s="6">
        <v>8.8350000000000009</v>
      </c>
      <c r="I58" s="6">
        <v>0</v>
      </c>
      <c r="J58" s="6">
        <v>0</v>
      </c>
      <c r="K58" s="6">
        <v>0</v>
      </c>
      <c r="L58" s="6">
        <v>0</v>
      </c>
      <c r="M58" s="6">
        <v>0</v>
      </c>
      <c r="N58" s="6">
        <v>0</v>
      </c>
    </row>
    <row r="59" spans="2:14" ht="12.75" customHeight="1">
      <c r="B59" s="86" t="s">
        <v>38</v>
      </c>
      <c r="C59" s="6">
        <v>14.368</v>
      </c>
      <c r="D59" s="6">
        <v>21.571000000000002</v>
      </c>
      <c r="E59" s="94">
        <v>0.35499999999999998</v>
      </c>
      <c r="F59" s="94">
        <v>0.79600000000000004</v>
      </c>
      <c r="G59" s="6">
        <v>8.6509999999999998</v>
      </c>
      <c r="H59" s="6">
        <v>17.776</v>
      </c>
      <c r="I59" s="6">
        <v>0</v>
      </c>
      <c r="J59" s="6">
        <v>0</v>
      </c>
      <c r="K59" s="6">
        <v>0</v>
      </c>
      <c r="L59" s="6">
        <v>0</v>
      </c>
      <c r="M59" s="6">
        <v>0</v>
      </c>
      <c r="N59" s="6">
        <v>0</v>
      </c>
    </row>
    <row r="60" spans="2:14" ht="12.75" customHeight="1">
      <c r="B60" s="86" t="s">
        <v>39</v>
      </c>
      <c r="C60" s="6">
        <v>17</v>
      </c>
      <c r="D60" s="6">
        <v>41.14</v>
      </c>
      <c r="E60" s="94">
        <v>0.5</v>
      </c>
      <c r="F60" s="94">
        <v>1.1000000000000001</v>
      </c>
      <c r="G60" s="6">
        <v>8</v>
      </c>
      <c r="H60" s="6">
        <v>15</v>
      </c>
      <c r="I60" s="6">
        <v>0</v>
      </c>
      <c r="J60" s="6">
        <v>0</v>
      </c>
      <c r="K60" s="6">
        <v>0</v>
      </c>
      <c r="L60" s="6">
        <v>0</v>
      </c>
      <c r="M60" s="6">
        <v>0</v>
      </c>
      <c r="N60" s="6">
        <v>0</v>
      </c>
    </row>
    <row r="61" spans="2:14" ht="12.75" customHeight="1">
      <c r="B61" s="86" t="s">
        <v>118</v>
      </c>
      <c r="C61" s="6">
        <v>14</v>
      </c>
      <c r="D61" s="6">
        <v>35</v>
      </c>
      <c r="E61" s="94">
        <v>0.5</v>
      </c>
      <c r="F61" s="94">
        <v>1.5</v>
      </c>
      <c r="G61" s="6">
        <v>6.2</v>
      </c>
      <c r="H61" s="6">
        <v>15.5</v>
      </c>
      <c r="I61" s="6">
        <v>0</v>
      </c>
      <c r="J61" s="6">
        <v>0</v>
      </c>
      <c r="K61" s="6">
        <v>0</v>
      </c>
      <c r="L61" s="6">
        <v>0</v>
      </c>
      <c r="M61" s="6">
        <v>0</v>
      </c>
      <c r="N61" s="6">
        <v>0</v>
      </c>
    </row>
    <row r="62" spans="2:14" ht="12.75" customHeight="1">
      <c r="B62" s="86" t="s">
        <v>119</v>
      </c>
      <c r="C62" s="6">
        <v>15</v>
      </c>
      <c r="D62" s="6">
        <v>45</v>
      </c>
      <c r="E62" s="94">
        <v>1</v>
      </c>
      <c r="F62" s="94">
        <v>3.5</v>
      </c>
      <c r="G62" s="6">
        <v>6</v>
      </c>
      <c r="H62" s="6">
        <v>16.8</v>
      </c>
      <c r="I62" s="6">
        <v>0</v>
      </c>
      <c r="J62" s="6">
        <v>0</v>
      </c>
      <c r="K62" s="6">
        <v>0</v>
      </c>
      <c r="L62" s="6">
        <v>0</v>
      </c>
      <c r="M62" s="6">
        <v>0</v>
      </c>
      <c r="N62" s="6">
        <v>0</v>
      </c>
    </row>
    <row r="63" spans="2:14" ht="12" customHeight="1">
      <c r="B63" s="86" t="s">
        <v>128</v>
      </c>
      <c r="C63" s="6">
        <v>16</v>
      </c>
      <c r="D63" s="6">
        <v>25</v>
      </c>
      <c r="E63" s="94">
        <v>1.1000000000000001</v>
      </c>
      <c r="F63" s="94">
        <v>3.7450000000000001</v>
      </c>
      <c r="G63" s="6">
        <v>8.5</v>
      </c>
      <c r="H63" s="6">
        <v>17.850000000000001</v>
      </c>
      <c r="I63" s="6">
        <v>0</v>
      </c>
      <c r="J63" s="6">
        <v>0</v>
      </c>
      <c r="K63" s="6">
        <v>0</v>
      </c>
      <c r="L63" s="6">
        <v>0</v>
      </c>
      <c r="M63" s="6">
        <v>0</v>
      </c>
      <c r="N63" s="6">
        <v>0</v>
      </c>
    </row>
    <row r="64" spans="2:14" ht="12.75" customHeight="1">
      <c r="B64" s="86" t="s">
        <v>129</v>
      </c>
      <c r="C64" s="6">
        <v>15</v>
      </c>
      <c r="D64" s="6">
        <v>30</v>
      </c>
      <c r="E64" s="94">
        <v>0.7</v>
      </c>
      <c r="F64" s="94">
        <v>2.1</v>
      </c>
      <c r="G64" s="6">
        <v>9.5</v>
      </c>
      <c r="H64" s="6">
        <v>19.5</v>
      </c>
      <c r="I64" s="6">
        <v>0</v>
      </c>
      <c r="J64" s="6">
        <v>0</v>
      </c>
      <c r="K64" s="6">
        <v>0</v>
      </c>
      <c r="L64" s="6">
        <v>0</v>
      </c>
      <c r="M64" s="6">
        <v>0</v>
      </c>
      <c r="N64" s="6">
        <v>0</v>
      </c>
    </row>
    <row r="65" spans="2:14" ht="12.75" customHeight="1">
      <c r="B65" s="86" t="s">
        <v>196</v>
      </c>
      <c r="C65" s="6">
        <v>15.273999999999999</v>
      </c>
      <c r="D65" s="6">
        <v>33.542000000000002</v>
      </c>
      <c r="E65" s="94">
        <v>0.69099999999999995</v>
      </c>
      <c r="F65" s="94">
        <v>2.1280000000000001</v>
      </c>
      <c r="G65" s="6">
        <v>7.47</v>
      </c>
      <c r="H65" s="6">
        <v>16.585000000000001</v>
      </c>
      <c r="I65" s="6">
        <v>0</v>
      </c>
      <c r="J65" s="6">
        <v>0</v>
      </c>
      <c r="K65" s="6">
        <v>0</v>
      </c>
      <c r="L65" s="6">
        <v>0</v>
      </c>
      <c r="M65" s="6">
        <v>0</v>
      </c>
      <c r="N65" s="6">
        <v>0</v>
      </c>
    </row>
    <row r="66" spans="2:14" ht="12.75" customHeight="1">
      <c r="B66" s="87" t="s">
        <v>197</v>
      </c>
      <c r="C66" s="88"/>
      <c r="D66" s="88"/>
      <c r="E66" s="88"/>
      <c r="F66" s="88"/>
      <c r="G66" s="88"/>
      <c r="H66" s="88"/>
      <c r="I66" s="88"/>
      <c r="J66" s="88"/>
      <c r="K66" s="88"/>
      <c r="L66" s="88"/>
      <c r="M66" s="88"/>
      <c r="N66" s="89"/>
    </row>
    <row r="67" spans="2:14" ht="12.75" customHeight="1">
      <c r="B67" s="86" t="s">
        <v>37</v>
      </c>
      <c r="C67" s="6">
        <v>4.1360000000000001</v>
      </c>
      <c r="D67" s="6">
        <v>4.9119999999999999</v>
      </c>
      <c r="E67" s="94">
        <v>0</v>
      </c>
      <c r="F67" s="94">
        <v>0</v>
      </c>
      <c r="G67" s="6">
        <v>3.55</v>
      </c>
      <c r="H67" s="6">
        <v>5.5220000000000002</v>
      </c>
      <c r="I67" s="6">
        <v>0.06</v>
      </c>
      <c r="J67" s="6">
        <v>1.0999999999999999E-2</v>
      </c>
      <c r="K67" s="6">
        <v>0.79</v>
      </c>
      <c r="L67" s="6">
        <v>0.52</v>
      </c>
      <c r="M67" s="6">
        <v>0</v>
      </c>
      <c r="N67" s="6">
        <v>0</v>
      </c>
    </row>
    <row r="68" spans="2:14" ht="12.75" customHeight="1">
      <c r="B68" s="86" t="s">
        <v>38</v>
      </c>
      <c r="C68" s="6">
        <v>9.0690000000000008</v>
      </c>
      <c r="D68" s="6">
        <v>13.615</v>
      </c>
      <c r="E68" s="94">
        <v>0</v>
      </c>
      <c r="F68" s="94">
        <v>0</v>
      </c>
      <c r="G68" s="6">
        <v>8.8819999999999997</v>
      </c>
      <c r="H68" s="6">
        <v>11.129</v>
      </c>
      <c r="I68" s="6">
        <v>8.9999999999999993E-3</v>
      </c>
      <c r="J68" s="6">
        <v>7.0000000000000001E-3</v>
      </c>
      <c r="K68" s="6">
        <v>0.48799999999999999</v>
      </c>
      <c r="L68" s="6">
        <v>1.159</v>
      </c>
      <c r="M68" s="6">
        <v>0</v>
      </c>
      <c r="N68" s="6">
        <v>0</v>
      </c>
    </row>
    <row r="69" spans="2:14" ht="12.75" customHeight="1">
      <c r="B69" s="86" t="s">
        <v>39</v>
      </c>
      <c r="C69" s="6">
        <v>11</v>
      </c>
      <c r="D69" s="6">
        <v>22</v>
      </c>
      <c r="E69" s="94">
        <v>0</v>
      </c>
      <c r="F69" s="94">
        <v>0</v>
      </c>
      <c r="G69" s="6">
        <v>8.3000000000000007</v>
      </c>
      <c r="H69" s="6">
        <v>7.8</v>
      </c>
      <c r="I69" s="6">
        <v>0.115</v>
      </c>
      <c r="J69" s="6">
        <v>4.4999999999999998E-2</v>
      </c>
      <c r="K69" s="6">
        <v>0</v>
      </c>
      <c r="L69" s="6">
        <v>0</v>
      </c>
      <c r="M69" s="6">
        <v>0</v>
      </c>
      <c r="N69" s="6">
        <v>0</v>
      </c>
    </row>
    <row r="70" spans="2:14" ht="12.75" customHeight="1">
      <c r="B70" s="86" t="s">
        <v>118</v>
      </c>
      <c r="C70" s="6">
        <v>20</v>
      </c>
      <c r="D70" s="6">
        <v>32</v>
      </c>
      <c r="E70" s="94">
        <v>0</v>
      </c>
      <c r="F70" s="94">
        <v>0</v>
      </c>
      <c r="G70" s="6">
        <v>5</v>
      </c>
      <c r="H70" s="6">
        <v>5</v>
      </c>
      <c r="I70" s="6">
        <v>0.115</v>
      </c>
      <c r="J70" s="6">
        <v>4.4999999999999998E-2</v>
      </c>
      <c r="K70" s="6">
        <v>0</v>
      </c>
      <c r="L70" s="6">
        <v>0</v>
      </c>
      <c r="M70" s="6">
        <v>0</v>
      </c>
      <c r="N70" s="6">
        <v>0</v>
      </c>
    </row>
    <row r="71" spans="2:14" ht="12.75" customHeight="1">
      <c r="B71" s="86" t="s">
        <v>119</v>
      </c>
      <c r="C71" s="6">
        <v>18</v>
      </c>
      <c r="D71" s="6">
        <v>27</v>
      </c>
      <c r="E71" s="94">
        <v>0</v>
      </c>
      <c r="F71" s="94">
        <v>0</v>
      </c>
      <c r="G71" s="6">
        <v>3</v>
      </c>
      <c r="H71" s="6">
        <v>5</v>
      </c>
      <c r="I71" s="6">
        <v>0.111</v>
      </c>
      <c r="J71" s="6">
        <v>0.03</v>
      </c>
      <c r="K71" s="6">
        <v>0</v>
      </c>
      <c r="L71" s="6">
        <v>0</v>
      </c>
      <c r="M71" s="6">
        <v>0</v>
      </c>
      <c r="N71" s="6">
        <v>0</v>
      </c>
    </row>
    <row r="72" spans="2:14" ht="12.75" customHeight="1">
      <c r="B72" s="86" t="s">
        <v>128</v>
      </c>
      <c r="C72" s="6">
        <v>18</v>
      </c>
      <c r="D72" s="6">
        <v>28</v>
      </c>
      <c r="E72" s="94">
        <v>0</v>
      </c>
      <c r="F72" s="94">
        <v>0</v>
      </c>
      <c r="G72" s="6">
        <v>4</v>
      </c>
      <c r="H72" s="6">
        <v>6.8</v>
      </c>
      <c r="I72" s="6">
        <v>0.111</v>
      </c>
      <c r="J72" s="6">
        <v>0.02</v>
      </c>
      <c r="K72" s="6">
        <v>0</v>
      </c>
      <c r="L72" s="6">
        <v>0</v>
      </c>
      <c r="M72" s="6">
        <v>0</v>
      </c>
      <c r="N72" s="6">
        <v>0</v>
      </c>
    </row>
    <row r="73" spans="2:14" ht="12.75" customHeight="1">
      <c r="B73" s="86" t="s">
        <v>129</v>
      </c>
      <c r="C73" s="6">
        <v>17</v>
      </c>
      <c r="D73" s="6">
        <v>25</v>
      </c>
      <c r="E73" s="94">
        <v>0</v>
      </c>
      <c r="F73" s="94">
        <v>0</v>
      </c>
      <c r="G73" s="6">
        <v>5</v>
      </c>
      <c r="H73" s="6">
        <v>8</v>
      </c>
      <c r="I73" s="6">
        <v>0</v>
      </c>
      <c r="J73" s="6">
        <v>0</v>
      </c>
      <c r="K73" s="6">
        <v>0</v>
      </c>
      <c r="L73" s="6">
        <v>0</v>
      </c>
      <c r="M73" s="6">
        <v>0</v>
      </c>
      <c r="N73" s="6">
        <v>0</v>
      </c>
    </row>
    <row r="74" spans="2:14" ht="12.75" customHeight="1">
      <c r="B74" s="86" t="s">
        <v>196</v>
      </c>
      <c r="C74" s="94">
        <v>15.214</v>
      </c>
      <c r="D74" s="94">
        <v>24.523</v>
      </c>
      <c r="E74" s="94">
        <v>0</v>
      </c>
      <c r="F74" s="94">
        <v>0</v>
      </c>
      <c r="G74" s="94">
        <v>5.8360000000000003</v>
      </c>
      <c r="H74" s="94">
        <v>7.1459999999999999</v>
      </c>
      <c r="I74" s="94">
        <v>9.1999999999999998E-2</v>
      </c>
      <c r="J74" s="94">
        <v>2.9000000000000001E-2</v>
      </c>
      <c r="K74" s="94">
        <v>9.8000000000000004E-2</v>
      </c>
      <c r="L74" s="94">
        <v>0.23200000000000001</v>
      </c>
      <c r="M74" s="94">
        <v>0</v>
      </c>
      <c r="N74" s="94">
        <v>0</v>
      </c>
    </row>
    <row r="75" spans="2:14" ht="59.1" customHeight="1">
      <c r="B75" s="170" t="s">
        <v>267</v>
      </c>
      <c r="C75" s="170"/>
      <c r="D75" s="170"/>
      <c r="E75" s="170"/>
      <c r="F75" s="170"/>
      <c r="G75" s="170"/>
      <c r="H75" s="170"/>
      <c r="I75" s="170"/>
      <c r="J75" s="170"/>
      <c r="K75" s="170"/>
      <c r="L75" s="170"/>
      <c r="M75" s="170"/>
      <c r="N75" s="170"/>
    </row>
  </sheetData>
  <mergeCells count="8">
    <mergeCell ref="M8:N8"/>
    <mergeCell ref="B75:N75"/>
    <mergeCell ref="B8:B10"/>
    <mergeCell ref="C8:D8"/>
    <mergeCell ref="E8:F8"/>
    <mergeCell ref="G8:H8"/>
    <mergeCell ref="I8:J8"/>
    <mergeCell ref="K8:L8"/>
  </mergeCells>
  <conditionalFormatting sqref="B12:B19">
    <cfRule type="cellIs" dxfId="99" priority="28" stopIfTrue="1" operator="greaterThanOrEqual">
      <formula>100</formula>
    </cfRule>
    <cfRule type="cellIs" dxfId="98" priority="27" stopIfTrue="1" operator="between">
      <formula>-99.999999999999</formula>
      <formula>99.999999999999</formula>
    </cfRule>
    <cfRule type="cellIs" dxfId="97" priority="26" stopIfTrue="1" operator="lessThanOrEqual">
      <formula>-100</formula>
    </cfRule>
    <cfRule type="cellIs" dxfId="96" priority="25" stopIfTrue="1" operator="equal">
      <formula>0</formula>
    </cfRule>
  </conditionalFormatting>
  <conditionalFormatting sqref="B21:B28">
    <cfRule type="cellIs" dxfId="95" priority="5" stopIfTrue="1" operator="equal">
      <formula>0</formula>
    </cfRule>
    <cfRule type="cellIs" dxfId="94" priority="6" stopIfTrue="1" operator="lessThanOrEqual">
      <formula>-100</formula>
    </cfRule>
    <cfRule type="cellIs" dxfId="93" priority="7" stopIfTrue="1" operator="between">
      <formula>-99.999999999999</formula>
      <formula>99.999999999999</formula>
    </cfRule>
    <cfRule type="cellIs" dxfId="92" priority="8" stopIfTrue="1" operator="greaterThanOrEqual">
      <formula>100</formula>
    </cfRule>
  </conditionalFormatting>
  <conditionalFormatting sqref="B30:B37">
    <cfRule type="cellIs" dxfId="91" priority="9" stopIfTrue="1" operator="equal">
      <formula>0</formula>
    </cfRule>
    <cfRule type="cellIs" dxfId="90" priority="10" stopIfTrue="1" operator="lessThanOrEqual">
      <formula>-100</formula>
    </cfRule>
    <cfRule type="cellIs" dxfId="89" priority="11" stopIfTrue="1" operator="between">
      <formula>-99.999999999999</formula>
      <formula>99.999999999999</formula>
    </cfRule>
    <cfRule type="cellIs" dxfId="88" priority="12" stopIfTrue="1" operator="greaterThanOrEqual">
      <formula>100</formula>
    </cfRule>
  </conditionalFormatting>
  <conditionalFormatting sqref="B39:B46">
    <cfRule type="cellIs" dxfId="87" priority="2" stopIfTrue="1" operator="lessThanOrEqual">
      <formula>-100</formula>
    </cfRule>
    <cfRule type="cellIs" dxfId="86" priority="3" stopIfTrue="1" operator="between">
      <formula>-99.999999999999</formula>
      <formula>99.999999999999</formula>
    </cfRule>
    <cfRule type="cellIs" dxfId="85" priority="4" stopIfTrue="1" operator="greaterThanOrEqual">
      <formula>100</formula>
    </cfRule>
    <cfRule type="cellIs" dxfId="84" priority="1" stopIfTrue="1" operator="equal">
      <formula>0</formula>
    </cfRule>
  </conditionalFormatting>
  <conditionalFormatting sqref="B49:B56">
    <cfRule type="cellIs" dxfId="83" priority="21" stopIfTrue="1" operator="equal">
      <formula>0</formula>
    </cfRule>
    <cfRule type="cellIs" dxfId="82" priority="22" stopIfTrue="1" operator="lessThanOrEqual">
      <formula>-100</formula>
    </cfRule>
    <cfRule type="cellIs" dxfId="81" priority="23" stopIfTrue="1" operator="between">
      <formula>-99.999999999999</formula>
      <formula>99.999999999999</formula>
    </cfRule>
    <cfRule type="cellIs" dxfId="80" priority="24" stopIfTrue="1" operator="greaterThanOrEqual">
      <formula>100</formula>
    </cfRule>
  </conditionalFormatting>
  <conditionalFormatting sqref="B58:B65">
    <cfRule type="cellIs" dxfId="79" priority="20" stopIfTrue="1" operator="greaterThanOrEqual">
      <formula>100</formula>
    </cfRule>
    <cfRule type="cellIs" dxfId="78" priority="19" stopIfTrue="1" operator="between">
      <formula>-99.999999999999</formula>
      <formula>99.999999999999</formula>
    </cfRule>
    <cfRule type="cellIs" dxfId="77" priority="18" stopIfTrue="1" operator="lessThanOrEqual">
      <formula>-100</formula>
    </cfRule>
    <cfRule type="cellIs" dxfId="76" priority="17" stopIfTrue="1" operator="equal">
      <formula>0</formula>
    </cfRule>
  </conditionalFormatting>
  <conditionalFormatting sqref="B67:B74">
    <cfRule type="cellIs" dxfId="75" priority="13" stopIfTrue="1" operator="equal">
      <formula>0</formula>
    </cfRule>
    <cfRule type="cellIs" dxfId="74" priority="14" stopIfTrue="1" operator="lessThanOrEqual">
      <formula>-100</formula>
    </cfRule>
    <cfRule type="cellIs" dxfId="73" priority="15" stopIfTrue="1" operator="between">
      <formula>-99.999999999999</formula>
      <formula>99.999999999999</formula>
    </cfRule>
    <cfRule type="cellIs" dxfId="72" priority="16" stopIfTrue="1" operator="greaterThanOrEqual">
      <formula>100</formula>
    </cfRule>
  </conditionalFormatting>
  <conditionalFormatting sqref="B6:N11">
    <cfRule type="cellIs" dxfId="71" priority="57" stopIfTrue="1" operator="equal">
      <formula>0</formula>
    </cfRule>
    <cfRule type="cellIs" dxfId="70" priority="58" stopIfTrue="1" operator="lessThanOrEqual">
      <formula>-100</formula>
    </cfRule>
    <cfRule type="cellIs" dxfId="69" priority="59" stopIfTrue="1" operator="between">
      <formula>-99.999999999999</formula>
      <formula>99.999999999999</formula>
    </cfRule>
    <cfRule type="cellIs" dxfId="68" priority="60" stopIfTrue="1" operator="greaterThanOrEqual">
      <formula>100</formula>
    </cfRule>
  </conditionalFormatting>
  <conditionalFormatting sqref="B20:N20 B29:N29 B38:N38 B47:N48 B57:N57 B66:N66 B75:N75">
    <cfRule type="cellIs" dxfId="67" priority="64" stopIfTrue="1" operator="greaterThanOrEqual">
      <formula>100</formula>
    </cfRule>
    <cfRule type="cellIs" dxfId="66" priority="61" stopIfTrue="1" operator="equal">
      <formula>0</formula>
    </cfRule>
    <cfRule type="cellIs" dxfId="65" priority="62" stopIfTrue="1" operator="lessThanOrEqual">
      <formula>-100</formula>
    </cfRule>
    <cfRule type="cellIs" dxfId="64" priority="63" stopIfTrue="1" operator="between">
      <formula>-99.999999999999</formula>
      <formula>99.999999999999</formula>
    </cfRule>
  </conditionalFormatting>
  <conditionalFormatting sqref="C12:N19">
    <cfRule type="cellIs" dxfId="63" priority="29" stopIfTrue="1" operator="equal">
      <formula>0</formula>
    </cfRule>
    <cfRule type="cellIs" dxfId="62" priority="30" stopIfTrue="1" operator="lessThanOrEqual">
      <formula>-100</formula>
    </cfRule>
    <cfRule type="cellIs" dxfId="61" priority="31" stopIfTrue="1" operator="between">
      <formula>-99.999999999999</formula>
      <formula>99.999999999999</formula>
    </cfRule>
    <cfRule type="cellIs" dxfId="60" priority="32" stopIfTrue="1" operator="greaterThanOrEqual">
      <formula>100</formula>
    </cfRule>
  </conditionalFormatting>
  <conditionalFormatting sqref="C21:N28">
    <cfRule type="cellIs" dxfId="59" priority="33" stopIfTrue="1" operator="equal">
      <formula>0</formula>
    </cfRule>
    <cfRule type="cellIs" dxfId="58" priority="34" stopIfTrue="1" operator="lessThanOrEqual">
      <formula>-100</formula>
    </cfRule>
    <cfRule type="cellIs" dxfId="57" priority="35" stopIfTrue="1" operator="between">
      <formula>-99.999999999999</formula>
      <formula>99.999999999999</formula>
    </cfRule>
    <cfRule type="cellIs" dxfId="56" priority="36" stopIfTrue="1" operator="greaterThanOrEqual">
      <formula>100</formula>
    </cfRule>
  </conditionalFormatting>
  <conditionalFormatting sqref="C30:N37">
    <cfRule type="cellIs" dxfId="55" priority="37" stopIfTrue="1" operator="equal">
      <formula>0</formula>
    </cfRule>
    <cfRule type="cellIs" dxfId="54" priority="38" stopIfTrue="1" operator="lessThanOrEqual">
      <formula>-100</formula>
    </cfRule>
    <cfRule type="cellIs" dxfId="53" priority="39" stopIfTrue="1" operator="between">
      <formula>-99.999999999999</formula>
      <formula>99.999999999999</formula>
    </cfRule>
    <cfRule type="cellIs" dxfId="52" priority="40" stopIfTrue="1" operator="greaterThanOrEqual">
      <formula>100</formula>
    </cfRule>
  </conditionalFormatting>
  <conditionalFormatting sqref="C39:N46">
    <cfRule type="cellIs" dxfId="51" priority="41" stopIfTrue="1" operator="equal">
      <formula>0</formula>
    </cfRule>
    <cfRule type="cellIs" dxfId="50" priority="42" stopIfTrue="1" operator="lessThanOrEqual">
      <formula>-100</formula>
    </cfRule>
    <cfRule type="cellIs" dxfId="49" priority="43" stopIfTrue="1" operator="between">
      <formula>-99.999999999999</formula>
      <formula>99.999999999999</formula>
    </cfRule>
    <cfRule type="cellIs" dxfId="48" priority="44" stopIfTrue="1" operator="greaterThanOrEqual">
      <formula>100</formula>
    </cfRule>
  </conditionalFormatting>
  <conditionalFormatting sqref="C49:N56">
    <cfRule type="cellIs" dxfId="47" priority="45" stopIfTrue="1" operator="equal">
      <formula>0</formula>
    </cfRule>
    <cfRule type="cellIs" dxfId="46" priority="46" stopIfTrue="1" operator="lessThanOrEqual">
      <formula>-100</formula>
    </cfRule>
    <cfRule type="cellIs" dxfId="45" priority="47" stopIfTrue="1" operator="between">
      <formula>-99.999999999999</formula>
      <formula>99.999999999999</formula>
    </cfRule>
    <cfRule type="cellIs" dxfId="44" priority="48" stopIfTrue="1" operator="greaterThanOrEqual">
      <formula>100</formula>
    </cfRule>
  </conditionalFormatting>
  <conditionalFormatting sqref="C58:N65">
    <cfRule type="cellIs" dxfId="43" priority="49" stopIfTrue="1" operator="equal">
      <formula>0</formula>
    </cfRule>
    <cfRule type="cellIs" dxfId="42" priority="50" stopIfTrue="1" operator="lessThanOrEqual">
      <formula>-100</formula>
    </cfRule>
    <cfRule type="cellIs" dxfId="41" priority="51" stopIfTrue="1" operator="between">
      <formula>-99.999999999999</formula>
      <formula>99.999999999999</formula>
    </cfRule>
    <cfRule type="cellIs" dxfId="40" priority="52" stopIfTrue="1" operator="greaterThanOrEqual">
      <formula>100</formula>
    </cfRule>
  </conditionalFormatting>
  <conditionalFormatting sqref="C67:N74">
    <cfRule type="cellIs" dxfId="39" priority="53" stopIfTrue="1" operator="equal">
      <formula>0</formula>
    </cfRule>
    <cfRule type="cellIs" dxfId="38" priority="54" stopIfTrue="1" operator="lessThanOrEqual">
      <formula>-100</formula>
    </cfRule>
    <cfRule type="cellIs" dxfId="37" priority="55" stopIfTrue="1" operator="between">
      <formula>-99.999999999999</formula>
      <formula>99.999999999999</formula>
    </cfRule>
    <cfRule type="cellIs" dxfId="36" priority="56" stopIfTrue="1" operator="greaterThanOrEqual">
      <formula>100</formula>
    </cfRule>
  </conditionalFormatting>
  <pageMargins left="0.7" right="0.7" top="0.75" bottom="0.75" header="0.3" footer="0.3"/>
  <pageSetup paperSize="9" scale="66"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0590E-1C0C-423C-A6AF-A994A91BBAE0}">
  <sheetPr>
    <pageSetUpPr fitToPage="1"/>
  </sheetPr>
  <dimension ref="B6:AL34"/>
  <sheetViews>
    <sheetView showGridLines="0" workbookViewId="0"/>
  </sheetViews>
  <sheetFormatPr defaultColWidth="9.140625" defaultRowHeight="15"/>
  <cols>
    <col min="1" max="1" width="9.140625" style="10"/>
    <col min="2" max="2" width="30.7109375" style="10" customWidth="1"/>
    <col min="3" max="3" width="9.7109375" style="10" customWidth="1"/>
    <col min="4" max="5" width="8.85546875" style="10" customWidth="1"/>
    <col min="6" max="38" width="9.85546875" style="10" customWidth="1"/>
    <col min="39" max="16384" width="9.140625" style="10"/>
  </cols>
  <sheetData>
    <row r="6" spans="2:38" ht="11.1" customHeight="1">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row>
    <row r="7" spans="2:38" ht="27" customHeight="1">
      <c r="B7" s="25" t="s">
        <v>219</v>
      </c>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row>
    <row r="8" spans="2:38" ht="12" customHeight="1">
      <c r="B8" s="115" t="s">
        <v>46</v>
      </c>
      <c r="C8" s="116" t="s">
        <v>7</v>
      </c>
      <c r="D8" s="116" t="s">
        <v>8</v>
      </c>
      <c r="E8" s="116" t="s">
        <v>9</v>
      </c>
      <c r="F8" s="116" t="s">
        <v>10</v>
      </c>
      <c r="G8" s="116" t="s">
        <v>11</v>
      </c>
      <c r="H8" s="116" t="s">
        <v>12</v>
      </c>
      <c r="I8" s="116" t="s">
        <v>13</v>
      </c>
      <c r="J8" s="116" t="s">
        <v>14</v>
      </c>
      <c r="K8" s="116" t="s">
        <v>15</v>
      </c>
      <c r="L8" s="116" t="s">
        <v>16</v>
      </c>
      <c r="M8" s="116" t="s">
        <v>17</v>
      </c>
      <c r="N8" s="116" t="s">
        <v>18</v>
      </c>
      <c r="O8" s="116" t="s">
        <v>19</v>
      </c>
      <c r="P8" s="116" t="s">
        <v>20</v>
      </c>
      <c r="Q8" s="116" t="s">
        <v>21</v>
      </c>
      <c r="R8" s="116" t="s">
        <v>22</v>
      </c>
      <c r="S8" s="116" t="s">
        <v>23</v>
      </c>
      <c r="T8" s="116" t="s">
        <v>24</v>
      </c>
      <c r="U8" s="116" t="s">
        <v>25</v>
      </c>
      <c r="V8" s="116" t="s">
        <v>26</v>
      </c>
      <c r="W8" s="116" t="s">
        <v>27</v>
      </c>
      <c r="X8" s="116" t="s">
        <v>28</v>
      </c>
      <c r="Y8" s="116" t="s">
        <v>29</v>
      </c>
      <c r="Z8" s="116" t="s">
        <v>30</v>
      </c>
      <c r="AA8" s="116" t="s">
        <v>31</v>
      </c>
      <c r="AB8" s="116" t="s">
        <v>32</v>
      </c>
      <c r="AC8" s="116" t="s">
        <v>33</v>
      </c>
      <c r="AD8" s="116" t="s">
        <v>34</v>
      </c>
      <c r="AE8" s="116" t="s">
        <v>35</v>
      </c>
      <c r="AF8" s="116" t="s">
        <v>36</v>
      </c>
      <c r="AG8" s="116" t="s">
        <v>37</v>
      </c>
      <c r="AH8" s="116" t="s">
        <v>38</v>
      </c>
      <c r="AI8" s="116" t="s">
        <v>39</v>
      </c>
      <c r="AJ8" s="116" t="s">
        <v>203</v>
      </c>
      <c r="AK8" s="116" t="s">
        <v>204</v>
      </c>
      <c r="AL8" s="116" t="s">
        <v>205</v>
      </c>
    </row>
    <row r="9" spans="2:38" ht="14.85" customHeight="1">
      <c r="B9" s="117"/>
      <c r="C9" s="118" t="s">
        <v>6</v>
      </c>
      <c r="D9" s="118" t="s">
        <v>6</v>
      </c>
      <c r="E9" s="118" t="s">
        <v>6</v>
      </c>
      <c r="F9" s="118" t="s">
        <v>6</v>
      </c>
      <c r="G9" s="118" t="s">
        <v>6</v>
      </c>
      <c r="H9" s="118" t="s">
        <v>6</v>
      </c>
      <c r="I9" s="118" t="s">
        <v>6</v>
      </c>
      <c r="J9" s="118" t="s">
        <v>6</v>
      </c>
      <c r="K9" s="118" t="s">
        <v>6</v>
      </c>
      <c r="L9" s="118" t="s">
        <v>6</v>
      </c>
      <c r="M9" s="118" t="s">
        <v>6</v>
      </c>
      <c r="N9" s="118" t="s">
        <v>6</v>
      </c>
      <c r="O9" s="118" t="s">
        <v>6</v>
      </c>
      <c r="P9" s="118" t="s">
        <v>6</v>
      </c>
      <c r="Q9" s="118" t="s">
        <v>6</v>
      </c>
      <c r="R9" s="118" t="s">
        <v>6</v>
      </c>
      <c r="S9" s="118" t="s">
        <v>6</v>
      </c>
      <c r="T9" s="118" t="s">
        <v>6</v>
      </c>
      <c r="U9" s="118" t="s">
        <v>6</v>
      </c>
      <c r="V9" s="118" t="s">
        <v>6</v>
      </c>
      <c r="W9" s="118" t="s">
        <v>6</v>
      </c>
      <c r="X9" s="118" t="s">
        <v>6</v>
      </c>
      <c r="Y9" s="118" t="s">
        <v>6</v>
      </c>
      <c r="Z9" s="118" t="s">
        <v>6</v>
      </c>
      <c r="AA9" s="118" t="s">
        <v>6</v>
      </c>
      <c r="AB9" s="118" t="s">
        <v>6</v>
      </c>
      <c r="AC9" s="118" t="s">
        <v>6</v>
      </c>
      <c r="AD9" s="118" t="s">
        <v>6</v>
      </c>
      <c r="AE9" s="118" t="s">
        <v>6</v>
      </c>
      <c r="AF9" s="118" t="s">
        <v>6</v>
      </c>
      <c r="AG9" s="118" t="s">
        <v>6</v>
      </c>
      <c r="AH9" s="118" t="s">
        <v>6</v>
      </c>
      <c r="AI9" s="118" t="s">
        <v>6</v>
      </c>
      <c r="AJ9" s="118" t="s">
        <v>6</v>
      </c>
      <c r="AK9" s="118" t="s">
        <v>6</v>
      </c>
      <c r="AL9" s="118" t="s">
        <v>6</v>
      </c>
    </row>
    <row r="10" spans="2:38" ht="14.85" customHeight="1">
      <c r="B10" s="103" t="s">
        <v>220</v>
      </c>
      <c r="C10" s="103"/>
      <c r="D10" s="103"/>
      <c r="E10" s="103"/>
      <c r="F10" s="103"/>
      <c r="G10" s="103"/>
      <c r="H10" s="103"/>
      <c r="I10" s="103"/>
      <c r="J10" s="103"/>
      <c r="K10" s="103"/>
      <c r="L10" s="103"/>
      <c r="M10" s="103"/>
      <c r="N10" s="103"/>
      <c r="O10" s="103"/>
      <c r="P10" s="103"/>
      <c r="Q10" s="103"/>
      <c r="R10" s="103"/>
      <c r="S10" s="103"/>
      <c r="T10" s="103"/>
      <c r="U10" s="103"/>
      <c r="V10" s="103"/>
      <c r="W10" s="103"/>
      <c r="X10" s="103"/>
      <c r="Y10" s="103"/>
      <c r="Z10" s="103"/>
      <c r="AA10" s="103"/>
      <c r="AB10" s="103"/>
      <c r="AC10" s="103"/>
      <c r="AD10" s="103"/>
      <c r="AE10" s="103"/>
      <c r="AF10" s="103"/>
      <c r="AG10" s="103"/>
      <c r="AH10" s="103"/>
      <c r="AI10" s="103"/>
      <c r="AJ10" s="103"/>
      <c r="AK10" s="103"/>
      <c r="AL10" s="103"/>
    </row>
    <row r="11" spans="2:38" ht="14.85" customHeight="1">
      <c r="B11" s="119" t="s">
        <v>142</v>
      </c>
      <c r="C11" s="120">
        <v>14214.6</v>
      </c>
      <c r="D11" s="120">
        <v>15066.1</v>
      </c>
      <c r="E11" s="120">
        <v>10557.3</v>
      </c>
      <c r="F11" s="120">
        <v>14738.7</v>
      </c>
      <c r="G11" s="120">
        <v>16479.2</v>
      </c>
      <c r="H11" s="120">
        <v>8961.4</v>
      </c>
      <c r="I11" s="120">
        <v>16503.900000000001</v>
      </c>
      <c r="J11" s="120">
        <v>22924.2</v>
      </c>
      <c r="K11" s="120">
        <v>19226.7</v>
      </c>
      <c r="L11" s="120">
        <v>21464.799999999999</v>
      </c>
      <c r="M11" s="120">
        <v>24757.4</v>
      </c>
      <c r="N11" s="120">
        <v>22108.2</v>
      </c>
      <c r="O11" s="120">
        <v>24299.4</v>
      </c>
      <c r="P11" s="120">
        <v>10131.799999999999</v>
      </c>
      <c r="Q11" s="120">
        <v>26131.8</v>
      </c>
      <c r="R11" s="120">
        <v>21905.1</v>
      </c>
      <c r="S11" s="120">
        <v>25150.400000000001</v>
      </c>
      <c r="T11" s="120">
        <v>10821.7</v>
      </c>
      <c r="U11" s="120">
        <v>13569.4</v>
      </c>
      <c r="V11" s="120">
        <v>21420.1</v>
      </c>
      <c r="W11" s="120">
        <v>21834</v>
      </c>
      <c r="X11" s="120">
        <v>27410</v>
      </c>
      <c r="Y11" s="120">
        <v>29905.008999999998</v>
      </c>
      <c r="Z11" s="120">
        <v>22855.166000000001</v>
      </c>
      <c r="AA11" s="120">
        <v>25302.706999999999</v>
      </c>
      <c r="AB11" s="120">
        <v>23742.560000000001</v>
      </c>
      <c r="AC11" s="120">
        <v>22274.513999999999</v>
      </c>
      <c r="AD11" s="120">
        <v>31818.743999999999</v>
      </c>
      <c r="AE11" s="120">
        <v>20941.133000000002</v>
      </c>
      <c r="AF11" s="120">
        <v>17597.561000000002</v>
      </c>
      <c r="AG11" s="120">
        <v>14480.217000000001</v>
      </c>
      <c r="AH11" s="120">
        <v>31922.555</v>
      </c>
      <c r="AI11" s="120">
        <v>36237.476999999999</v>
      </c>
      <c r="AJ11" s="120">
        <v>40545.42</v>
      </c>
      <c r="AK11" s="120">
        <v>25960</v>
      </c>
      <c r="AL11" s="120">
        <v>34110</v>
      </c>
    </row>
    <row r="12" spans="2:38" ht="14.85" customHeight="1">
      <c r="B12" s="119" t="s">
        <v>229</v>
      </c>
      <c r="C12" s="120">
        <v>2416.8009999999999</v>
      </c>
      <c r="D12" s="120">
        <v>3239.1060000000002</v>
      </c>
      <c r="E12" s="120">
        <v>4095.6610000000001</v>
      </c>
      <c r="F12" s="120">
        <v>2741.2489999999998</v>
      </c>
      <c r="G12" s="120">
        <v>3900.6849999999999</v>
      </c>
      <c r="H12" s="120">
        <v>3873.0509999999999</v>
      </c>
      <c r="I12" s="120">
        <v>4112.0749999999998</v>
      </c>
      <c r="J12" s="120">
        <v>3544.1</v>
      </c>
      <c r="K12" s="120">
        <v>4115.4740000000002</v>
      </c>
      <c r="L12" s="120">
        <v>4451.5529999999999</v>
      </c>
      <c r="M12" s="120">
        <v>4858.6930000000002</v>
      </c>
      <c r="N12" s="120">
        <v>5072.5540000000001</v>
      </c>
      <c r="O12" s="120">
        <v>5261.9740000000002</v>
      </c>
      <c r="P12" s="120">
        <v>5995.8289999999997</v>
      </c>
      <c r="Q12" s="120">
        <v>5642.7079999999996</v>
      </c>
      <c r="R12" s="120">
        <v>6351.8639999999996</v>
      </c>
      <c r="S12" s="120">
        <v>6925.6409999999996</v>
      </c>
      <c r="T12" s="120">
        <v>7698.4840000000004</v>
      </c>
      <c r="U12" s="120">
        <v>6763.8890000000001</v>
      </c>
      <c r="V12" s="120">
        <v>7445.6750000000002</v>
      </c>
      <c r="W12" s="120">
        <v>5128.5619999999999</v>
      </c>
      <c r="X12" s="120">
        <v>5731.9059999999999</v>
      </c>
      <c r="Y12" s="120">
        <v>6392.3040000000001</v>
      </c>
      <c r="Z12" s="120">
        <v>6491.357</v>
      </c>
      <c r="AA12" s="120">
        <v>6784.3410000000003</v>
      </c>
      <c r="AB12" s="120">
        <v>7229.2550000000001</v>
      </c>
      <c r="AC12" s="120">
        <v>7294.7910000000002</v>
      </c>
      <c r="AD12" s="120">
        <v>7738.9750000000004</v>
      </c>
      <c r="AE12" s="120">
        <v>8697.4699999999993</v>
      </c>
      <c r="AF12" s="120">
        <v>9107.2960000000003</v>
      </c>
      <c r="AG12" s="120">
        <v>8702.1610000000001</v>
      </c>
      <c r="AH12" s="120">
        <v>7596.4129999999996</v>
      </c>
      <c r="AI12" s="120">
        <v>7240.0379999999996</v>
      </c>
      <c r="AJ12" s="120">
        <v>7744.9660000000003</v>
      </c>
      <c r="AK12" s="120">
        <v>8429.3050000000003</v>
      </c>
      <c r="AL12" s="120">
        <v>8718.9459999999999</v>
      </c>
    </row>
    <row r="13" spans="2:38" ht="14.85" customHeight="1">
      <c r="B13" s="121" t="s">
        <v>208</v>
      </c>
      <c r="C13" s="120">
        <v>414.815</v>
      </c>
      <c r="D13" s="120">
        <v>323.23099999999999</v>
      </c>
      <c r="E13" s="120">
        <v>372.35700000000003</v>
      </c>
      <c r="F13" s="120">
        <v>377.24400000000003</v>
      </c>
      <c r="G13" s="120">
        <v>355.08199999999999</v>
      </c>
      <c r="H13" s="120">
        <v>414.93200000000002</v>
      </c>
      <c r="I13" s="120">
        <v>492.10199999999998</v>
      </c>
      <c r="J13" s="120">
        <v>469.827</v>
      </c>
      <c r="K13" s="120">
        <v>519.41300000000001</v>
      </c>
      <c r="L13" s="120">
        <v>547.53800000000001</v>
      </c>
      <c r="M13" s="120">
        <v>546.36300000000006</v>
      </c>
      <c r="N13" s="120">
        <v>518.81899999999996</v>
      </c>
      <c r="O13" s="120">
        <v>502.66399999999999</v>
      </c>
      <c r="P13" s="120">
        <v>588.02</v>
      </c>
      <c r="Q13" s="120">
        <v>669.97</v>
      </c>
      <c r="R13" s="120">
        <v>622.13</v>
      </c>
      <c r="S13" s="120">
        <v>589.89499999999998</v>
      </c>
      <c r="T13" s="120">
        <v>628.91</v>
      </c>
      <c r="U13" s="120">
        <v>676.51</v>
      </c>
      <c r="V13" s="120">
        <v>694.05499999999995</v>
      </c>
      <c r="W13" s="120">
        <v>675.09</v>
      </c>
      <c r="X13" s="120">
        <v>695.10699999999997</v>
      </c>
      <c r="Y13" s="120">
        <v>648.96199999999999</v>
      </c>
      <c r="Z13" s="120">
        <v>630.654</v>
      </c>
      <c r="AA13" s="120">
        <v>619.18399999999997</v>
      </c>
      <c r="AB13" s="120">
        <v>564.11</v>
      </c>
      <c r="AC13" s="120">
        <v>609.55799999999999</v>
      </c>
      <c r="AD13" s="120">
        <v>545.95899999999995</v>
      </c>
      <c r="AE13" s="120">
        <v>520.11400000000003</v>
      </c>
      <c r="AF13" s="120">
        <v>493.15899999999999</v>
      </c>
      <c r="AG13" s="120">
        <v>632.16099999999994</v>
      </c>
      <c r="AH13" s="120">
        <v>636.41300000000001</v>
      </c>
      <c r="AI13" s="120">
        <v>652.25</v>
      </c>
      <c r="AJ13" s="120">
        <v>618.62</v>
      </c>
      <c r="AK13" s="120">
        <v>653</v>
      </c>
      <c r="AL13" s="120">
        <v>620.6</v>
      </c>
    </row>
    <row r="14" spans="2:38" ht="14.85" customHeight="1">
      <c r="B14" s="121" t="s">
        <v>230</v>
      </c>
      <c r="C14" s="120">
        <v>2001.9870000000001</v>
      </c>
      <c r="D14" s="120">
        <v>2915.875</v>
      </c>
      <c r="E14" s="120">
        <v>3723.3040000000001</v>
      </c>
      <c r="F14" s="120">
        <v>2364.0050000000001</v>
      </c>
      <c r="G14" s="120">
        <v>3545.6030000000001</v>
      </c>
      <c r="H14" s="120">
        <v>3458.12</v>
      </c>
      <c r="I14" s="120">
        <v>3619.973</v>
      </c>
      <c r="J14" s="120">
        <v>3074.2730000000001</v>
      </c>
      <c r="K14" s="120">
        <v>3596.0610000000001</v>
      </c>
      <c r="L14" s="120">
        <v>3904.0149999999999</v>
      </c>
      <c r="M14" s="120">
        <v>4312.33</v>
      </c>
      <c r="N14" s="120">
        <v>4553.7349999999997</v>
      </c>
      <c r="O14" s="120">
        <v>4759.3100000000004</v>
      </c>
      <c r="P14" s="120">
        <v>5407.8090000000002</v>
      </c>
      <c r="Q14" s="120">
        <v>4972.7380000000003</v>
      </c>
      <c r="R14" s="120">
        <v>5729.7340000000004</v>
      </c>
      <c r="S14" s="120">
        <v>6335.7460000000001</v>
      </c>
      <c r="T14" s="120">
        <v>7069.5739999999996</v>
      </c>
      <c r="U14" s="120">
        <v>6087.3789999999999</v>
      </c>
      <c r="V14" s="120">
        <v>6751.62</v>
      </c>
      <c r="W14" s="120">
        <v>4453.4719999999998</v>
      </c>
      <c r="X14" s="120">
        <v>5036.799</v>
      </c>
      <c r="Y14" s="120">
        <v>5743.3419999999996</v>
      </c>
      <c r="Z14" s="120">
        <v>5860.7030000000004</v>
      </c>
      <c r="AA14" s="120">
        <v>6165.1570000000002</v>
      </c>
      <c r="AB14" s="120">
        <v>6665.1450000000004</v>
      </c>
      <c r="AC14" s="120">
        <v>6685.2330000000002</v>
      </c>
      <c r="AD14" s="120">
        <v>7193.0159999999996</v>
      </c>
      <c r="AE14" s="120">
        <v>8177.3559999999998</v>
      </c>
      <c r="AF14" s="120">
        <v>8614.1360000000004</v>
      </c>
      <c r="AG14" s="120">
        <v>8070</v>
      </c>
      <c r="AH14" s="120">
        <v>6960</v>
      </c>
      <c r="AI14" s="120">
        <v>6587.7879999999996</v>
      </c>
      <c r="AJ14" s="120">
        <v>7126.3469999999998</v>
      </c>
      <c r="AK14" s="120">
        <v>7776.3050000000003</v>
      </c>
      <c r="AL14" s="120">
        <v>8098.3459999999995</v>
      </c>
    </row>
    <row r="15" spans="2:38" ht="14.85" customHeight="1">
      <c r="B15" s="119" t="s">
        <v>210</v>
      </c>
      <c r="C15" s="120">
        <v>10936.684999999999</v>
      </c>
      <c r="D15" s="120">
        <v>11948.953</v>
      </c>
      <c r="E15" s="120">
        <v>7077.1059999999998</v>
      </c>
      <c r="F15" s="120">
        <v>10296.286</v>
      </c>
      <c r="G15" s="120">
        <v>13762.605</v>
      </c>
      <c r="H15" s="120">
        <v>6310.692</v>
      </c>
      <c r="I15" s="120">
        <v>13227.187</v>
      </c>
      <c r="J15" s="120">
        <v>19069.231</v>
      </c>
      <c r="K15" s="120">
        <v>15519.315000000001</v>
      </c>
      <c r="L15" s="120">
        <v>16193.879000000001</v>
      </c>
      <c r="M15" s="120">
        <v>17598.810000000001</v>
      </c>
      <c r="N15" s="120">
        <v>15887.732</v>
      </c>
      <c r="O15" s="120">
        <v>16075.103999999999</v>
      </c>
      <c r="P15" s="120">
        <v>8926.48</v>
      </c>
      <c r="Q15" s="120">
        <v>17582.064999999999</v>
      </c>
      <c r="R15" s="120">
        <v>14349.445</v>
      </c>
      <c r="S15" s="120">
        <v>15670.255999999999</v>
      </c>
      <c r="T15" s="120">
        <v>8406.4140000000007</v>
      </c>
      <c r="U15" s="120">
        <v>7197.15</v>
      </c>
      <c r="V15" s="120">
        <v>14567.696</v>
      </c>
      <c r="W15" s="120">
        <v>14660.661</v>
      </c>
      <c r="X15" s="120">
        <v>18514.887999999999</v>
      </c>
      <c r="Y15" s="120">
        <v>24597.886999999999</v>
      </c>
      <c r="Z15" s="120">
        <v>18603.853999999999</v>
      </c>
      <c r="AA15" s="120">
        <v>18580.526999999998</v>
      </c>
      <c r="AB15" s="120">
        <v>16542.971000000001</v>
      </c>
      <c r="AC15" s="120">
        <v>16082.754999999999</v>
      </c>
      <c r="AD15" s="120">
        <v>22605.441999999999</v>
      </c>
      <c r="AE15" s="120">
        <v>13789.691999999999</v>
      </c>
      <c r="AF15" s="120">
        <v>8961.0990000000002</v>
      </c>
      <c r="AG15" s="120">
        <v>9108.1299999999992</v>
      </c>
      <c r="AH15" s="120">
        <v>23697.109</v>
      </c>
      <c r="AI15" s="120">
        <v>27484.673999999999</v>
      </c>
      <c r="AJ15" s="120">
        <v>31800.105</v>
      </c>
      <c r="AK15" s="120">
        <v>19733.161</v>
      </c>
      <c r="AL15" s="120">
        <v>23511.241000000002</v>
      </c>
    </row>
    <row r="16" spans="2:38" ht="14.85" customHeight="1">
      <c r="B16" s="119" t="s">
        <v>221</v>
      </c>
      <c r="C16" s="120">
        <v>0</v>
      </c>
      <c r="D16" s="120">
        <v>1.7999999999999999E-2</v>
      </c>
      <c r="E16" s="120">
        <v>0.14699999999999999</v>
      </c>
      <c r="F16" s="120">
        <v>0.14499999999999999</v>
      </c>
      <c r="G16" s="120">
        <v>0.151</v>
      </c>
      <c r="H16" s="120">
        <v>7.6999999999999999E-2</v>
      </c>
      <c r="I16" s="120">
        <v>0.66400000000000003</v>
      </c>
      <c r="J16" s="120">
        <v>0.752</v>
      </c>
      <c r="K16" s="120">
        <v>0.89400000000000002</v>
      </c>
      <c r="L16" s="120">
        <v>0.90400000000000003</v>
      </c>
      <c r="M16" s="120">
        <v>0.76300000000000001</v>
      </c>
      <c r="N16" s="120">
        <v>2.5000000000000001E-2</v>
      </c>
      <c r="O16" s="120">
        <v>9.6000000000000002E-2</v>
      </c>
      <c r="P16" s="120">
        <v>299.10899999999998</v>
      </c>
      <c r="Q16" s="120">
        <v>7.9000000000000001E-2</v>
      </c>
      <c r="R16" s="120">
        <v>7.2999999999999995E-2</v>
      </c>
      <c r="S16" s="120">
        <v>1.6E-2</v>
      </c>
      <c r="T16" s="120">
        <v>3.3000000000000002E-2</v>
      </c>
      <c r="U16" s="120">
        <v>0.24299999999999999</v>
      </c>
      <c r="V16" s="120">
        <v>3.6999999999999998E-2</v>
      </c>
      <c r="W16" s="120">
        <v>7.9000000000000001E-2</v>
      </c>
      <c r="X16" s="120">
        <v>0.91</v>
      </c>
      <c r="Y16" s="120">
        <v>1.161</v>
      </c>
      <c r="Z16" s="120">
        <v>1.6830000000000001</v>
      </c>
      <c r="AA16" s="120">
        <v>1.742</v>
      </c>
      <c r="AB16" s="120">
        <v>1.2150000000000001</v>
      </c>
      <c r="AC16" s="120">
        <v>1.3720000000000001</v>
      </c>
      <c r="AD16" s="120">
        <v>0.95399999999999996</v>
      </c>
      <c r="AE16" s="120">
        <v>1.22</v>
      </c>
      <c r="AF16" s="120">
        <v>305.14999999999998</v>
      </c>
      <c r="AG16" s="120">
        <v>665.95100000000002</v>
      </c>
      <c r="AH16" s="120">
        <v>1.1040000000000001</v>
      </c>
      <c r="AI16" s="120">
        <v>0.84299999999999997</v>
      </c>
      <c r="AJ16" s="120">
        <v>0.05</v>
      </c>
      <c r="AK16" s="120">
        <v>3.1E-2</v>
      </c>
      <c r="AL16" s="120">
        <v>7.5999999999999998E-2</v>
      </c>
    </row>
    <row r="17" spans="2:38" ht="14.85" customHeight="1">
      <c r="B17" s="122" t="s">
        <v>222</v>
      </c>
      <c r="C17" s="122"/>
      <c r="D17" s="122"/>
      <c r="E17" s="122"/>
      <c r="F17" s="122"/>
      <c r="G17" s="122"/>
      <c r="H17" s="122"/>
      <c r="I17" s="122"/>
      <c r="J17" s="122"/>
      <c r="K17" s="122"/>
      <c r="L17" s="122"/>
      <c r="M17" s="122"/>
      <c r="N17" s="122"/>
      <c r="O17" s="122"/>
      <c r="P17" s="122"/>
      <c r="Q17" s="122"/>
      <c r="R17" s="122"/>
      <c r="S17" s="122"/>
      <c r="T17" s="122"/>
      <c r="U17" s="122"/>
      <c r="V17" s="122"/>
      <c r="W17" s="122"/>
      <c r="X17" s="122"/>
      <c r="Y17" s="122"/>
      <c r="Z17" s="122"/>
      <c r="AA17" s="122"/>
      <c r="AB17" s="122"/>
      <c r="AC17" s="122"/>
      <c r="AD17" s="122"/>
      <c r="AE17" s="122"/>
      <c r="AF17" s="122"/>
      <c r="AG17" s="122"/>
      <c r="AH17" s="122"/>
      <c r="AI17" s="122"/>
      <c r="AJ17" s="122"/>
      <c r="AK17" s="122"/>
      <c r="AL17" s="122"/>
    </row>
    <row r="18" spans="2:38" ht="14.85" customHeight="1">
      <c r="B18" s="119" t="s">
        <v>142</v>
      </c>
      <c r="C18" s="120">
        <v>78.156999999999996</v>
      </c>
      <c r="D18" s="62">
        <v>98.4</v>
      </c>
      <c r="E18" s="62">
        <v>170.44800000000001</v>
      </c>
      <c r="F18" s="62">
        <v>177.90199999999999</v>
      </c>
      <c r="G18" s="62">
        <v>305.02</v>
      </c>
      <c r="H18" s="62">
        <v>263.892</v>
      </c>
      <c r="I18" s="62">
        <v>557.05399999999997</v>
      </c>
      <c r="J18" s="62">
        <v>623.23900000000003</v>
      </c>
      <c r="K18" s="62">
        <v>855.36</v>
      </c>
      <c r="L18" s="62">
        <v>1690.4580000000001</v>
      </c>
      <c r="M18" s="62">
        <v>2458.674</v>
      </c>
      <c r="N18" s="62">
        <v>1774.1189999999999</v>
      </c>
      <c r="O18" s="62">
        <v>1755.8630000000001</v>
      </c>
      <c r="P18" s="62">
        <v>870.05899999999997</v>
      </c>
      <c r="Q18" s="62">
        <v>1702.3489999999999</v>
      </c>
      <c r="R18" s="62">
        <v>1542.318</v>
      </c>
      <c r="S18" s="62">
        <v>1418.941</v>
      </c>
      <c r="T18" s="62">
        <v>573.32500000000005</v>
      </c>
      <c r="U18" s="62">
        <v>1214.374</v>
      </c>
      <c r="V18" s="62">
        <v>1844.1569999999999</v>
      </c>
      <c r="W18" s="62">
        <v>1907.2719999999999</v>
      </c>
      <c r="X18" s="62">
        <v>2358.7159999999999</v>
      </c>
      <c r="Y18" s="62">
        <v>3427.2930000000001</v>
      </c>
      <c r="Z18" s="62">
        <v>4141.5860000000002</v>
      </c>
      <c r="AA18" s="62">
        <v>3831.9090000000001</v>
      </c>
      <c r="AB18" s="62">
        <v>3540.0210000000002</v>
      </c>
      <c r="AC18" s="62">
        <v>2775.4789999999998</v>
      </c>
      <c r="AD18" s="62">
        <v>4313.2299999999996</v>
      </c>
      <c r="AE18" s="62">
        <v>3893.069</v>
      </c>
      <c r="AF18" s="62">
        <v>2365.8389999999999</v>
      </c>
      <c r="AG18" s="62">
        <v>2298.529</v>
      </c>
      <c r="AH18" s="62">
        <v>4756.3879999999999</v>
      </c>
      <c r="AI18" s="62">
        <v>6820.2870000000003</v>
      </c>
      <c r="AJ18" s="62">
        <v>8440</v>
      </c>
      <c r="AK18" s="62">
        <v>6050</v>
      </c>
      <c r="AL18" s="62">
        <v>6396</v>
      </c>
    </row>
    <row r="19" spans="2:38" ht="14.85" customHeight="1">
      <c r="B19" s="119" t="s">
        <v>231</v>
      </c>
      <c r="C19" s="120">
        <v>75</v>
      </c>
      <c r="D19" s="62">
        <v>100</v>
      </c>
      <c r="E19" s="123">
        <v>159</v>
      </c>
      <c r="F19" s="123">
        <v>126</v>
      </c>
      <c r="G19" s="123">
        <v>201</v>
      </c>
      <c r="H19" s="123">
        <v>179</v>
      </c>
      <c r="I19" s="123">
        <v>172</v>
      </c>
      <c r="J19" s="123">
        <v>293</v>
      </c>
      <c r="K19" s="123">
        <v>299</v>
      </c>
      <c r="L19" s="123">
        <v>307</v>
      </c>
      <c r="M19" s="123">
        <v>320</v>
      </c>
      <c r="N19" s="123">
        <v>325</v>
      </c>
      <c r="O19" s="123">
        <v>330</v>
      </c>
      <c r="P19" s="123">
        <v>354</v>
      </c>
      <c r="Q19" s="123">
        <v>410</v>
      </c>
      <c r="R19" s="123">
        <v>420</v>
      </c>
      <c r="S19" s="123">
        <v>550</v>
      </c>
      <c r="T19" s="123">
        <v>550</v>
      </c>
      <c r="U19" s="123">
        <v>650</v>
      </c>
      <c r="V19" s="123">
        <v>710</v>
      </c>
      <c r="W19" s="123">
        <v>750</v>
      </c>
      <c r="X19" s="123">
        <v>780</v>
      </c>
      <c r="Y19" s="123">
        <v>830</v>
      </c>
      <c r="Z19" s="123">
        <v>860</v>
      </c>
      <c r="AA19" s="123">
        <v>880</v>
      </c>
      <c r="AB19" s="123">
        <v>900</v>
      </c>
      <c r="AC19" s="123">
        <v>930</v>
      </c>
      <c r="AD19" s="123">
        <v>940</v>
      </c>
      <c r="AE19" s="123">
        <v>1000</v>
      </c>
      <c r="AF19" s="123">
        <v>1000</v>
      </c>
      <c r="AG19" s="123">
        <v>1050</v>
      </c>
      <c r="AH19" s="123">
        <v>1050</v>
      </c>
      <c r="AI19" s="123">
        <v>1150</v>
      </c>
      <c r="AJ19" s="123">
        <v>1220</v>
      </c>
      <c r="AK19" s="123">
        <v>1225</v>
      </c>
      <c r="AL19" s="123">
        <v>1370.7550000000001</v>
      </c>
    </row>
    <row r="20" spans="2:38" ht="14.85" customHeight="1">
      <c r="B20" s="119" t="s">
        <v>223</v>
      </c>
      <c r="C20" s="120">
        <v>1.2999999999999999E-2</v>
      </c>
      <c r="D20" s="62">
        <v>2.4E-2</v>
      </c>
      <c r="E20" s="123">
        <v>10.571</v>
      </c>
      <c r="F20" s="123">
        <v>51.527000000000001</v>
      </c>
      <c r="G20" s="123">
        <v>103.35299999999999</v>
      </c>
      <c r="H20" s="123">
        <v>84.623999999999995</v>
      </c>
      <c r="I20" s="123">
        <v>384.43099999999998</v>
      </c>
      <c r="J20" s="123">
        <v>329.56799999999998</v>
      </c>
      <c r="K20" s="123">
        <v>554.75300000000004</v>
      </c>
      <c r="L20" s="123">
        <v>1355.578</v>
      </c>
      <c r="M20" s="123">
        <v>2033.9</v>
      </c>
      <c r="N20" s="123">
        <v>1392.2270000000001</v>
      </c>
      <c r="O20" s="123">
        <v>1380.1079999999999</v>
      </c>
      <c r="P20" s="123">
        <v>517.24099999999999</v>
      </c>
      <c r="Q20" s="123">
        <v>1202.453</v>
      </c>
      <c r="R20" s="123">
        <v>892.41499999999996</v>
      </c>
      <c r="S20" s="123">
        <v>830.72500000000002</v>
      </c>
      <c r="T20" s="123">
        <v>228.374</v>
      </c>
      <c r="U20" s="123">
        <v>471.88400000000001</v>
      </c>
      <c r="V20" s="123">
        <v>1066.654</v>
      </c>
      <c r="W20" s="123">
        <v>1186.806</v>
      </c>
      <c r="X20" s="123">
        <v>1549.1089999999999</v>
      </c>
      <c r="Y20" s="123">
        <v>2557.2310000000002</v>
      </c>
      <c r="Z20" s="123">
        <v>3512.0140000000001</v>
      </c>
      <c r="AA20" s="123">
        <v>2863.4059999999999</v>
      </c>
      <c r="AB20" s="123">
        <v>2625.8649999999998</v>
      </c>
      <c r="AC20" s="123">
        <v>1857.482</v>
      </c>
      <c r="AD20" s="123">
        <v>3457.5210000000002</v>
      </c>
      <c r="AE20" s="123">
        <v>2405.7089999999998</v>
      </c>
      <c r="AF20" s="123">
        <v>1591.0719999999999</v>
      </c>
      <c r="AG20" s="123">
        <v>1523.8320000000001</v>
      </c>
      <c r="AH20" s="123">
        <v>3496.3290000000002</v>
      </c>
      <c r="AI20" s="123">
        <v>5606.3810000000003</v>
      </c>
      <c r="AJ20" s="123">
        <v>6383.491</v>
      </c>
      <c r="AK20" s="123">
        <v>5992.5290000000005</v>
      </c>
      <c r="AL20" s="123">
        <v>5287.6819999999998</v>
      </c>
    </row>
    <row r="21" spans="2:38" ht="14.85" customHeight="1">
      <c r="B21" s="124" t="s">
        <v>224</v>
      </c>
      <c r="C21" s="124"/>
      <c r="D21" s="124"/>
      <c r="E21" s="124"/>
      <c r="F21" s="124"/>
      <c r="G21" s="124"/>
      <c r="H21" s="124"/>
      <c r="I21" s="124"/>
      <c r="J21" s="124"/>
      <c r="K21" s="124"/>
      <c r="L21" s="124"/>
      <c r="M21" s="124"/>
      <c r="N21" s="124"/>
      <c r="O21" s="124"/>
      <c r="P21" s="124"/>
      <c r="Q21" s="124"/>
      <c r="R21" s="124"/>
      <c r="S21" s="124"/>
      <c r="T21" s="124"/>
      <c r="U21" s="124"/>
      <c r="V21" s="124"/>
      <c r="W21" s="124"/>
      <c r="X21" s="124"/>
      <c r="Y21" s="124"/>
      <c r="Z21" s="124"/>
      <c r="AA21" s="124"/>
      <c r="AB21" s="124"/>
      <c r="AC21" s="124"/>
      <c r="AD21" s="124"/>
      <c r="AE21" s="124"/>
      <c r="AF21" s="124"/>
      <c r="AG21" s="124"/>
      <c r="AH21" s="124"/>
      <c r="AI21" s="124"/>
      <c r="AJ21" s="124"/>
      <c r="AK21" s="124"/>
      <c r="AL21" s="124"/>
    </row>
    <row r="22" spans="2:38" ht="14.85" customHeight="1">
      <c r="B22" s="125" t="s">
        <v>142</v>
      </c>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125"/>
      <c r="AD22" s="125"/>
      <c r="AE22" s="125"/>
      <c r="AF22" s="125"/>
      <c r="AG22" s="125"/>
      <c r="AH22" s="125"/>
      <c r="AI22" s="125"/>
      <c r="AJ22" s="125"/>
      <c r="AK22" s="125"/>
      <c r="AL22" s="125"/>
    </row>
    <row r="23" spans="2:38" ht="14.85" customHeight="1">
      <c r="B23" s="121" t="s">
        <v>225</v>
      </c>
      <c r="C23" s="120">
        <v>772.01800000000003</v>
      </c>
      <c r="D23" s="126">
        <v>757.67</v>
      </c>
      <c r="E23" s="126">
        <v>1047.3630000000001</v>
      </c>
      <c r="F23" s="126">
        <v>1194.9829999999999</v>
      </c>
      <c r="G23" s="126">
        <v>1479.652</v>
      </c>
      <c r="H23" s="126">
        <v>1076.2149999999999</v>
      </c>
      <c r="I23" s="126">
        <v>1558.9949999999999</v>
      </c>
      <c r="J23" s="126">
        <v>1521.8610000000001</v>
      </c>
      <c r="K23" s="126">
        <v>1560.2719999999999</v>
      </c>
      <c r="L23" s="126">
        <v>1694.8720000000001</v>
      </c>
      <c r="M23" s="126">
        <v>1967.8420000000001</v>
      </c>
      <c r="N23" s="126">
        <v>1055.2809999999999</v>
      </c>
      <c r="O23" s="126">
        <v>1213.7159999999999</v>
      </c>
      <c r="P23" s="126">
        <v>725.88099999999997</v>
      </c>
      <c r="Q23" s="126">
        <v>1180.663</v>
      </c>
      <c r="R23" s="126">
        <v>936.91800000000001</v>
      </c>
      <c r="S23" s="126">
        <v>1285.0319999999999</v>
      </c>
      <c r="T23" s="126">
        <v>470.32600000000002</v>
      </c>
      <c r="U23" s="126">
        <v>661.86199999999997</v>
      </c>
      <c r="V23" s="126">
        <v>707.77499999999998</v>
      </c>
      <c r="W23" s="126">
        <v>822.57</v>
      </c>
      <c r="X23" s="126">
        <v>807.67200000000003</v>
      </c>
      <c r="Y23" s="126">
        <v>981.51199999999994</v>
      </c>
      <c r="Z23" s="126">
        <v>458.7</v>
      </c>
      <c r="AA23" s="126">
        <v>625.6</v>
      </c>
      <c r="AB23" s="126">
        <v>549.1</v>
      </c>
      <c r="AC23" s="126">
        <v>651.94600000000003</v>
      </c>
      <c r="AD23" s="126">
        <v>1031.425</v>
      </c>
      <c r="AE23" s="126">
        <v>714.25400000000002</v>
      </c>
      <c r="AF23" s="126">
        <v>798.62900000000002</v>
      </c>
      <c r="AG23" s="126">
        <v>591.14599999999996</v>
      </c>
      <c r="AH23" s="126">
        <v>865.61900000000003</v>
      </c>
      <c r="AI23" s="126">
        <v>957.52</v>
      </c>
      <c r="AJ23" s="126">
        <v>1100.8</v>
      </c>
      <c r="AK23" s="126">
        <v>610.76400000000001</v>
      </c>
      <c r="AL23" s="126">
        <v>778</v>
      </c>
    </row>
    <row r="24" spans="2:38" ht="14.85" customHeight="1">
      <c r="B24" s="121" t="s">
        <v>226</v>
      </c>
      <c r="C24" s="120">
        <v>388.02300000000002</v>
      </c>
      <c r="D24" s="126">
        <v>318.06799999999998</v>
      </c>
      <c r="E24" s="126">
        <v>472.57100000000003</v>
      </c>
      <c r="F24" s="126">
        <v>456.31099999999998</v>
      </c>
      <c r="G24" s="126">
        <v>558.45299999999997</v>
      </c>
      <c r="H24" s="126">
        <v>240.40700000000001</v>
      </c>
      <c r="I24" s="126">
        <v>529.91899999999998</v>
      </c>
      <c r="J24" s="126">
        <v>454.61500000000001</v>
      </c>
      <c r="K24" s="126">
        <v>315.34399999999999</v>
      </c>
      <c r="L24" s="126">
        <v>370.28199999999998</v>
      </c>
      <c r="M24" s="126">
        <v>496.50599999999997</v>
      </c>
      <c r="N24" s="126">
        <v>455.87700000000001</v>
      </c>
      <c r="O24" s="126">
        <v>512.26</v>
      </c>
      <c r="P24" s="126">
        <v>178.42500000000001</v>
      </c>
      <c r="Q24" s="126">
        <v>486.08699999999999</v>
      </c>
      <c r="R24" s="126">
        <v>289.137</v>
      </c>
      <c r="S24" s="126">
        <v>584.61900000000003</v>
      </c>
      <c r="T24" s="126">
        <v>140.346</v>
      </c>
      <c r="U24" s="126">
        <v>267.5</v>
      </c>
      <c r="V24" s="126">
        <v>238.13900000000001</v>
      </c>
      <c r="W24" s="126">
        <v>356</v>
      </c>
      <c r="X24" s="126">
        <v>394.67500000000001</v>
      </c>
      <c r="Y24" s="126">
        <v>342.49</v>
      </c>
      <c r="Z24" s="126">
        <v>319.68</v>
      </c>
      <c r="AA24" s="126">
        <v>342.1</v>
      </c>
      <c r="AB24" s="126">
        <v>290.39999999999998</v>
      </c>
      <c r="AC24" s="126">
        <v>204.5</v>
      </c>
      <c r="AD24" s="126">
        <v>415.18599999999998</v>
      </c>
      <c r="AE24" s="126">
        <v>317.209</v>
      </c>
      <c r="AF24" s="126">
        <v>159.55600000000001</v>
      </c>
      <c r="AG24" s="126">
        <v>210.45599999999999</v>
      </c>
      <c r="AH24" s="126">
        <v>399.28</v>
      </c>
      <c r="AI24" s="126">
        <v>261.14</v>
      </c>
      <c r="AJ24" s="126">
        <v>313.80900000000003</v>
      </c>
      <c r="AK24" s="126">
        <v>228.01900000000001</v>
      </c>
      <c r="AL24" s="126">
        <v>228</v>
      </c>
    </row>
    <row r="25" spans="2:38" ht="14.85" customHeight="1">
      <c r="B25" s="121" t="s">
        <v>227</v>
      </c>
      <c r="C25" s="120">
        <v>109.36799999999999</v>
      </c>
      <c r="D25" s="126">
        <v>191.66800000000001</v>
      </c>
      <c r="E25" s="126">
        <v>221.85900000000001</v>
      </c>
      <c r="F25" s="126">
        <v>176.93799999999999</v>
      </c>
      <c r="G25" s="126">
        <v>193.108</v>
      </c>
      <c r="H25" s="126">
        <v>68.893000000000001</v>
      </c>
      <c r="I25" s="126">
        <v>286.90899999999999</v>
      </c>
      <c r="J25" s="126">
        <v>287.721</v>
      </c>
      <c r="K25" s="126">
        <v>198.62899999999999</v>
      </c>
      <c r="L25" s="126">
        <v>187.58699999999999</v>
      </c>
      <c r="M25" s="126">
        <v>230.00700000000001</v>
      </c>
      <c r="N25" s="126">
        <v>162.49199999999999</v>
      </c>
      <c r="O25" s="126">
        <v>273.43900000000002</v>
      </c>
      <c r="P25" s="126">
        <v>128.738</v>
      </c>
      <c r="Q25" s="126">
        <v>198.85400000000001</v>
      </c>
      <c r="R25" s="126">
        <v>135.215</v>
      </c>
      <c r="S25" s="126">
        <v>149.68199999999999</v>
      </c>
      <c r="T25" s="126">
        <v>229.202</v>
      </c>
      <c r="U25" s="126">
        <v>312.95</v>
      </c>
      <c r="V25" s="126">
        <v>442.54300000000001</v>
      </c>
      <c r="W25" s="126">
        <v>487.04599999999999</v>
      </c>
      <c r="X25" s="126">
        <v>513.38800000000003</v>
      </c>
      <c r="Y25" s="126">
        <v>673.37199999999996</v>
      </c>
      <c r="Z25" s="126">
        <v>813.3</v>
      </c>
      <c r="AA25" s="126">
        <v>629.4</v>
      </c>
      <c r="AB25" s="126">
        <v>555.4</v>
      </c>
      <c r="AC25" s="126">
        <v>874.59299999999996</v>
      </c>
      <c r="AD25" s="126">
        <v>2004</v>
      </c>
      <c r="AE25" s="126">
        <v>998.23099999999999</v>
      </c>
      <c r="AF25" s="126">
        <v>205.13</v>
      </c>
      <c r="AG25" s="126">
        <v>235.16499999999999</v>
      </c>
      <c r="AH25" s="126">
        <v>876.46799999999996</v>
      </c>
      <c r="AI25" s="126">
        <v>1062.25</v>
      </c>
      <c r="AJ25" s="126">
        <v>541</v>
      </c>
      <c r="AK25" s="126">
        <v>491.2</v>
      </c>
      <c r="AL25" s="126">
        <v>2267</v>
      </c>
    </row>
    <row r="26" spans="2:38" ht="14.85" customHeight="1">
      <c r="B26" s="127" t="s">
        <v>231</v>
      </c>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27"/>
      <c r="AA26" s="127"/>
      <c r="AB26" s="127"/>
      <c r="AC26" s="127"/>
      <c r="AD26" s="127"/>
      <c r="AE26" s="127"/>
      <c r="AF26" s="127"/>
      <c r="AG26" s="127"/>
      <c r="AH26" s="127"/>
      <c r="AI26" s="127"/>
      <c r="AJ26" s="127"/>
      <c r="AK26" s="127"/>
      <c r="AL26" s="127"/>
    </row>
    <row r="27" spans="2:38" ht="14.85" customHeight="1">
      <c r="B27" s="121" t="s">
        <v>225</v>
      </c>
      <c r="C27" s="120">
        <v>415.36700000000002</v>
      </c>
      <c r="D27" s="126">
        <v>357.60899999999998</v>
      </c>
      <c r="E27" s="128">
        <v>523.56100000000004</v>
      </c>
      <c r="F27" s="126">
        <v>381.435</v>
      </c>
      <c r="G27" s="126">
        <v>542.80399999999997</v>
      </c>
      <c r="H27" s="126">
        <v>556.73400000000004</v>
      </c>
      <c r="I27" s="126">
        <v>632.45299999999997</v>
      </c>
      <c r="J27" s="126">
        <v>617.11099999999999</v>
      </c>
      <c r="K27" s="126">
        <v>598.92200000000003</v>
      </c>
      <c r="L27" s="126">
        <v>724.67700000000002</v>
      </c>
      <c r="M27" s="126">
        <v>464.01299999999998</v>
      </c>
      <c r="N27" s="126">
        <v>546.07399999999996</v>
      </c>
      <c r="O27" s="126">
        <v>797.63300000000004</v>
      </c>
      <c r="P27" s="126">
        <v>550.51800000000003</v>
      </c>
      <c r="Q27" s="126">
        <v>468.202</v>
      </c>
      <c r="R27" s="126">
        <v>572.13699999999994</v>
      </c>
      <c r="S27" s="126">
        <v>791.32500000000005</v>
      </c>
      <c r="T27" s="126">
        <v>376.85899999999998</v>
      </c>
      <c r="U27" s="126">
        <v>585.12</v>
      </c>
      <c r="V27" s="126">
        <v>403.82799999999997</v>
      </c>
      <c r="W27" s="126">
        <v>473.66399999999999</v>
      </c>
      <c r="X27" s="126">
        <v>621.27099999999996</v>
      </c>
      <c r="Y27" s="126">
        <v>416.45</v>
      </c>
      <c r="Z27" s="126">
        <v>289.63200000000001</v>
      </c>
      <c r="AA27" s="126">
        <v>285.56299999999999</v>
      </c>
      <c r="AB27" s="126">
        <v>306.49400000000003</v>
      </c>
      <c r="AC27" s="126">
        <v>398.37299999999999</v>
      </c>
      <c r="AD27" s="126">
        <v>636.72699999999998</v>
      </c>
      <c r="AE27" s="126">
        <v>258.08300000000003</v>
      </c>
      <c r="AF27" s="126">
        <v>525.65499999999997</v>
      </c>
      <c r="AG27" s="126">
        <v>375.96699999999998</v>
      </c>
      <c r="AH27" s="126">
        <v>406.31299999999999</v>
      </c>
      <c r="AI27" s="126">
        <v>400.23399999999998</v>
      </c>
      <c r="AJ27" s="126">
        <v>268.09699999999998</v>
      </c>
      <c r="AK27" s="126">
        <v>216.07499999999999</v>
      </c>
      <c r="AL27" s="126">
        <v>450.35300000000001</v>
      </c>
    </row>
    <row r="28" spans="2:38" ht="14.85" customHeight="1">
      <c r="B28" s="121" t="s">
        <v>226</v>
      </c>
      <c r="C28" s="120">
        <v>210.15199999999999</v>
      </c>
      <c r="D28" s="126">
        <v>127.557</v>
      </c>
      <c r="E28" s="128">
        <v>256.01900000000001</v>
      </c>
      <c r="F28" s="126">
        <v>118.858</v>
      </c>
      <c r="G28" s="126">
        <v>221.93600000000001</v>
      </c>
      <c r="H28" s="126">
        <v>108.779</v>
      </c>
      <c r="I28" s="126">
        <v>267.58800000000002</v>
      </c>
      <c r="J28" s="126">
        <v>163.71700000000001</v>
      </c>
      <c r="K28" s="126">
        <v>141.197</v>
      </c>
      <c r="L28" s="126">
        <v>114.93300000000001</v>
      </c>
      <c r="M28" s="126">
        <v>220.399</v>
      </c>
      <c r="N28" s="126">
        <v>108.495</v>
      </c>
      <c r="O28" s="126">
        <v>100.592</v>
      </c>
      <c r="P28" s="126">
        <v>90.391999999999996</v>
      </c>
      <c r="Q28" s="126">
        <v>274.64400000000001</v>
      </c>
      <c r="R28" s="126">
        <v>183.87200000000001</v>
      </c>
      <c r="S28" s="126">
        <v>345.37200000000001</v>
      </c>
      <c r="T28" s="126">
        <v>15.055999999999999</v>
      </c>
      <c r="U28" s="126">
        <v>146.977</v>
      </c>
      <c r="V28" s="126">
        <v>112.392</v>
      </c>
      <c r="W28" s="126">
        <v>203.89699999999999</v>
      </c>
      <c r="X28" s="126">
        <v>104.509</v>
      </c>
      <c r="Y28" s="126">
        <v>140.49</v>
      </c>
      <c r="Z28" s="126">
        <v>154.374</v>
      </c>
      <c r="AA28" s="126">
        <v>185.96</v>
      </c>
      <c r="AB28" s="126">
        <v>132.447</v>
      </c>
      <c r="AC28" s="126">
        <v>76.248000000000005</v>
      </c>
      <c r="AD28" s="126">
        <v>156.02099999999999</v>
      </c>
      <c r="AE28" s="126">
        <v>189.26300000000001</v>
      </c>
      <c r="AF28" s="126">
        <v>86.745999999999995</v>
      </c>
      <c r="AG28" s="126">
        <v>165.18199999999999</v>
      </c>
      <c r="AH28" s="126">
        <v>274.84699999999998</v>
      </c>
      <c r="AI28" s="126">
        <v>65.736999999999995</v>
      </c>
      <c r="AJ28" s="126">
        <v>185.89599999999999</v>
      </c>
      <c r="AK28" s="126">
        <v>125.063</v>
      </c>
      <c r="AL28" s="126">
        <v>142.83199999999999</v>
      </c>
    </row>
    <row r="29" spans="2:38" ht="14.85" customHeight="1">
      <c r="B29" s="121" t="s">
        <v>232</v>
      </c>
      <c r="C29" s="120">
        <v>1</v>
      </c>
      <c r="D29" s="126">
        <v>76.555999999999997</v>
      </c>
      <c r="E29" s="128">
        <v>45.16</v>
      </c>
      <c r="F29" s="126">
        <v>9.2240000000000002</v>
      </c>
      <c r="G29" s="126">
        <v>1</v>
      </c>
      <c r="H29" s="126">
        <v>31.448</v>
      </c>
      <c r="I29" s="126">
        <v>127.706</v>
      </c>
      <c r="J29" s="126">
        <v>1</v>
      </c>
      <c r="K29" s="126">
        <v>11.666</v>
      </c>
      <c r="L29" s="126">
        <v>55.177999999999997</v>
      </c>
      <c r="M29" s="126">
        <v>1</v>
      </c>
      <c r="N29" s="126">
        <v>1</v>
      </c>
      <c r="O29" s="126">
        <v>2.5539999999999998</v>
      </c>
      <c r="P29" s="126">
        <v>14.667999999999999</v>
      </c>
      <c r="Q29" s="126">
        <v>22.603999999999999</v>
      </c>
      <c r="R29" s="126">
        <v>1</v>
      </c>
      <c r="S29" s="126">
        <v>1</v>
      </c>
      <c r="T29" s="126">
        <v>11.01</v>
      </c>
      <c r="U29" s="126">
        <v>87.474999999999994</v>
      </c>
      <c r="V29" s="126">
        <v>1</v>
      </c>
      <c r="W29" s="126">
        <v>1</v>
      </c>
      <c r="X29" s="126">
        <v>39.241999999999997</v>
      </c>
      <c r="Y29" s="126">
        <v>92.894000000000005</v>
      </c>
      <c r="Z29" s="126">
        <v>1</v>
      </c>
      <c r="AA29" s="126">
        <v>0.21099999999999999</v>
      </c>
      <c r="AB29" s="126">
        <v>1</v>
      </c>
      <c r="AC29" s="126">
        <v>1</v>
      </c>
      <c r="AD29" s="126">
        <v>1</v>
      </c>
      <c r="AE29" s="126">
        <v>1</v>
      </c>
      <c r="AF29" s="126">
        <v>1</v>
      </c>
      <c r="AG29" s="126">
        <v>1</v>
      </c>
      <c r="AH29" s="126">
        <v>1</v>
      </c>
      <c r="AI29" s="126">
        <v>1</v>
      </c>
      <c r="AJ29" s="126">
        <v>1</v>
      </c>
      <c r="AK29" s="126">
        <v>1</v>
      </c>
      <c r="AL29" s="126">
        <v>0</v>
      </c>
    </row>
    <row r="30" spans="2:38" ht="14.85" customHeight="1">
      <c r="B30" s="127" t="s">
        <v>223</v>
      </c>
      <c r="C30" s="127"/>
      <c r="D30" s="127"/>
      <c r="E30" s="127"/>
      <c r="F30" s="127"/>
      <c r="G30" s="127"/>
      <c r="H30" s="127"/>
      <c r="I30" s="127"/>
      <c r="J30" s="127"/>
      <c r="K30" s="127"/>
      <c r="L30" s="127"/>
      <c r="M30" s="127"/>
      <c r="N30" s="127"/>
      <c r="O30" s="127"/>
      <c r="P30" s="127"/>
      <c r="Q30" s="127"/>
      <c r="R30" s="127"/>
      <c r="S30" s="127"/>
      <c r="T30" s="127"/>
      <c r="U30" s="127"/>
      <c r="V30" s="127"/>
      <c r="W30" s="127"/>
      <c r="X30" s="127"/>
      <c r="Y30" s="127"/>
      <c r="Z30" s="127"/>
      <c r="AA30" s="127"/>
      <c r="AB30" s="127"/>
      <c r="AC30" s="127"/>
      <c r="AD30" s="127"/>
      <c r="AE30" s="127"/>
      <c r="AF30" s="127"/>
      <c r="AG30" s="127"/>
      <c r="AH30" s="127"/>
      <c r="AI30" s="127"/>
      <c r="AJ30" s="127"/>
      <c r="AK30" s="127"/>
      <c r="AL30" s="127"/>
    </row>
    <row r="31" spans="2:38" ht="14.85" customHeight="1">
      <c r="B31" s="121" t="s">
        <v>225</v>
      </c>
      <c r="C31" s="120">
        <v>356.65100000000001</v>
      </c>
      <c r="D31" s="126">
        <v>400.06099999999998</v>
      </c>
      <c r="E31" s="123">
        <v>523.80200000000002</v>
      </c>
      <c r="F31" s="123">
        <v>813.548</v>
      </c>
      <c r="G31" s="123">
        <v>936.84799999999996</v>
      </c>
      <c r="H31" s="123">
        <v>519.48099999999999</v>
      </c>
      <c r="I31" s="123">
        <v>926.54200000000003</v>
      </c>
      <c r="J31" s="123">
        <v>904.75</v>
      </c>
      <c r="K31" s="123">
        <v>961.35</v>
      </c>
      <c r="L31" s="123">
        <v>970.19399999999996</v>
      </c>
      <c r="M31" s="123">
        <v>1503.829</v>
      </c>
      <c r="N31" s="123">
        <v>509.20699999999999</v>
      </c>
      <c r="O31" s="123">
        <v>416.08300000000003</v>
      </c>
      <c r="P31" s="123">
        <v>175.363</v>
      </c>
      <c r="Q31" s="123">
        <v>712.46100000000001</v>
      </c>
      <c r="R31" s="123">
        <v>364.78100000000001</v>
      </c>
      <c r="S31" s="123">
        <v>493.70699999999999</v>
      </c>
      <c r="T31" s="123">
        <v>93.466999999999999</v>
      </c>
      <c r="U31" s="123">
        <v>76.742000000000004</v>
      </c>
      <c r="V31" s="123">
        <v>303.947</v>
      </c>
      <c r="W31" s="123">
        <v>348.90600000000001</v>
      </c>
      <c r="X31" s="123">
        <v>186.40100000000001</v>
      </c>
      <c r="Y31" s="123">
        <v>565.06200000000001</v>
      </c>
      <c r="Z31" s="123">
        <v>169.06800000000001</v>
      </c>
      <c r="AA31" s="123">
        <v>340.03699999999998</v>
      </c>
      <c r="AB31" s="123">
        <v>242.60599999999999</v>
      </c>
      <c r="AC31" s="123">
        <v>253.57300000000001</v>
      </c>
      <c r="AD31" s="123">
        <v>394.69799999999998</v>
      </c>
      <c r="AE31" s="123">
        <v>456.17099999999999</v>
      </c>
      <c r="AF31" s="123">
        <v>272.97399999999999</v>
      </c>
      <c r="AG31" s="123">
        <v>215.18</v>
      </c>
      <c r="AH31" s="123">
        <v>459.30599999999998</v>
      </c>
      <c r="AI31" s="123">
        <v>557.28599999999994</v>
      </c>
      <c r="AJ31" s="123">
        <v>832.70299999999997</v>
      </c>
      <c r="AK31" s="123">
        <v>394.68900000000002</v>
      </c>
      <c r="AL31" s="123">
        <v>327.64699999999999</v>
      </c>
    </row>
    <row r="32" spans="2:38" ht="14.85" customHeight="1">
      <c r="B32" s="121" t="s">
        <v>226</v>
      </c>
      <c r="C32" s="120">
        <v>181.13300000000001</v>
      </c>
      <c r="D32" s="126">
        <v>193.285</v>
      </c>
      <c r="E32" s="123">
        <v>219.23599999999999</v>
      </c>
      <c r="F32" s="123">
        <v>339.67</v>
      </c>
      <c r="G32" s="123">
        <v>338.47300000000001</v>
      </c>
      <c r="H32" s="123">
        <v>135.619</v>
      </c>
      <c r="I32" s="123">
        <v>266.23399999999998</v>
      </c>
      <c r="J32" s="123">
        <v>294.00200000000001</v>
      </c>
      <c r="K32" s="123">
        <v>177.84899999999999</v>
      </c>
      <c r="L32" s="123">
        <v>259.37700000000001</v>
      </c>
      <c r="M32" s="123">
        <v>279.94200000000001</v>
      </c>
      <c r="N32" s="123">
        <v>350.697</v>
      </c>
      <c r="O32" s="123">
        <v>413.99400000000003</v>
      </c>
      <c r="P32" s="123">
        <v>90.643000000000001</v>
      </c>
      <c r="Q32" s="123">
        <v>214.25899999999999</v>
      </c>
      <c r="R32" s="123">
        <v>108.11499999999999</v>
      </c>
      <c r="S32" s="123">
        <v>240.613</v>
      </c>
      <c r="T32" s="123">
        <v>127.63800000000001</v>
      </c>
      <c r="U32" s="123">
        <v>123.13200000000001</v>
      </c>
      <c r="V32" s="123">
        <v>128.476</v>
      </c>
      <c r="W32" s="123">
        <v>154.29499999999999</v>
      </c>
      <c r="X32" s="123">
        <v>292.815</v>
      </c>
      <c r="Y32" s="123">
        <v>204.66</v>
      </c>
      <c r="Z32" s="123">
        <v>167.38900000000001</v>
      </c>
      <c r="AA32" s="123">
        <v>157.893</v>
      </c>
      <c r="AB32" s="123">
        <v>159.75399999999999</v>
      </c>
      <c r="AC32" s="123">
        <v>129.821</v>
      </c>
      <c r="AD32" s="123">
        <v>260.75299999999999</v>
      </c>
      <c r="AE32" s="123">
        <v>129.86600000000001</v>
      </c>
      <c r="AF32" s="123">
        <v>75.366</v>
      </c>
      <c r="AG32" s="123">
        <v>48.03</v>
      </c>
      <c r="AH32" s="123">
        <v>125.563</v>
      </c>
      <c r="AI32" s="123">
        <v>196.30799999999999</v>
      </c>
      <c r="AJ32" s="123">
        <v>129.131</v>
      </c>
      <c r="AK32" s="123">
        <v>103.845</v>
      </c>
      <c r="AL32" s="123">
        <v>85.703999999999994</v>
      </c>
    </row>
    <row r="33" spans="2:38" ht="14.85" customHeight="1">
      <c r="B33" s="129" t="s">
        <v>227</v>
      </c>
      <c r="C33" s="120">
        <v>121.479</v>
      </c>
      <c r="D33" s="126">
        <v>115.238</v>
      </c>
      <c r="E33" s="128">
        <v>176.81100000000001</v>
      </c>
      <c r="F33" s="128">
        <v>167.84800000000001</v>
      </c>
      <c r="G33" s="128">
        <v>194.94</v>
      </c>
      <c r="H33" s="128">
        <v>37.552</v>
      </c>
      <c r="I33" s="128">
        <v>159.41800000000001</v>
      </c>
      <c r="J33" s="128">
        <v>382.87799999999999</v>
      </c>
      <c r="K33" s="128">
        <v>187.054</v>
      </c>
      <c r="L33" s="128">
        <v>132.45400000000001</v>
      </c>
      <c r="M33" s="128">
        <v>245.011</v>
      </c>
      <c r="N33" s="128">
        <v>174.57599999999999</v>
      </c>
      <c r="O33" s="128">
        <v>270.99799999999999</v>
      </c>
      <c r="P33" s="128">
        <v>114.142</v>
      </c>
      <c r="Q33" s="128">
        <v>176.32300000000001</v>
      </c>
      <c r="R33" s="128">
        <v>150.79400000000001</v>
      </c>
      <c r="S33" s="128">
        <v>183.214</v>
      </c>
      <c r="T33" s="128">
        <v>218.40899999999999</v>
      </c>
      <c r="U33" s="128">
        <v>225.75899999999999</v>
      </c>
      <c r="V33" s="128">
        <v>508.13299999999998</v>
      </c>
      <c r="W33" s="128">
        <v>502.82600000000002</v>
      </c>
      <c r="X33" s="128">
        <v>474.35700000000003</v>
      </c>
      <c r="Y33" s="128">
        <v>580.63099999999997</v>
      </c>
      <c r="Z33" s="128">
        <v>853.12099999999998</v>
      </c>
      <c r="AA33" s="128">
        <v>629.32500000000005</v>
      </c>
      <c r="AB33" s="128">
        <v>662.78200000000004</v>
      </c>
      <c r="AC33" s="128">
        <v>1145.1400000000001</v>
      </c>
      <c r="AD33" s="128">
        <v>2293.3649999999998</v>
      </c>
      <c r="AE33" s="128">
        <v>723.77599999999995</v>
      </c>
      <c r="AF33" s="128">
        <v>371.32100000000003</v>
      </c>
      <c r="AG33" s="128">
        <v>349.32499999999999</v>
      </c>
      <c r="AH33" s="128">
        <v>878.82600000000002</v>
      </c>
      <c r="AI33" s="128">
        <v>593.80200000000002</v>
      </c>
      <c r="AJ33" s="128">
        <v>725.01099999999997</v>
      </c>
      <c r="AK33" s="128">
        <v>517.798</v>
      </c>
      <c r="AL33" s="128">
        <v>2058.6660000000002</v>
      </c>
    </row>
    <row r="34" spans="2:38" ht="54" customHeight="1">
      <c r="B34" s="175" t="s">
        <v>228</v>
      </c>
      <c r="C34" s="175"/>
      <c r="D34" s="175"/>
      <c r="E34" s="175"/>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5"/>
      <c r="AJ34" s="175"/>
      <c r="AK34" s="175"/>
      <c r="AL34" s="175"/>
    </row>
  </sheetData>
  <mergeCells count="1">
    <mergeCell ref="B34:AL34"/>
  </mergeCells>
  <conditionalFormatting sqref="B6:AL6 B7:E7 B8:AL9 B10:E10 B11:AL16 B17:E17 B21:E21 B26:E26 B30:E30 B34">
    <cfRule type="cellIs" dxfId="35" priority="17" stopIfTrue="1" operator="equal">
      <formula>0</formula>
    </cfRule>
    <cfRule type="cellIs" dxfId="34" priority="18" stopIfTrue="1" operator="lessThanOrEqual">
      <formula>-100</formula>
    </cfRule>
    <cfRule type="cellIs" dxfId="33" priority="19" stopIfTrue="1" operator="between">
      <formula>-99.999999999999</formula>
      <formula>99.999999999999</formula>
    </cfRule>
    <cfRule type="cellIs" dxfId="32" priority="20" stopIfTrue="1" operator="greaterThanOrEqual">
      <formula>100</formula>
    </cfRule>
  </conditionalFormatting>
  <conditionalFormatting sqref="B18:AL20">
    <cfRule type="cellIs" dxfId="31" priority="1" stopIfTrue="1" operator="equal">
      <formula>0</formula>
    </cfRule>
    <cfRule type="cellIs" dxfId="30" priority="2" stopIfTrue="1" operator="lessThanOrEqual">
      <formula>-100</formula>
    </cfRule>
    <cfRule type="cellIs" dxfId="29" priority="3" stopIfTrue="1" operator="between">
      <formula>-99.999999999999</formula>
      <formula>99.999999999999</formula>
    </cfRule>
    <cfRule type="cellIs" dxfId="28" priority="4" stopIfTrue="1" operator="greaterThanOrEqual">
      <formula>100</formula>
    </cfRule>
  </conditionalFormatting>
  <conditionalFormatting sqref="B22:AL25">
    <cfRule type="cellIs" dxfId="27" priority="9" stopIfTrue="1" operator="equal">
      <formula>0</formula>
    </cfRule>
    <cfRule type="cellIs" dxfId="26" priority="10" stopIfTrue="1" operator="lessThanOrEqual">
      <formula>-100</formula>
    </cfRule>
    <cfRule type="cellIs" dxfId="25" priority="11" stopIfTrue="1" operator="between">
      <formula>-99.999999999999</formula>
      <formula>99.999999999999</formula>
    </cfRule>
    <cfRule type="cellIs" dxfId="24" priority="12" stopIfTrue="1" operator="greaterThanOrEqual">
      <formula>100</formula>
    </cfRule>
  </conditionalFormatting>
  <conditionalFormatting sqref="B27:AL29">
    <cfRule type="cellIs" dxfId="23" priority="5" stopIfTrue="1" operator="equal">
      <formula>0</formula>
    </cfRule>
    <cfRule type="cellIs" dxfId="22" priority="6" stopIfTrue="1" operator="lessThanOrEqual">
      <formula>-100</formula>
    </cfRule>
    <cfRule type="cellIs" dxfId="21" priority="7" stopIfTrue="1" operator="between">
      <formula>-99.999999999999</formula>
      <formula>99.999999999999</formula>
    </cfRule>
    <cfRule type="cellIs" dxfId="20" priority="8" stopIfTrue="1" operator="greaterThanOrEqual">
      <formula>100</formula>
    </cfRule>
  </conditionalFormatting>
  <conditionalFormatting sqref="B31:AL33">
    <cfRule type="cellIs" dxfId="19" priority="13" stopIfTrue="1" operator="equal">
      <formula>0</formula>
    </cfRule>
    <cfRule type="cellIs" dxfId="18" priority="14" stopIfTrue="1" operator="lessThanOrEqual">
      <formula>-100</formula>
    </cfRule>
    <cfRule type="cellIs" dxfId="17" priority="15" stopIfTrue="1" operator="between">
      <formula>-99.999999999999</formula>
      <formula>99.999999999999</formula>
    </cfRule>
    <cfRule type="cellIs" dxfId="16" priority="16" stopIfTrue="1" operator="greaterThanOrEqual">
      <formula>100</formula>
    </cfRule>
  </conditionalFormatting>
  <pageMargins left="0.7" right="0.7" top="0.75" bottom="0.75" header="0.3" footer="0.3"/>
  <pageSetup paperSize="9" scale="22"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1757F-1CFF-47D3-9646-EB1F3B2067C9}">
  <sheetPr>
    <pageSetUpPr fitToPage="1"/>
  </sheetPr>
  <dimension ref="B6:AL42"/>
  <sheetViews>
    <sheetView showGridLines="0" workbookViewId="0"/>
  </sheetViews>
  <sheetFormatPr defaultColWidth="9.140625" defaultRowHeight="15"/>
  <cols>
    <col min="1" max="1" width="9.140625" style="10"/>
    <col min="2" max="2" width="24" style="10" customWidth="1"/>
    <col min="3" max="3" width="9" style="10" customWidth="1"/>
    <col min="4" max="16" width="9" style="10" bestFit="1" customWidth="1"/>
    <col min="17" max="17" width="10" style="10" bestFit="1" customWidth="1"/>
    <col min="18" max="32" width="9" style="10" bestFit="1" customWidth="1"/>
    <col min="33" max="35" width="10" style="10" bestFit="1" customWidth="1"/>
    <col min="36" max="38" width="10" style="10" customWidth="1"/>
    <col min="39" max="16384" width="9.140625" style="10"/>
  </cols>
  <sheetData>
    <row r="6" spans="2:38" ht="11.1" customHeight="1">
      <c r="B6" s="32"/>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row>
    <row r="7" spans="2:38" ht="27" customHeight="1">
      <c r="B7" s="25" t="s">
        <v>202</v>
      </c>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row>
    <row r="8" spans="2:38" ht="14.85" customHeight="1">
      <c r="B8" s="176" t="s">
        <v>46</v>
      </c>
      <c r="C8" s="102" t="s">
        <v>7</v>
      </c>
      <c r="D8" s="102" t="s">
        <v>8</v>
      </c>
      <c r="E8" s="102" t="s">
        <v>9</v>
      </c>
      <c r="F8" s="102" t="s">
        <v>10</v>
      </c>
      <c r="G8" s="102" t="s">
        <v>11</v>
      </c>
      <c r="H8" s="102" t="s">
        <v>12</v>
      </c>
      <c r="I8" s="102" t="s">
        <v>13</v>
      </c>
      <c r="J8" s="102" t="s">
        <v>14</v>
      </c>
      <c r="K8" s="102" t="s">
        <v>15</v>
      </c>
      <c r="L8" s="102" t="s">
        <v>16</v>
      </c>
      <c r="M8" s="102" t="s">
        <v>17</v>
      </c>
      <c r="N8" s="102" t="s">
        <v>18</v>
      </c>
      <c r="O8" s="102" t="s">
        <v>19</v>
      </c>
      <c r="P8" s="102" t="s">
        <v>20</v>
      </c>
      <c r="Q8" s="102" t="s">
        <v>21</v>
      </c>
      <c r="R8" s="102" t="s">
        <v>22</v>
      </c>
      <c r="S8" s="102" t="s">
        <v>23</v>
      </c>
      <c r="T8" s="102" t="s">
        <v>24</v>
      </c>
      <c r="U8" s="102" t="s">
        <v>25</v>
      </c>
      <c r="V8" s="102" t="s">
        <v>26</v>
      </c>
      <c r="W8" s="102" t="s">
        <v>27</v>
      </c>
      <c r="X8" s="102" t="s">
        <v>28</v>
      </c>
      <c r="Y8" s="102" t="s">
        <v>29</v>
      </c>
      <c r="Z8" s="102" t="s">
        <v>30</v>
      </c>
      <c r="AA8" s="102" t="s">
        <v>31</v>
      </c>
      <c r="AB8" s="102" t="s">
        <v>32</v>
      </c>
      <c r="AC8" s="102" t="s">
        <v>33</v>
      </c>
      <c r="AD8" s="102" t="s">
        <v>34</v>
      </c>
      <c r="AE8" s="102" t="s">
        <v>35</v>
      </c>
      <c r="AF8" s="102" t="s">
        <v>36</v>
      </c>
      <c r="AG8" s="102" t="s">
        <v>37</v>
      </c>
      <c r="AH8" s="102" t="s">
        <v>38</v>
      </c>
      <c r="AI8" s="102" t="s">
        <v>39</v>
      </c>
      <c r="AJ8" s="102" t="s">
        <v>203</v>
      </c>
      <c r="AK8" s="102" t="s">
        <v>204</v>
      </c>
      <c r="AL8" s="102" t="s">
        <v>205</v>
      </c>
    </row>
    <row r="9" spans="2:38" ht="14.85" customHeight="1">
      <c r="B9" s="177"/>
      <c r="C9" s="113" t="s">
        <v>6</v>
      </c>
      <c r="D9" s="113" t="s">
        <v>6</v>
      </c>
      <c r="E9" s="113" t="s">
        <v>6</v>
      </c>
      <c r="F9" s="113" t="s">
        <v>6</v>
      </c>
      <c r="G9" s="113" t="s">
        <v>6</v>
      </c>
      <c r="H9" s="113" t="s">
        <v>6</v>
      </c>
      <c r="I9" s="113" t="s">
        <v>6</v>
      </c>
      <c r="J9" s="113" t="s">
        <v>6</v>
      </c>
      <c r="K9" s="113" t="s">
        <v>6</v>
      </c>
      <c r="L9" s="113" t="s">
        <v>6</v>
      </c>
      <c r="M9" s="113" t="s">
        <v>6</v>
      </c>
      <c r="N9" s="113" t="s">
        <v>6</v>
      </c>
      <c r="O9" s="113" t="s">
        <v>6</v>
      </c>
      <c r="P9" s="113" t="s">
        <v>6</v>
      </c>
      <c r="Q9" s="113" t="s">
        <v>6</v>
      </c>
      <c r="R9" s="113" t="s">
        <v>6</v>
      </c>
      <c r="S9" s="113" t="s">
        <v>6</v>
      </c>
      <c r="T9" s="113" t="s">
        <v>6</v>
      </c>
      <c r="U9" s="113" t="s">
        <v>6</v>
      </c>
      <c r="V9" s="113" t="s">
        <v>6</v>
      </c>
      <c r="W9" s="113" t="s">
        <v>6</v>
      </c>
      <c r="X9" s="113" t="s">
        <v>6</v>
      </c>
      <c r="Y9" s="113" t="s">
        <v>6</v>
      </c>
      <c r="Z9" s="113" t="s">
        <v>6</v>
      </c>
      <c r="AA9" s="113" t="s">
        <v>6</v>
      </c>
      <c r="AB9" s="113" t="s">
        <v>6</v>
      </c>
      <c r="AC9" s="113" t="s">
        <v>6</v>
      </c>
      <c r="AD9" s="113" t="s">
        <v>6</v>
      </c>
      <c r="AE9" s="113" t="s">
        <v>6</v>
      </c>
      <c r="AF9" s="113" t="s">
        <v>6</v>
      </c>
      <c r="AG9" s="113" t="s">
        <v>6</v>
      </c>
      <c r="AH9" s="114" t="s">
        <v>6</v>
      </c>
      <c r="AI9" s="114" t="s">
        <v>6</v>
      </c>
      <c r="AJ9" s="114" t="s">
        <v>6</v>
      </c>
      <c r="AK9" s="114" t="s">
        <v>6</v>
      </c>
      <c r="AL9" s="114" t="s">
        <v>6</v>
      </c>
    </row>
    <row r="10" spans="2:38" ht="14.85" customHeight="1">
      <c r="B10" s="103" t="s">
        <v>206</v>
      </c>
      <c r="C10" s="103"/>
      <c r="D10" s="103"/>
      <c r="E10" s="103"/>
      <c r="F10" s="103"/>
      <c r="G10" s="103"/>
      <c r="H10" s="103"/>
      <c r="I10" s="103"/>
      <c r="J10" s="103"/>
      <c r="K10" s="103"/>
      <c r="L10" s="103"/>
      <c r="M10" s="103"/>
      <c r="N10" s="103"/>
      <c r="O10" s="103"/>
      <c r="P10" s="103"/>
      <c r="Q10" s="103"/>
      <c r="R10" s="103"/>
      <c r="S10" s="103"/>
      <c r="T10" s="103"/>
      <c r="U10" s="103"/>
      <c r="V10" s="103"/>
      <c r="W10" s="103"/>
      <c r="X10" s="103"/>
      <c r="Y10" s="103"/>
      <c r="Z10" s="103"/>
      <c r="AA10" s="103"/>
      <c r="AB10" s="103"/>
      <c r="AC10" s="103"/>
      <c r="AD10" s="103"/>
      <c r="AE10" s="103"/>
      <c r="AF10" s="103"/>
      <c r="AG10" s="103"/>
      <c r="AH10" s="103"/>
      <c r="AI10" s="103"/>
      <c r="AJ10" s="104"/>
      <c r="AK10" s="104"/>
      <c r="AL10" s="32"/>
    </row>
    <row r="11" spans="2:38" ht="14.85" customHeight="1">
      <c r="B11" s="105" t="s">
        <v>142</v>
      </c>
      <c r="C11" s="106">
        <v>4044.1460000000002</v>
      </c>
      <c r="D11" s="106">
        <v>4107.8320000000003</v>
      </c>
      <c r="E11" s="106">
        <v>4529.6779999999999</v>
      </c>
      <c r="F11" s="106">
        <v>5396.7579999999998</v>
      </c>
      <c r="G11" s="106">
        <v>6668.2340000000004</v>
      </c>
      <c r="H11" s="106">
        <v>2913.1889999999999</v>
      </c>
      <c r="I11" s="106">
        <v>5822.6840000000002</v>
      </c>
      <c r="J11" s="106">
        <v>6694.8040000000001</v>
      </c>
      <c r="K11" s="106">
        <v>6481.6689999999999</v>
      </c>
      <c r="L11" s="106">
        <v>5987.241</v>
      </c>
      <c r="M11" s="106">
        <v>5032.0159999999996</v>
      </c>
      <c r="N11" s="106">
        <v>6743.4629999999997</v>
      </c>
      <c r="O11" s="106">
        <v>8279.7690000000002</v>
      </c>
      <c r="P11" s="106">
        <v>3864.8330000000001</v>
      </c>
      <c r="Q11" s="106">
        <v>10381.828</v>
      </c>
      <c r="R11" s="106">
        <v>7739.7669999999998</v>
      </c>
      <c r="S11" s="106">
        <v>9481.741</v>
      </c>
      <c r="T11" s="106">
        <v>4257.0320000000002</v>
      </c>
      <c r="U11" s="106">
        <v>7160.1679999999997</v>
      </c>
      <c r="V11" s="106">
        <v>7996.5060000000003</v>
      </c>
      <c r="W11" s="106">
        <v>7864.5510000000004</v>
      </c>
      <c r="X11" s="106">
        <v>7994.7190000000001</v>
      </c>
      <c r="Y11" s="106">
        <v>8220.8610000000008</v>
      </c>
      <c r="Z11" s="106">
        <v>7471.3819999999996</v>
      </c>
      <c r="AA11" s="106">
        <v>9174.2070000000003</v>
      </c>
      <c r="AB11" s="106">
        <v>8646.3209999999999</v>
      </c>
      <c r="AC11" s="106">
        <v>8992.2739999999994</v>
      </c>
      <c r="AD11" s="106">
        <v>13505.99</v>
      </c>
      <c r="AE11" s="106">
        <v>9253.8289999999997</v>
      </c>
      <c r="AF11" s="106">
        <v>8818.9459999999999</v>
      </c>
      <c r="AG11" s="106">
        <v>10127.174999999999</v>
      </c>
      <c r="AH11" s="106">
        <v>14648.581</v>
      </c>
      <c r="AI11" s="106">
        <v>14377.284</v>
      </c>
      <c r="AJ11" s="106">
        <v>14136.803</v>
      </c>
      <c r="AK11" s="106">
        <v>10800</v>
      </c>
      <c r="AL11" s="106">
        <v>13265</v>
      </c>
    </row>
    <row r="12" spans="2:38" ht="14.85" customHeight="1">
      <c r="B12" s="105" t="s">
        <v>207</v>
      </c>
      <c r="C12" s="106">
        <v>1496.3489999999999</v>
      </c>
      <c r="D12" s="106">
        <v>1657.837</v>
      </c>
      <c r="E12" s="106">
        <v>2572.5160000000001</v>
      </c>
      <c r="F12" s="106">
        <v>3353.27</v>
      </c>
      <c r="G12" s="106">
        <v>4336.1480000000001</v>
      </c>
      <c r="H12" s="106">
        <v>1842.3779999999999</v>
      </c>
      <c r="I12" s="106">
        <v>2215.8270000000002</v>
      </c>
      <c r="J12" s="106">
        <v>2761.7930000000001</v>
      </c>
      <c r="K12" s="106">
        <v>3425.1509999999998</v>
      </c>
      <c r="L12" s="106">
        <v>1695.7809999999999</v>
      </c>
      <c r="M12" s="106">
        <v>2262.4580000000001</v>
      </c>
      <c r="N12" s="106">
        <v>2738.2660000000001</v>
      </c>
      <c r="O12" s="106">
        <v>3601.0030000000002</v>
      </c>
      <c r="P12" s="106">
        <v>2216.63</v>
      </c>
      <c r="Q12" s="106">
        <v>3447.6489999999999</v>
      </c>
      <c r="R12" s="106">
        <v>3741.7649999999999</v>
      </c>
      <c r="S12" s="106">
        <v>3253.8490000000002</v>
      </c>
      <c r="T12" s="106">
        <v>3654.3310000000001</v>
      </c>
      <c r="U12" s="106">
        <v>3163.2350000000001</v>
      </c>
      <c r="V12" s="106">
        <v>4596.4889999999996</v>
      </c>
      <c r="W12" s="106">
        <v>4541.3519999999999</v>
      </c>
      <c r="X12" s="106">
        <v>3567.3850000000002</v>
      </c>
      <c r="Y12" s="106">
        <v>3133.6039999999998</v>
      </c>
      <c r="Z12" s="106">
        <v>2776.759</v>
      </c>
      <c r="AA12" s="106">
        <v>2923.2649999999999</v>
      </c>
      <c r="AB12" s="106">
        <v>2897.9760000000001</v>
      </c>
      <c r="AC12" s="106">
        <v>3013.9989999999998</v>
      </c>
      <c r="AD12" s="106">
        <v>3524.4169999999999</v>
      </c>
      <c r="AE12" s="106">
        <v>3999.6460000000002</v>
      </c>
      <c r="AF12" s="106">
        <v>5626.8410000000003</v>
      </c>
      <c r="AG12" s="106">
        <v>6747.0950000000003</v>
      </c>
      <c r="AH12" s="106">
        <v>5829.2539999999999</v>
      </c>
      <c r="AI12" s="106">
        <v>5285.7150000000001</v>
      </c>
      <c r="AJ12" s="106">
        <v>5589.3149999999996</v>
      </c>
      <c r="AK12" s="106">
        <v>5207.9449999999997</v>
      </c>
      <c r="AL12" s="106">
        <v>5864.29</v>
      </c>
    </row>
    <row r="13" spans="2:38" ht="14.85" customHeight="1">
      <c r="B13" s="107" t="s">
        <v>208</v>
      </c>
      <c r="C13" s="106">
        <v>115.004</v>
      </c>
      <c r="D13" s="106">
        <v>123.491</v>
      </c>
      <c r="E13" s="106">
        <v>132.62299999999999</v>
      </c>
      <c r="F13" s="106">
        <v>154.101</v>
      </c>
      <c r="G13" s="106">
        <v>111.172</v>
      </c>
      <c r="H13" s="106">
        <v>139.976</v>
      </c>
      <c r="I13" s="106">
        <v>151.46100000000001</v>
      </c>
      <c r="J13" s="106">
        <v>158.441</v>
      </c>
      <c r="K13" s="106">
        <v>142.529</v>
      </c>
      <c r="L13" s="106">
        <v>116.803</v>
      </c>
      <c r="M13" s="106">
        <v>155.43199999999999</v>
      </c>
      <c r="N13" s="106">
        <v>166.83199999999999</v>
      </c>
      <c r="O13" s="106">
        <v>173.87</v>
      </c>
      <c r="P13" s="106">
        <v>201.46600000000001</v>
      </c>
      <c r="Q13" s="106">
        <v>209.05500000000001</v>
      </c>
      <c r="R13" s="106">
        <v>198.25800000000001</v>
      </c>
      <c r="S13" s="106">
        <v>188.04599999999999</v>
      </c>
      <c r="T13" s="106">
        <v>220.583</v>
      </c>
      <c r="U13" s="106">
        <v>225.67500000000001</v>
      </c>
      <c r="V13" s="106">
        <v>198.97200000000001</v>
      </c>
      <c r="W13" s="106">
        <v>165.64500000000001</v>
      </c>
      <c r="X13" s="106">
        <v>167.31399999999999</v>
      </c>
      <c r="Y13" s="106">
        <v>163.99199999999999</v>
      </c>
      <c r="Z13" s="106">
        <v>171.631</v>
      </c>
      <c r="AA13" s="106">
        <v>183.512</v>
      </c>
      <c r="AB13" s="106">
        <v>184.84399999999999</v>
      </c>
      <c r="AC13" s="106">
        <v>217.535</v>
      </c>
      <c r="AD13" s="106">
        <v>185.58699999999999</v>
      </c>
      <c r="AE13" s="106">
        <v>199.64599999999999</v>
      </c>
      <c r="AF13" s="106">
        <v>226.84100000000001</v>
      </c>
      <c r="AG13" s="106">
        <v>247.095</v>
      </c>
      <c r="AH13" s="106">
        <v>229.25399999999999</v>
      </c>
      <c r="AI13" s="106">
        <v>185.715</v>
      </c>
      <c r="AJ13" s="106">
        <v>189.315</v>
      </c>
      <c r="AK13" s="106">
        <v>207.94499999999999</v>
      </c>
      <c r="AL13" s="106">
        <v>214.29</v>
      </c>
    </row>
    <row r="14" spans="2:38" ht="14.85" customHeight="1">
      <c r="B14" s="107" t="s">
        <v>209</v>
      </c>
      <c r="C14" s="106">
        <v>1381.345</v>
      </c>
      <c r="D14" s="106">
        <v>1534.346</v>
      </c>
      <c r="E14" s="106">
        <v>2439.893</v>
      </c>
      <c r="F14" s="106">
        <v>3199.1689999999999</v>
      </c>
      <c r="G14" s="106">
        <v>4224.9759999999997</v>
      </c>
      <c r="H14" s="106">
        <v>1702.402</v>
      </c>
      <c r="I14" s="106">
        <v>2064.366</v>
      </c>
      <c r="J14" s="106">
        <v>2603.3519999999999</v>
      </c>
      <c r="K14" s="106">
        <v>3282.6219999999998</v>
      </c>
      <c r="L14" s="106">
        <v>1578.9780000000001</v>
      </c>
      <c r="M14" s="106">
        <v>2107.0259999999998</v>
      </c>
      <c r="N14" s="106">
        <v>2571.4340000000002</v>
      </c>
      <c r="O14" s="106">
        <v>3427.1329999999998</v>
      </c>
      <c r="P14" s="106">
        <v>2015.164</v>
      </c>
      <c r="Q14" s="106">
        <v>3238.5940000000001</v>
      </c>
      <c r="R14" s="106">
        <v>3543.5079999999998</v>
      </c>
      <c r="S14" s="106">
        <v>3065.8029999999999</v>
      </c>
      <c r="T14" s="106">
        <v>3433.748</v>
      </c>
      <c r="U14" s="106">
        <v>2937.5590000000002</v>
      </c>
      <c r="V14" s="106">
        <v>4397.5169999999998</v>
      </c>
      <c r="W14" s="106">
        <v>4375.7070000000003</v>
      </c>
      <c r="X14" s="106">
        <v>3400.0709999999999</v>
      </c>
      <c r="Y14" s="106">
        <v>2969.6120000000001</v>
      </c>
      <c r="Z14" s="106">
        <v>2605.1289999999999</v>
      </c>
      <c r="AA14" s="106">
        <v>2739.7530000000002</v>
      </c>
      <c r="AB14" s="106">
        <v>2713.1320000000001</v>
      </c>
      <c r="AC14" s="106">
        <v>2796.4639999999999</v>
      </c>
      <c r="AD14" s="106">
        <v>3338.83</v>
      </c>
      <c r="AE14" s="106">
        <v>3800</v>
      </c>
      <c r="AF14" s="106">
        <v>5400</v>
      </c>
      <c r="AG14" s="106">
        <v>6500</v>
      </c>
      <c r="AH14" s="106">
        <v>5600</v>
      </c>
      <c r="AI14" s="106">
        <v>5100</v>
      </c>
      <c r="AJ14" s="106">
        <v>5400</v>
      </c>
      <c r="AK14" s="106">
        <v>5000</v>
      </c>
      <c r="AL14" s="106">
        <v>5650</v>
      </c>
    </row>
    <row r="15" spans="2:38" ht="14.85" customHeight="1">
      <c r="B15" s="105" t="s">
        <v>210</v>
      </c>
      <c r="C15" s="106">
        <v>2579.4259999999999</v>
      </c>
      <c r="D15" s="106">
        <v>2499.9870000000001</v>
      </c>
      <c r="E15" s="106">
        <v>2107.326</v>
      </c>
      <c r="F15" s="106">
        <v>2033.5160000000001</v>
      </c>
      <c r="G15" s="106">
        <v>2292.0700000000002</v>
      </c>
      <c r="H15" s="106">
        <v>1086.798</v>
      </c>
      <c r="I15" s="106">
        <v>3574.8820000000001</v>
      </c>
      <c r="J15" s="106">
        <v>3884.364</v>
      </c>
      <c r="K15" s="106">
        <v>3006.645</v>
      </c>
      <c r="L15" s="106">
        <v>4241.46</v>
      </c>
      <c r="M15" s="106">
        <v>2758.1849999999999</v>
      </c>
      <c r="N15" s="106">
        <v>3966.67</v>
      </c>
      <c r="O15" s="106">
        <v>4675.8549999999996</v>
      </c>
      <c r="P15" s="106">
        <v>1984.1980000000001</v>
      </c>
      <c r="Q15" s="106">
        <v>6376.2380000000003</v>
      </c>
      <c r="R15" s="106">
        <v>4261.4170000000004</v>
      </c>
      <c r="S15" s="106">
        <v>5257.2730000000001</v>
      </c>
      <c r="T15" s="106">
        <v>1850.8440000000001</v>
      </c>
      <c r="U15" s="106">
        <v>3385.6170000000002</v>
      </c>
      <c r="V15" s="106">
        <v>3234.1320000000001</v>
      </c>
      <c r="W15" s="106">
        <v>3915.2190000000001</v>
      </c>
      <c r="X15" s="106">
        <v>4663.5780000000004</v>
      </c>
      <c r="Y15" s="106">
        <v>5376.7510000000002</v>
      </c>
      <c r="Z15" s="106">
        <v>4484.3450000000003</v>
      </c>
      <c r="AA15" s="106">
        <v>6216.7539999999999</v>
      </c>
      <c r="AB15" s="106">
        <v>5219.26</v>
      </c>
      <c r="AC15" s="106">
        <v>5745.2250000000004</v>
      </c>
      <c r="AD15" s="106">
        <v>9189.8709999999992</v>
      </c>
      <c r="AE15" s="106">
        <v>5724.6049999999996</v>
      </c>
      <c r="AF15" s="106">
        <v>3686.723</v>
      </c>
      <c r="AG15" s="106">
        <v>3324.2710000000002</v>
      </c>
      <c r="AH15" s="106">
        <v>8331.2489999999998</v>
      </c>
      <c r="AI15" s="106">
        <v>8007.1809999999996</v>
      </c>
      <c r="AJ15" s="106">
        <v>7765.11</v>
      </c>
      <c r="AK15" s="106">
        <v>7101.3530000000001</v>
      </c>
      <c r="AL15" s="106">
        <v>8298.3529999999992</v>
      </c>
    </row>
    <row r="16" spans="2:38" ht="14.85" customHeight="1">
      <c r="B16" s="107" t="s">
        <v>211</v>
      </c>
      <c r="C16" s="106">
        <v>1498.3109999999999</v>
      </c>
      <c r="D16" s="106">
        <v>1589.8789999999999</v>
      </c>
      <c r="E16" s="106">
        <v>1288.9490000000001</v>
      </c>
      <c r="F16" s="106">
        <v>1108.4159999999999</v>
      </c>
      <c r="G16" s="106">
        <v>469.02199999999999</v>
      </c>
      <c r="H16" s="106">
        <v>515.87099999999998</v>
      </c>
      <c r="I16" s="106">
        <v>1684.587</v>
      </c>
      <c r="J16" s="106">
        <v>1956.7380000000001</v>
      </c>
      <c r="K16" s="106">
        <v>2024.6189999999999</v>
      </c>
      <c r="L16" s="106">
        <v>2606.7280000000001</v>
      </c>
      <c r="M16" s="106">
        <v>1524.3430000000001</v>
      </c>
      <c r="N16" s="106">
        <v>2142.9</v>
      </c>
      <c r="O16" s="106">
        <v>2970.665</v>
      </c>
      <c r="P16" s="106">
        <v>885.28700000000003</v>
      </c>
      <c r="Q16" s="106">
        <v>4240.9669999999996</v>
      </c>
      <c r="R16" s="106">
        <v>2797.5250000000001</v>
      </c>
      <c r="S16" s="106">
        <v>3190.627</v>
      </c>
      <c r="T16" s="106">
        <v>1191.7550000000001</v>
      </c>
      <c r="U16" s="106">
        <v>2302.9209999999998</v>
      </c>
      <c r="V16" s="106">
        <v>2254.2179999999998</v>
      </c>
      <c r="W16" s="106">
        <v>2667.6869999999999</v>
      </c>
      <c r="X16" s="106">
        <v>3601.0970000000002</v>
      </c>
      <c r="Y16" s="106">
        <v>3757.973</v>
      </c>
      <c r="Z16" s="106">
        <v>2972.404</v>
      </c>
      <c r="AA16" s="106">
        <v>3943.623</v>
      </c>
      <c r="AB16" s="106">
        <v>3070.3620000000001</v>
      </c>
      <c r="AC16" s="106">
        <v>4351.1229999999996</v>
      </c>
      <c r="AD16" s="106">
        <v>6363.741</v>
      </c>
      <c r="AE16" s="106">
        <v>3640.8090000000002</v>
      </c>
      <c r="AF16" s="106">
        <v>1740.3910000000001</v>
      </c>
      <c r="AG16" s="106">
        <v>1992.4369999999999</v>
      </c>
      <c r="AH16" s="106">
        <v>7797.6750000000002</v>
      </c>
      <c r="AI16" s="106">
        <v>7105.0259999999998</v>
      </c>
      <c r="AJ16" s="106">
        <v>6483.81</v>
      </c>
      <c r="AK16" s="106">
        <v>4375.567</v>
      </c>
      <c r="AL16" s="106">
        <v>6997.9920000000002</v>
      </c>
    </row>
    <row r="17" spans="2:38" ht="14.85" customHeight="1">
      <c r="B17" s="107" t="s">
        <v>212</v>
      </c>
      <c r="C17" s="106">
        <v>1081.115</v>
      </c>
      <c r="D17" s="106">
        <v>910.10799999999995</v>
      </c>
      <c r="E17" s="106">
        <v>818.37699999999995</v>
      </c>
      <c r="F17" s="106">
        <v>925.1</v>
      </c>
      <c r="G17" s="106">
        <v>1823.048</v>
      </c>
      <c r="H17" s="106">
        <v>570.92700000000002</v>
      </c>
      <c r="I17" s="106">
        <v>1890.2950000000001</v>
      </c>
      <c r="J17" s="106">
        <v>1927.626</v>
      </c>
      <c r="K17" s="106">
        <v>982.02599999999995</v>
      </c>
      <c r="L17" s="106">
        <v>1634.732</v>
      </c>
      <c r="M17" s="106">
        <v>1233.8420000000001</v>
      </c>
      <c r="N17" s="106">
        <v>1823.77</v>
      </c>
      <c r="O17" s="106">
        <v>1705.19</v>
      </c>
      <c r="P17" s="106">
        <v>1098.9110000000001</v>
      </c>
      <c r="Q17" s="106">
        <v>2135.2710000000002</v>
      </c>
      <c r="R17" s="106">
        <v>1463.8920000000001</v>
      </c>
      <c r="S17" s="106">
        <v>2066.6460000000002</v>
      </c>
      <c r="T17" s="106">
        <v>659.08900000000006</v>
      </c>
      <c r="U17" s="106">
        <v>1082.6959999999999</v>
      </c>
      <c r="V17" s="106">
        <v>979.91399999999999</v>
      </c>
      <c r="W17" s="106">
        <v>1247.5319999999999</v>
      </c>
      <c r="X17" s="106">
        <v>1062.481</v>
      </c>
      <c r="Y17" s="106">
        <v>1618.778</v>
      </c>
      <c r="Z17" s="106">
        <v>1511.941</v>
      </c>
      <c r="AA17" s="106">
        <v>2273.1309999999999</v>
      </c>
      <c r="AB17" s="106">
        <v>2148.8980000000001</v>
      </c>
      <c r="AC17" s="106">
        <v>1394.1020000000001</v>
      </c>
      <c r="AD17" s="106">
        <v>2826.13</v>
      </c>
      <c r="AE17" s="106">
        <v>2083.797</v>
      </c>
      <c r="AF17" s="106">
        <v>1946.3330000000001</v>
      </c>
      <c r="AG17" s="106">
        <v>1331.8340000000001</v>
      </c>
      <c r="AH17" s="106">
        <v>533.57399999999996</v>
      </c>
      <c r="AI17" s="106">
        <v>902.15599999999995</v>
      </c>
      <c r="AJ17" s="106">
        <v>1281.3</v>
      </c>
      <c r="AK17" s="106">
        <v>2725.7860000000001</v>
      </c>
      <c r="AL17" s="106">
        <v>1300.3610000000001</v>
      </c>
    </row>
    <row r="18" spans="2:38" ht="14.85" customHeight="1">
      <c r="B18" s="88" t="s">
        <v>213</v>
      </c>
      <c r="C18" s="88"/>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106"/>
    </row>
    <row r="19" spans="2:38" ht="14.85" customHeight="1">
      <c r="B19" s="105" t="s">
        <v>142</v>
      </c>
      <c r="C19" s="106">
        <v>1640.3</v>
      </c>
      <c r="D19" s="106">
        <v>1529.8</v>
      </c>
      <c r="E19" s="106">
        <v>1689.8</v>
      </c>
      <c r="F19" s="106">
        <v>1936.4</v>
      </c>
      <c r="G19" s="106">
        <v>1646.499</v>
      </c>
      <c r="H19" s="106">
        <v>924.07500000000005</v>
      </c>
      <c r="I19" s="106">
        <v>1874.808</v>
      </c>
      <c r="J19" s="106">
        <v>1652.797</v>
      </c>
      <c r="K19" s="106">
        <v>1634.2840000000001</v>
      </c>
      <c r="L19" s="106">
        <v>1798.2260000000001</v>
      </c>
      <c r="M19" s="106">
        <v>1117.683</v>
      </c>
      <c r="N19" s="106">
        <v>1049.748</v>
      </c>
      <c r="O19" s="106">
        <v>1433.5309999999999</v>
      </c>
      <c r="P19" s="106">
        <v>956.98400000000004</v>
      </c>
      <c r="Q19" s="106">
        <v>2017.875</v>
      </c>
      <c r="R19" s="106">
        <v>1282.4480000000001</v>
      </c>
      <c r="S19" s="106">
        <v>1688.0160000000001</v>
      </c>
      <c r="T19" s="106">
        <v>748.29200000000003</v>
      </c>
      <c r="U19" s="106">
        <v>1502.297</v>
      </c>
      <c r="V19" s="106">
        <v>1160.0029999999999</v>
      </c>
      <c r="W19" s="106">
        <v>1161.5219999999999</v>
      </c>
      <c r="X19" s="106">
        <v>1127.683</v>
      </c>
      <c r="Y19" s="106">
        <v>1262.0309999999999</v>
      </c>
      <c r="Z19" s="106">
        <v>1121.135</v>
      </c>
      <c r="AA19" s="106">
        <v>1254.6590000000001</v>
      </c>
      <c r="AB19" s="106">
        <v>1198.0060000000001</v>
      </c>
      <c r="AC19" s="106">
        <v>1299.68</v>
      </c>
      <c r="AD19" s="106">
        <v>2265.5030000000002</v>
      </c>
      <c r="AE19" s="106">
        <v>1227.386</v>
      </c>
      <c r="AF19" s="106">
        <v>1134.6189999999999</v>
      </c>
      <c r="AG19" s="106">
        <v>1142.934</v>
      </c>
      <c r="AH19" s="106">
        <v>1897.99</v>
      </c>
      <c r="AI19" s="106">
        <v>1734.874</v>
      </c>
      <c r="AJ19" s="106">
        <v>1587.4390000000001</v>
      </c>
      <c r="AK19" s="106">
        <v>1021.1319999999999</v>
      </c>
      <c r="AL19" s="106">
        <v>1315</v>
      </c>
    </row>
    <row r="20" spans="2:38" ht="14.85" customHeight="1">
      <c r="B20" s="105" t="s">
        <v>207</v>
      </c>
      <c r="C20" s="106">
        <v>1372.0930000000001</v>
      </c>
      <c r="D20" s="106">
        <v>1386.3150000000001</v>
      </c>
      <c r="E20" s="106">
        <v>1514.5640000000001</v>
      </c>
      <c r="F20" s="106">
        <v>1672.3520000000001</v>
      </c>
      <c r="G20" s="106">
        <v>1448.741</v>
      </c>
      <c r="H20" s="106">
        <v>856.40300000000002</v>
      </c>
      <c r="I20" s="106">
        <v>1619.4590000000001</v>
      </c>
      <c r="J20" s="106">
        <v>1503.34</v>
      </c>
      <c r="K20" s="106">
        <v>1480.6189999999999</v>
      </c>
      <c r="L20" s="106">
        <v>1550.0409999999999</v>
      </c>
      <c r="M20" s="106">
        <v>982.48099999999999</v>
      </c>
      <c r="N20" s="106">
        <v>964.07299999999998</v>
      </c>
      <c r="O20" s="106">
        <v>1243.7370000000001</v>
      </c>
      <c r="P20" s="106">
        <v>710.93299999999999</v>
      </c>
      <c r="Q20" s="106">
        <v>1807.9780000000001</v>
      </c>
      <c r="R20" s="106">
        <v>1144.8320000000001</v>
      </c>
      <c r="S20" s="106">
        <v>1396.4559999999999</v>
      </c>
      <c r="T20" s="106">
        <v>713.00400000000002</v>
      </c>
      <c r="U20" s="106">
        <v>1221.124</v>
      </c>
      <c r="V20" s="106">
        <v>999.23800000000006</v>
      </c>
      <c r="W20" s="106">
        <v>853.76499999999999</v>
      </c>
      <c r="X20" s="106">
        <v>960.09500000000003</v>
      </c>
      <c r="Y20" s="106">
        <v>949.02700000000004</v>
      </c>
      <c r="Z20" s="106">
        <v>984.01300000000003</v>
      </c>
      <c r="AA20" s="106">
        <v>1001.302</v>
      </c>
      <c r="AB20" s="106">
        <v>960.06399999999996</v>
      </c>
      <c r="AC20" s="106">
        <v>1026.046</v>
      </c>
      <c r="AD20" s="106">
        <v>1707.8040000000001</v>
      </c>
      <c r="AE20" s="106">
        <v>1538.77</v>
      </c>
      <c r="AF20" s="106">
        <v>1291.4100000000001</v>
      </c>
      <c r="AG20" s="106">
        <v>814.74199999999996</v>
      </c>
      <c r="AH20" s="106">
        <v>1290.4349999999999</v>
      </c>
      <c r="AI20" s="106">
        <v>1285.76</v>
      </c>
      <c r="AJ20" s="106">
        <v>885.76</v>
      </c>
      <c r="AK20" s="106">
        <v>932.529</v>
      </c>
      <c r="AL20" s="106">
        <v>1005.616</v>
      </c>
    </row>
    <row r="21" spans="2:38" ht="14.85" customHeight="1">
      <c r="B21" s="107" t="s">
        <v>208</v>
      </c>
      <c r="C21" s="106">
        <v>50.093000000000004</v>
      </c>
      <c r="D21" s="106">
        <v>55.685000000000002</v>
      </c>
      <c r="E21" s="106">
        <v>55.156999999999996</v>
      </c>
      <c r="F21" s="106">
        <v>45.472000000000001</v>
      </c>
      <c r="G21" s="106">
        <v>43.034999999999997</v>
      </c>
      <c r="H21" s="106">
        <v>54.539000000000001</v>
      </c>
      <c r="I21" s="106">
        <v>50.481000000000002</v>
      </c>
      <c r="J21" s="106">
        <v>44.957999999999998</v>
      </c>
      <c r="K21" s="106">
        <v>43.625</v>
      </c>
      <c r="L21" s="106">
        <v>28.010999999999999</v>
      </c>
      <c r="M21" s="106">
        <v>31.22</v>
      </c>
      <c r="N21" s="106">
        <v>37.631999999999998</v>
      </c>
      <c r="O21" s="106">
        <v>43.746000000000002</v>
      </c>
      <c r="P21" s="106">
        <v>52.283000000000001</v>
      </c>
      <c r="Q21" s="106">
        <v>42.89</v>
      </c>
      <c r="R21" s="106">
        <v>44.655000000000001</v>
      </c>
      <c r="S21" s="106">
        <v>47.975000000000001</v>
      </c>
      <c r="T21" s="106">
        <v>59.414000000000001</v>
      </c>
      <c r="U21" s="106">
        <v>41.771999999999998</v>
      </c>
      <c r="V21" s="106">
        <v>40.801000000000002</v>
      </c>
      <c r="W21" s="106">
        <v>39.649000000000001</v>
      </c>
      <c r="X21" s="106">
        <v>35.094999999999999</v>
      </c>
      <c r="Y21" s="106">
        <v>34.972000000000001</v>
      </c>
      <c r="Z21" s="106">
        <v>34.305999999999997</v>
      </c>
      <c r="AA21" s="106">
        <v>41.012</v>
      </c>
      <c r="AB21" s="106">
        <v>39.432000000000002</v>
      </c>
      <c r="AC21" s="106">
        <v>49.338000000000001</v>
      </c>
      <c r="AD21" s="106">
        <v>41.959000000000003</v>
      </c>
      <c r="AE21" s="106">
        <v>45.03</v>
      </c>
      <c r="AF21" s="106">
        <v>33.744</v>
      </c>
      <c r="AG21" s="106">
        <v>51.354999999999997</v>
      </c>
      <c r="AH21" s="106">
        <v>40.435000000000002</v>
      </c>
      <c r="AI21" s="106">
        <v>35.76</v>
      </c>
      <c r="AJ21" s="106">
        <v>35.76</v>
      </c>
      <c r="AK21" s="106">
        <v>32.529000000000003</v>
      </c>
      <c r="AL21" s="106">
        <v>35.616</v>
      </c>
    </row>
    <row r="22" spans="2:38" ht="14.85" customHeight="1">
      <c r="B22" s="107" t="s">
        <v>209</v>
      </c>
      <c r="C22" s="106">
        <v>1322</v>
      </c>
      <c r="D22" s="106">
        <v>1330.63</v>
      </c>
      <c r="E22" s="106">
        <v>1459.4069999999999</v>
      </c>
      <c r="F22" s="106">
        <v>1626.88</v>
      </c>
      <c r="G22" s="106">
        <v>1405.7049999999999</v>
      </c>
      <c r="H22" s="106">
        <v>801.86400000000003</v>
      </c>
      <c r="I22" s="106">
        <v>1568.979</v>
      </c>
      <c r="J22" s="106">
        <v>1458.3820000000001</v>
      </c>
      <c r="K22" s="106">
        <v>1436.9939999999999</v>
      </c>
      <c r="L22" s="106">
        <v>1522.03</v>
      </c>
      <c r="M22" s="106">
        <v>951.26099999999997</v>
      </c>
      <c r="N22" s="106">
        <v>926.44100000000003</v>
      </c>
      <c r="O22" s="106">
        <v>1199.991</v>
      </c>
      <c r="P22" s="106">
        <v>658.65</v>
      </c>
      <c r="Q22" s="106">
        <v>1765.087</v>
      </c>
      <c r="R22" s="106">
        <v>1100.1780000000001</v>
      </c>
      <c r="S22" s="106">
        <v>1348.48</v>
      </c>
      <c r="T22" s="106">
        <v>653.59100000000001</v>
      </c>
      <c r="U22" s="106">
        <v>1179.3530000000001</v>
      </c>
      <c r="V22" s="106">
        <v>958.43600000000004</v>
      </c>
      <c r="W22" s="106">
        <v>814.11599999999999</v>
      </c>
      <c r="X22" s="106">
        <v>925</v>
      </c>
      <c r="Y22" s="106">
        <v>914.05499999999995</v>
      </c>
      <c r="Z22" s="106">
        <v>949.70699999999999</v>
      </c>
      <c r="AA22" s="106">
        <v>960.29</v>
      </c>
      <c r="AB22" s="106">
        <v>920.63199999999995</v>
      </c>
      <c r="AC22" s="106">
        <v>976.70899999999995</v>
      </c>
      <c r="AD22" s="106">
        <v>1665.845</v>
      </c>
      <c r="AE22" s="106">
        <v>1493.739</v>
      </c>
      <c r="AF22" s="106">
        <v>1257.6659999999999</v>
      </c>
      <c r="AG22" s="106">
        <v>763.38699999999994</v>
      </c>
      <c r="AH22" s="106">
        <v>1250</v>
      </c>
      <c r="AI22" s="106">
        <v>1250</v>
      </c>
      <c r="AJ22" s="106">
        <v>850</v>
      </c>
      <c r="AK22" s="106">
        <v>900</v>
      </c>
      <c r="AL22" s="106">
        <v>970</v>
      </c>
    </row>
    <row r="23" spans="2:38" ht="14.85" customHeight="1">
      <c r="B23" s="105" t="s">
        <v>210</v>
      </c>
      <c r="C23" s="106">
        <v>280.90499999999997</v>
      </c>
      <c r="D23" s="106">
        <v>143.48500000000001</v>
      </c>
      <c r="E23" s="106">
        <v>175.23599999999999</v>
      </c>
      <c r="F23" s="106">
        <v>264.04500000000002</v>
      </c>
      <c r="G23" s="106">
        <v>197.75800000000001</v>
      </c>
      <c r="H23" s="106">
        <v>67.694000000000003</v>
      </c>
      <c r="I23" s="106">
        <v>255.435</v>
      </c>
      <c r="J23" s="106">
        <v>149.55600000000001</v>
      </c>
      <c r="K23" s="106">
        <v>153.779</v>
      </c>
      <c r="L23" s="106">
        <v>248.25700000000001</v>
      </c>
      <c r="M23" s="106">
        <v>135.315</v>
      </c>
      <c r="N23" s="106">
        <v>85.721999999999994</v>
      </c>
      <c r="O23" s="106">
        <v>189.95699999999999</v>
      </c>
      <c r="P23" s="106">
        <v>121.164</v>
      </c>
      <c r="Q23" s="106">
        <v>210.12</v>
      </c>
      <c r="R23" s="106">
        <v>137.66800000000001</v>
      </c>
      <c r="S23" s="106">
        <v>191.39</v>
      </c>
      <c r="T23" s="106">
        <v>35.295000000000002</v>
      </c>
      <c r="U23" s="106">
        <v>181.173</v>
      </c>
      <c r="V23" s="106">
        <v>160.75800000000001</v>
      </c>
      <c r="W23" s="106">
        <v>207.833</v>
      </c>
      <c r="X23" s="106">
        <v>208.17400000000001</v>
      </c>
      <c r="Y23" s="106">
        <v>182.518</v>
      </c>
      <c r="Z23" s="106">
        <v>118.928</v>
      </c>
      <c r="AA23" s="106">
        <v>116.468</v>
      </c>
      <c r="AB23" s="106">
        <v>110.779</v>
      </c>
      <c r="AC23" s="106">
        <v>109.336</v>
      </c>
      <c r="AD23" s="106">
        <v>105.837</v>
      </c>
      <c r="AE23" s="106">
        <v>120.773</v>
      </c>
      <c r="AF23" s="106">
        <v>127.194</v>
      </c>
      <c r="AG23" s="106">
        <v>188.99799999999999</v>
      </c>
      <c r="AH23" s="106">
        <v>395.45100000000002</v>
      </c>
      <c r="AI23" s="106">
        <v>558.95500000000004</v>
      </c>
      <c r="AJ23" s="106">
        <v>533.80200000000002</v>
      </c>
      <c r="AK23" s="106">
        <v>292.61599999999999</v>
      </c>
      <c r="AL23" s="106">
        <v>556.60699999999997</v>
      </c>
    </row>
    <row r="24" spans="2:38" ht="14.85" customHeight="1">
      <c r="B24" s="108" t="s">
        <v>214</v>
      </c>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c r="AA24" s="108"/>
      <c r="AB24" s="108"/>
      <c r="AC24" s="108"/>
      <c r="AD24" s="108"/>
      <c r="AE24" s="108"/>
      <c r="AF24" s="108"/>
      <c r="AG24" s="108"/>
      <c r="AH24" s="108"/>
      <c r="AI24" s="108"/>
      <c r="AJ24" s="108"/>
      <c r="AK24" s="108"/>
      <c r="AL24" s="106"/>
    </row>
    <row r="25" spans="2:38" ht="14.85" customHeight="1">
      <c r="B25" s="105" t="s">
        <v>142</v>
      </c>
      <c r="C25" s="106">
        <v>164.37200000000001</v>
      </c>
      <c r="D25" s="106">
        <v>188.577</v>
      </c>
      <c r="E25" s="106">
        <v>177.34200000000001</v>
      </c>
      <c r="F25" s="106">
        <v>282.47699999999998</v>
      </c>
      <c r="G25" s="106">
        <v>262.815</v>
      </c>
      <c r="H25" s="106">
        <v>181.58099999999999</v>
      </c>
      <c r="I25" s="106">
        <v>468.51299999999998</v>
      </c>
      <c r="J25" s="106">
        <v>673.774</v>
      </c>
      <c r="K25" s="106">
        <v>632.48500000000001</v>
      </c>
      <c r="L25" s="106">
        <v>706.85199999999998</v>
      </c>
      <c r="M25" s="106">
        <v>764.08</v>
      </c>
      <c r="N25" s="106">
        <v>841.04899999999998</v>
      </c>
      <c r="O25" s="106">
        <v>859.65099999999995</v>
      </c>
      <c r="P25" s="106">
        <v>326.959</v>
      </c>
      <c r="Q25" s="106">
        <v>825.86099999999999</v>
      </c>
      <c r="R25" s="106">
        <v>610.05600000000004</v>
      </c>
      <c r="S25" s="106">
        <v>829.75699999999995</v>
      </c>
      <c r="T25" s="106">
        <v>199.25399999999999</v>
      </c>
      <c r="U25" s="106">
        <v>450</v>
      </c>
      <c r="V25" s="106">
        <v>362.81700000000001</v>
      </c>
      <c r="W25" s="106">
        <v>545</v>
      </c>
      <c r="X25" s="106">
        <v>355.07799999999997</v>
      </c>
      <c r="Y25" s="106">
        <v>284.61399999999998</v>
      </c>
      <c r="Z25" s="106">
        <v>171.21100000000001</v>
      </c>
      <c r="AA25" s="106">
        <v>125.64100000000001</v>
      </c>
      <c r="AB25" s="106">
        <v>143.04300000000001</v>
      </c>
      <c r="AC25" s="106">
        <v>127.393</v>
      </c>
      <c r="AD25" s="106">
        <v>149.94900000000001</v>
      </c>
      <c r="AE25" s="106">
        <v>86.957999999999998</v>
      </c>
      <c r="AF25" s="106">
        <v>59.460999999999999</v>
      </c>
      <c r="AG25" s="106">
        <v>76.856999999999999</v>
      </c>
      <c r="AH25" s="106">
        <v>170.81200000000001</v>
      </c>
      <c r="AI25" s="106">
        <v>117.167</v>
      </c>
      <c r="AJ25" s="106">
        <v>113.70699999999999</v>
      </c>
      <c r="AK25" s="106">
        <v>82.695999999999998</v>
      </c>
      <c r="AL25" s="106">
        <v>83.69</v>
      </c>
    </row>
    <row r="26" spans="2:38" ht="14.85" customHeight="1">
      <c r="B26" s="105" t="s">
        <v>207</v>
      </c>
      <c r="C26" s="106">
        <v>164.37200000000001</v>
      </c>
      <c r="D26" s="106">
        <v>188.577</v>
      </c>
      <c r="E26" s="106">
        <v>177.34200000000001</v>
      </c>
      <c r="F26" s="106">
        <v>282.47699999999998</v>
      </c>
      <c r="G26" s="106">
        <v>262.815</v>
      </c>
      <c r="H26" s="106">
        <v>181.58099999999999</v>
      </c>
      <c r="I26" s="106">
        <v>468.51299999999998</v>
      </c>
      <c r="J26" s="106">
        <v>673.774</v>
      </c>
      <c r="K26" s="106">
        <v>632.48500000000001</v>
      </c>
      <c r="L26" s="106">
        <v>706.85199999999998</v>
      </c>
      <c r="M26" s="106">
        <v>764.08</v>
      </c>
      <c r="N26" s="106">
        <v>841.04899999999998</v>
      </c>
      <c r="O26" s="106">
        <v>859.65099999999995</v>
      </c>
      <c r="P26" s="106">
        <v>326.959</v>
      </c>
      <c r="Q26" s="106">
        <v>825.86099999999999</v>
      </c>
      <c r="R26" s="106">
        <v>610.05600000000004</v>
      </c>
      <c r="S26" s="106">
        <v>829.75699999999995</v>
      </c>
      <c r="T26" s="106">
        <v>199.25399999999999</v>
      </c>
      <c r="U26" s="106">
        <v>450</v>
      </c>
      <c r="V26" s="106">
        <v>362.81700000000001</v>
      </c>
      <c r="W26" s="106">
        <v>545</v>
      </c>
      <c r="X26" s="106">
        <v>355.07799999999997</v>
      </c>
      <c r="Y26" s="106">
        <v>284.60399999999998</v>
      </c>
      <c r="Z26" s="106">
        <v>171.18100000000001</v>
      </c>
      <c r="AA26" s="106">
        <v>125.593</v>
      </c>
      <c r="AB26" s="106">
        <v>143.03800000000001</v>
      </c>
      <c r="AC26" s="106">
        <v>126.249</v>
      </c>
      <c r="AD26" s="106">
        <v>149.643</v>
      </c>
      <c r="AE26" s="106">
        <v>86.885999999999996</v>
      </c>
      <c r="AF26" s="106">
        <v>59.460999999999999</v>
      </c>
      <c r="AG26" s="106">
        <v>76.503</v>
      </c>
      <c r="AH26" s="106">
        <v>126.297</v>
      </c>
      <c r="AI26" s="106">
        <v>117.07</v>
      </c>
      <c r="AJ26" s="106">
        <v>113.77200000000001</v>
      </c>
      <c r="AK26" s="106">
        <v>87.847999999999999</v>
      </c>
      <c r="AL26" s="106">
        <v>79.599999999999994</v>
      </c>
    </row>
    <row r="27" spans="2:38" ht="14.85" customHeight="1">
      <c r="B27" s="107" t="s">
        <v>208</v>
      </c>
      <c r="C27" s="106">
        <v>4.45</v>
      </c>
      <c r="D27" s="106">
        <v>5.0510000000000002</v>
      </c>
      <c r="E27" s="106">
        <v>6.1</v>
      </c>
      <c r="F27" s="106">
        <v>6.4619999999999997</v>
      </c>
      <c r="G27" s="106">
        <v>7.6710000000000003</v>
      </c>
      <c r="H27" s="106">
        <v>11.055</v>
      </c>
      <c r="I27" s="106">
        <v>17.314</v>
      </c>
      <c r="J27" s="106">
        <v>18.318000000000001</v>
      </c>
      <c r="K27" s="106">
        <v>19.292000000000002</v>
      </c>
      <c r="L27" s="106">
        <v>17.902000000000001</v>
      </c>
      <c r="M27" s="106">
        <v>19.471</v>
      </c>
      <c r="N27" s="106">
        <v>20.443000000000001</v>
      </c>
      <c r="O27" s="106">
        <v>20.378</v>
      </c>
      <c r="P27" s="106">
        <v>22.274000000000001</v>
      </c>
      <c r="Q27" s="106">
        <v>19.465</v>
      </c>
      <c r="R27" s="106">
        <v>19.588999999999999</v>
      </c>
      <c r="S27" s="106">
        <v>18.425999999999998</v>
      </c>
      <c r="T27" s="106">
        <v>17.986000000000001</v>
      </c>
      <c r="U27" s="106">
        <v>16.138000000000002</v>
      </c>
      <c r="V27" s="106">
        <v>17.486000000000001</v>
      </c>
      <c r="W27" s="106">
        <v>9.36</v>
      </c>
      <c r="X27" s="106">
        <v>7.2279999999999998</v>
      </c>
      <c r="Y27" s="106">
        <v>4.9589999999999996</v>
      </c>
      <c r="Z27" s="106">
        <v>3.9940000000000002</v>
      </c>
      <c r="AA27" s="106">
        <v>4.0759999999999996</v>
      </c>
      <c r="AB27" s="106">
        <v>3.92</v>
      </c>
      <c r="AC27" s="106">
        <v>3.0790000000000002</v>
      </c>
      <c r="AD27" s="106">
        <v>2.774</v>
      </c>
      <c r="AE27" s="106">
        <v>2.42</v>
      </c>
      <c r="AF27" s="106">
        <v>3.5529999999999999</v>
      </c>
      <c r="AG27" s="106">
        <v>3.6059999999999999</v>
      </c>
      <c r="AH27" s="106">
        <v>3.0960000000000001</v>
      </c>
      <c r="AI27" s="106">
        <v>2.85</v>
      </c>
      <c r="AJ27" s="106">
        <v>2.85</v>
      </c>
      <c r="AK27" s="106">
        <v>2.6949999999999998</v>
      </c>
      <c r="AL27" s="106">
        <v>2.6</v>
      </c>
    </row>
    <row r="28" spans="2:38" ht="14.85" customHeight="1">
      <c r="B28" s="107" t="s">
        <v>209</v>
      </c>
      <c r="C28" s="106">
        <v>159.922</v>
      </c>
      <c r="D28" s="106">
        <v>183.52600000000001</v>
      </c>
      <c r="E28" s="106">
        <v>171.24199999999999</v>
      </c>
      <c r="F28" s="106">
        <v>276.01499999999999</v>
      </c>
      <c r="G28" s="106">
        <v>255.143</v>
      </c>
      <c r="H28" s="106">
        <v>170.52600000000001</v>
      </c>
      <c r="I28" s="106">
        <v>451.19900000000001</v>
      </c>
      <c r="J28" s="106">
        <v>655.45600000000002</v>
      </c>
      <c r="K28" s="106">
        <v>613.19299999999998</v>
      </c>
      <c r="L28" s="106">
        <v>688.95</v>
      </c>
      <c r="M28" s="106">
        <v>744.60900000000004</v>
      </c>
      <c r="N28" s="106">
        <v>820.60599999999999</v>
      </c>
      <c r="O28" s="106">
        <v>839.27200000000005</v>
      </c>
      <c r="P28" s="106">
        <v>304.685</v>
      </c>
      <c r="Q28" s="106">
        <v>806.39599999999996</v>
      </c>
      <c r="R28" s="106">
        <v>590.46699999999998</v>
      </c>
      <c r="S28" s="106">
        <v>811.33100000000002</v>
      </c>
      <c r="T28" s="106">
        <v>181.268</v>
      </c>
      <c r="U28" s="106">
        <v>433.86200000000002</v>
      </c>
      <c r="V28" s="106">
        <v>345.33100000000002</v>
      </c>
      <c r="W28" s="106">
        <v>535.64</v>
      </c>
      <c r="X28" s="106">
        <v>347.85</v>
      </c>
      <c r="Y28" s="106">
        <v>279.64499999999998</v>
      </c>
      <c r="Z28" s="106">
        <v>167.18700000000001</v>
      </c>
      <c r="AA28" s="106">
        <v>121.518</v>
      </c>
      <c r="AB28" s="106">
        <v>139.11799999999999</v>
      </c>
      <c r="AC28" s="106">
        <v>123.17</v>
      </c>
      <c r="AD28" s="106">
        <v>146.869</v>
      </c>
      <c r="AE28" s="106">
        <v>84.465999999999994</v>
      </c>
      <c r="AF28" s="106">
        <v>55.908000000000001</v>
      </c>
      <c r="AG28" s="106">
        <v>72.897000000000006</v>
      </c>
      <c r="AH28" s="106">
        <v>123.202</v>
      </c>
      <c r="AI28" s="106">
        <v>114.22</v>
      </c>
      <c r="AJ28" s="106">
        <v>110.922</v>
      </c>
      <c r="AK28" s="106">
        <v>85.153000000000006</v>
      </c>
      <c r="AL28" s="106">
        <v>77</v>
      </c>
    </row>
    <row r="29" spans="2:38" ht="14.85" customHeight="1">
      <c r="B29" s="105" t="s">
        <v>210</v>
      </c>
      <c r="C29" s="106">
        <v>0</v>
      </c>
      <c r="D29" s="106">
        <v>0</v>
      </c>
      <c r="E29" s="106">
        <v>0</v>
      </c>
      <c r="F29" s="106">
        <v>0</v>
      </c>
      <c r="G29" s="106">
        <v>0</v>
      </c>
      <c r="H29" s="106">
        <v>0</v>
      </c>
      <c r="I29" s="106">
        <v>0</v>
      </c>
      <c r="J29" s="106">
        <v>0</v>
      </c>
      <c r="K29" s="106">
        <v>0</v>
      </c>
      <c r="L29" s="106">
        <v>0</v>
      </c>
      <c r="M29" s="106">
        <v>0</v>
      </c>
      <c r="N29" s="106">
        <v>0</v>
      </c>
      <c r="O29" s="106">
        <v>0</v>
      </c>
      <c r="P29" s="106">
        <v>0</v>
      </c>
      <c r="Q29" s="106">
        <v>0</v>
      </c>
      <c r="R29" s="106">
        <v>0</v>
      </c>
      <c r="S29" s="106">
        <v>0</v>
      </c>
      <c r="T29" s="106">
        <v>0</v>
      </c>
      <c r="U29" s="106">
        <v>0</v>
      </c>
      <c r="V29" s="106">
        <v>0</v>
      </c>
      <c r="W29" s="106">
        <v>0</v>
      </c>
      <c r="X29" s="106">
        <v>0</v>
      </c>
      <c r="Y29" s="106">
        <v>0.01</v>
      </c>
      <c r="Z29" s="106">
        <v>0.03</v>
      </c>
      <c r="AA29" s="106">
        <v>4.8000000000000001E-2</v>
      </c>
      <c r="AB29" s="106">
        <v>5.0000000000000001E-3</v>
      </c>
      <c r="AC29" s="106">
        <v>1.1439999999999999</v>
      </c>
      <c r="AD29" s="106">
        <v>0.30499999999999999</v>
      </c>
      <c r="AE29" s="106">
        <v>5.7000000000000002E-2</v>
      </c>
      <c r="AF29" s="106">
        <v>5.0000000000000001E-3</v>
      </c>
      <c r="AG29" s="106">
        <v>0.35399999999999998</v>
      </c>
      <c r="AH29" s="106">
        <v>0.02</v>
      </c>
      <c r="AI29" s="106">
        <v>9.7000000000000003E-2</v>
      </c>
      <c r="AJ29" s="106">
        <v>5.8999999999999997E-2</v>
      </c>
      <c r="AK29" s="106">
        <v>5.5E-2</v>
      </c>
      <c r="AL29" s="106">
        <v>0</v>
      </c>
    </row>
    <row r="30" spans="2:38" ht="14.85" customHeight="1">
      <c r="B30" s="108" t="s">
        <v>215</v>
      </c>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c r="AA30" s="108"/>
      <c r="AB30" s="108"/>
      <c r="AC30" s="108"/>
      <c r="AD30" s="108"/>
      <c r="AE30" s="108"/>
      <c r="AF30" s="108"/>
      <c r="AG30" s="108"/>
      <c r="AH30" s="108"/>
      <c r="AI30" s="108"/>
      <c r="AJ30" s="108"/>
      <c r="AK30" s="108"/>
      <c r="AL30" s="106"/>
    </row>
    <row r="31" spans="2:38" ht="14.85" customHeight="1">
      <c r="B31" s="105" t="s">
        <v>142</v>
      </c>
      <c r="C31" s="106">
        <v>1235.9349999999999</v>
      </c>
      <c r="D31" s="106">
        <v>938.505</v>
      </c>
      <c r="E31" s="106">
        <v>746.76099999999997</v>
      </c>
      <c r="F31" s="106">
        <v>1443.3409999999999</v>
      </c>
      <c r="G31" s="106">
        <v>546.06299999999999</v>
      </c>
      <c r="H31" s="106">
        <v>1081.509</v>
      </c>
      <c r="I31" s="106">
        <v>1272.2070000000001</v>
      </c>
      <c r="J31" s="106">
        <v>1592.175</v>
      </c>
      <c r="K31" s="106">
        <v>1424.7760000000001</v>
      </c>
      <c r="L31" s="106">
        <v>1080.7660000000001</v>
      </c>
      <c r="M31" s="106">
        <v>1886.894</v>
      </c>
      <c r="N31" s="106">
        <v>2113.855</v>
      </c>
      <c r="O31" s="106">
        <v>1934.271</v>
      </c>
      <c r="P31" s="106">
        <v>2018.556</v>
      </c>
      <c r="Q31" s="106">
        <v>1464.23</v>
      </c>
      <c r="R31" s="106">
        <v>2008.703</v>
      </c>
      <c r="S31" s="106">
        <v>2010.2739999999999</v>
      </c>
      <c r="T31" s="106">
        <v>1931.0530000000001</v>
      </c>
      <c r="U31" s="106">
        <v>1282.0920000000001</v>
      </c>
      <c r="V31" s="106">
        <v>3789.931</v>
      </c>
      <c r="W31" s="106">
        <v>2691.39</v>
      </c>
      <c r="X31" s="106">
        <v>1507.635</v>
      </c>
      <c r="Y31" s="106">
        <v>1934.51</v>
      </c>
      <c r="Z31" s="106">
        <v>2234.9119999999998</v>
      </c>
      <c r="AA31" s="106">
        <v>2229</v>
      </c>
      <c r="AB31" s="106">
        <v>1282.326</v>
      </c>
      <c r="AC31" s="106">
        <v>2210.2350000000001</v>
      </c>
      <c r="AD31" s="106">
        <v>1790.828</v>
      </c>
      <c r="AE31" s="106">
        <v>994.33799999999997</v>
      </c>
      <c r="AF31" s="106">
        <v>1257.2190000000001</v>
      </c>
      <c r="AG31" s="106">
        <v>1160.71</v>
      </c>
      <c r="AH31" s="106">
        <v>397.99299999999999</v>
      </c>
      <c r="AI31" s="106">
        <v>1638.962</v>
      </c>
      <c r="AJ31" s="106">
        <v>2648.069</v>
      </c>
      <c r="AK31" s="106">
        <v>2637.7779999999998</v>
      </c>
      <c r="AL31" s="106">
        <v>2215.0349999999999</v>
      </c>
    </row>
    <row r="32" spans="2:38" ht="14.85" customHeight="1">
      <c r="B32" s="105" t="s">
        <v>216</v>
      </c>
      <c r="C32" s="106">
        <v>899.98099999999999</v>
      </c>
      <c r="D32" s="106">
        <v>918.98800000000006</v>
      </c>
      <c r="E32" s="106">
        <v>678.06200000000001</v>
      </c>
      <c r="F32" s="106">
        <v>1168.4639999999999</v>
      </c>
      <c r="G32" s="106">
        <v>256.98</v>
      </c>
      <c r="H32" s="106">
        <v>1036.316</v>
      </c>
      <c r="I32" s="106">
        <v>1222.471</v>
      </c>
      <c r="J32" s="106">
        <v>1274.355</v>
      </c>
      <c r="K32" s="106">
        <v>927.399</v>
      </c>
      <c r="L32" s="106">
        <v>958.16099999999994</v>
      </c>
      <c r="M32" s="106">
        <v>1705.809</v>
      </c>
      <c r="N32" s="106">
        <v>2003.787</v>
      </c>
      <c r="O32" s="106">
        <v>1637.2</v>
      </c>
      <c r="P32" s="106">
        <v>1803.3330000000001</v>
      </c>
      <c r="Q32" s="106">
        <v>1403.6690000000001</v>
      </c>
      <c r="R32" s="106">
        <v>1303.7739999999999</v>
      </c>
      <c r="S32" s="106">
        <v>1603.83</v>
      </c>
      <c r="T32" s="106">
        <v>1764.807</v>
      </c>
      <c r="U32" s="106">
        <v>1304.7059999999999</v>
      </c>
      <c r="V32" s="106">
        <v>2803.8339999999998</v>
      </c>
      <c r="W32" s="106">
        <v>1702.49</v>
      </c>
      <c r="X32" s="106">
        <v>1203.165</v>
      </c>
      <c r="Y32" s="106">
        <v>1003.2910000000001</v>
      </c>
      <c r="Z32" s="106">
        <v>1103.2329999999999</v>
      </c>
      <c r="AA32" s="106">
        <v>1052.6600000000001</v>
      </c>
      <c r="AB32" s="106">
        <v>853.66300000000001</v>
      </c>
      <c r="AC32" s="106">
        <v>602.60299999999995</v>
      </c>
      <c r="AD32" s="106">
        <v>901.83900000000006</v>
      </c>
      <c r="AE32" s="106">
        <v>702.31100000000004</v>
      </c>
      <c r="AF32" s="106">
        <v>702.75099999999998</v>
      </c>
      <c r="AG32" s="106">
        <v>1001.021</v>
      </c>
      <c r="AH32" s="106">
        <v>102.863</v>
      </c>
      <c r="AI32" s="106">
        <v>103.108</v>
      </c>
      <c r="AJ32" s="106">
        <v>248.36099999999999</v>
      </c>
      <c r="AK32" s="106">
        <v>117.961</v>
      </c>
      <c r="AL32" s="106">
        <v>203.11</v>
      </c>
    </row>
    <row r="33" spans="2:38" ht="14.85" customHeight="1">
      <c r="B33" s="107" t="s">
        <v>208</v>
      </c>
      <c r="C33" s="106">
        <v>1.881</v>
      </c>
      <c r="D33" s="106">
        <v>1.8779999999999999</v>
      </c>
      <c r="E33" s="106">
        <v>2.8359999999999999</v>
      </c>
      <c r="F33" s="106">
        <v>2.1309999999999998</v>
      </c>
      <c r="G33" s="106">
        <v>2.492</v>
      </c>
      <c r="H33" s="106">
        <v>3.43</v>
      </c>
      <c r="I33" s="106">
        <v>3.847</v>
      </c>
      <c r="J33" s="106">
        <v>2.7189999999999999</v>
      </c>
      <c r="K33" s="106">
        <v>2.532</v>
      </c>
      <c r="L33" s="106">
        <v>2.9239999999999999</v>
      </c>
      <c r="M33" s="106">
        <v>3.109</v>
      </c>
      <c r="N33" s="106">
        <v>3.7869999999999999</v>
      </c>
      <c r="O33" s="106">
        <v>4.101</v>
      </c>
      <c r="P33" s="106">
        <v>3.3330000000000002</v>
      </c>
      <c r="Q33" s="106">
        <v>3.669</v>
      </c>
      <c r="R33" s="106">
        <v>3.774</v>
      </c>
      <c r="S33" s="106">
        <v>3.83</v>
      </c>
      <c r="T33" s="106">
        <v>3.0649999999999999</v>
      </c>
      <c r="U33" s="106">
        <v>4.7060000000000004</v>
      </c>
      <c r="V33" s="106">
        <v>3.8340000000000001</v>
      </c>
      <c r="W33" s="106">
        <v>2.4900000000000002</v>
      </c>
      <c r="X33" s="106">
        <v>3.165</v>
      </c>
      <c r="Y33" s="106">
        <v>3.2909999999999999</v>
      </c>
      <c r="Z33" s="106">
        <v>3.2330000000000001</v>
      </c>
      <c r="AA33" s="106">
        <v>2.66</v>
      </c>
      <c r="AB33" s="106">
        <v>3.6629999999999998</v>
      </c>
      <c r="AC33" s="106">
        <v>2.6030000000000002</v>
      </c>
      <c r="AD33" s="106">
        <v>1.839</v>
      </c>
      <c r="AE33" s="106">
        <v>2.3109999999999999</v>
      </c>
      <c r="AF33" s="106">
        <v>2.7509999999999999</v>
      </c>
      <c r="AG33" s="106">
        <v>1.0209999999999999</v>
      </c>
      <c r="AH33" s="106">
        <v>2.863</v>
      </c>
      <c r="AI33" s="106">
        <v>3.1080000000000001</v>
      </c>
      <c r="AJ33" s="106">
        <v>3.3610000000000002</v>
      </c>
      <c r="AK33" s="106">
        <v>2.9609999999999999</v>
      </c>
      <c r="AL33" s="106">
        <v>3.11</v>
      </c>
    </row>
    <row r="34" spans="2:38" ht="14.85" customHeight="1">
      <c r="B34" s="107" t="s">
        <v>209</v>
      </c>
      <c r="C34" s="106">
        <v>898.1</v>
      </c>
      <c r="D34" s="106">
        <v>917.11</v>
      </c>
      <c r="E34" s="106">
        <v>675.226</v>
      </c>
      <c r="F34" s="106">
        <v>1166.3330000000001</v>
      </c>
      <c r="G34" s="106">
        <v>254.48699999999999</v>
      </c>
      <c r="H34" s="106">
        <v>1032.886</v>
      </c>
      <c r="I34" s="106">
        <v>1218.624</v>
      </c>
      <c r="J34" s="106">
        <v>1271.636</v>
      </c>
      <c r="K34" s="106">
        <v>924.86699999999996</v>
      </c>
      <c r="L34" s="106">
        <v>955.23599999999999</v>
      </c>
      <c r="M34" s="106">
        <v>1702.7</v>
      </c>
      <c r="N34" s="106">
        <v>2000</v>
      </c>
      <c r="O34" s="106">
        <v>1633.0989999999999</v>
      </c>
      <c r="P34" s="106">
        <v>1800</v>
      </c>
      <c r="Q34" s="106">
        <v>1400</v>
      </c>
      <c r="R34" s="106">
        <v>1300</v>
      </c>
      <c r="S34" s="106">
        <v>1600</v>
      </c>
      <c r="T34" s="106">
        <v>1761.742</v>
      </c>
      <c r="U34" s="106">
        <v>1300</v>
      </c>
      <c r="V34" s="106">
        <v>2800</v>
      </c>
      <c r="W34" s="106">
        <v>1700</v>
      </c>
      <c r="X34" s="106">
        <v>1200</v>
      </c>
      <c r="Y34" s="106">
        <v>1000</v>
      </c>
      <c r="Z34" s="106">
        <v>1100</v>
      </c>
      <c r="AA34" s="106">
        <v>1050</v>
      </c>
      <c r="AB34" s="106">
        <v>850</v>
      </c>
      <c r="AC34" s="106">
        <v>600</v>
      </c>
      <c r="AD34" s="106">
        <v>900</v>
      </c>
      <c r="AE34" s="106">
        <v>700</v>
      </c>
      <c r="AF34" s="106">
        <v>700</v>
      </c>
      <c r="AG34" s="106">
        <v>1000</v>
      </c>
      <c r="AH34" s="106">
        <v>100</v>
      </c>
      <c r="AI34" s="106">
        <v>100</v>
      </c>
      <c r="AJ34" s="106">
        <v>245</v>
      </c>
      <c r="AK34" s="106">
        <v>115</v>
      </c>
      <c r="AL34" s="106">
        <v>200</v>
      </c>
    </row>
    <row r="35" spans="2:38" ht="14.85" customHeight="1">
      <c r="B35" s="105" t="s">
        <v>210</v>
      </c>
      <c r="C35" s="106">
        <v>322.75</v>
      </c>
      <c r="D35" s="106">
        <v>27.699000000000002</v>
      </c>
      <c r="E35" s="106">
        <v>225.87700000000001</v>
      </c>
      <c r="F35" s="106">
        <v>289.07799999999997</v>
      </c>
      <c r="G35" s="106">
        <v>37.384999999999998</v>
      </c>
      <c r="H35" s="106">
        <v>267.33300000000003</v>
      </c>
      <c r="I35" s="106">
        <v>61.122</v>
      </c>
      <c r="J35" s="106">
        <v>598.59400000000005</v>
      </c>
      <c r="K35" s="106">
        <v>230.66800000000001</v>
      </c>
      <c r="L35" s="106">
        <v>149.5</v>
      </c>
      <c r="M35" s="106">
        <v>28.913</v>
      </c>
      <c r="N35" s="106">
        <v>97.927000000000007</v>
      </c>
      <c r="O35" s="106">
        <v>501.45299999999997</v>
      </c>
      <c r="P35" s="106">
        <v>374.85500000000002</v>
      </c>
      <c r="Q35" s="106">
        <v>64.382999999999996</v>
      </c>
      <c r="R35" s="106">
        <v>623.47199999999998</v>
      </c>
      <c r="S35" s="106">
        <v>258.63799999999998</v>
      </c>
      <c r="T35" s="106">
        <v>83.281999999999996</v>
      </c>
      <c r="U35" s="106">
        <v>110.187</v>
      </c>
      <c r="V35" s="106">
        <v>957.279</v>
      </c>
      <c r="W35" s="106">
        <v>997.87900000000002</v>
      </c>
      <c r="X35" s="106">
        <v>340.93200000000002</v>
      </c>
      <c r="Y35" s="106">
        <v>950.38400000000001</v>
      </c>
      <c r="Z35" s="106">
        <v>1179.2249999999999</v>
      </c>
      <c r="AA35" s="106">
        <v>1145.9839999999999</v>
      </c>
      <c r="AB35" s="106">
        <v>397.13200000000001</v>
      </c>
      <c r="AC35" s="106">
        <v>1638.0119999999999</v>
      </c>
      <c r="AD35" s="106">
        <v>912.80399999999997</v>
      </c>
      <c r="AE35" s="106">
        <v>277.26900000000001</v>
      </c>
      <c r="AF35" s="106">
        <v>440.92599999999999</v>
      </c>
      <c r="AG35" s="106">
        <v>101.166</v>
      </c>
      <c r="AH35" s="106">
        <v>256.03300000000002</v>
      </c>
      <c r="AI35" s="106">
        <v>1702.373</v>
      </c>
      <c r="AJ35" s="106">
        <v>2196.2759999999998</v>
      </c>
      <c r="AK35" s="106">
        <v>2529.5889999999999</v>
      </c>
      <c r="AL35" s="106">
        <v>2175.3789999999999</v>
      </c>
    </row>
    <row r="36" spans="2:38" ht="14.85" customHeight="1">
      <c r="B36" s="108" t="s">
        <v>217</v>
      </c>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c r="AA36" s="108"/>
      <c r="AB36" s="108"/>
      <c r="AC36" s="108"/>
      <c r="AD36" s="108"/>
      <c r="AE36" s="108"/>
      <c r="AF36" s="108"/>
      <c r="AG36" s="108"/>
      <c r="AH36" s="108"/>
      <c r="AI36" s="108"/>
      <c r="AJ36" s="108"/>
      <c r="AK36" s="108"/>
      <c r="AL36" s="106"/>
    </row>
    <row r="37" spans="2:38" ht="14.85" customHeight="1">
      <c r="B37" s="105" t="s">
        <v>142</v>
      </c>
      <c r="C37" s="106">
        <v>215.8</v>
      </c>
      <c r="D37" s="106">
        <v>218</v>
      </c>
      <c r="E37" s="106">
        <v>192.9</v>
      </c>
      <c r="F37" s="106">
        <v>268.2</v>
      </c>
      <c r="G37" s="106">
        <v>198.2</v>
      </c>
      <c r="H37" s="106">
        <v>203.42099999999999</v>
      </c>
      <c r="I37" s="106">
        <v>241.74100000000001</v>
      </c>
      <c r="J37" s="106">
        <v>310.923</v>
      </c>
      <c r="K37" s="106">
        <v>397.53899999999999</v>
      </c>
      <c r="L37" s="106">
        <v>271.37299999999999</v>
      </c>
      <c r="M37" s="106">
        <v>337.30200000000002</v>
      </c>
      <c r="N37" s="106">
        <v>405.82400000000001</v>
      </c>
      <c r="O37" s="106">
        <v>344.55599999999998</v>
      </c>
      <c r="P37" s="106">
        <v>453.303</v>
      </c>
      <c r="Q37" s="106">
        <v>309.99900000000002</v>
      </c>
      <c r="R37" s="106">
        <v>394.952</v>
      </c>
      <c r="S37" s="106">
        <v>419.67200000000003</v>
      </c>
      <c r="T37" s="106">
        <v>361.916</v>
      </c>
      <c r="U37" s="106">
        <v>239.446</v>
      </c>
      <c r="V37" s="106">
        <v>387</v>
      </c>
      <c r="W37" s="106">
        <v>375.67099999999999</v>
      </c>
      <c r="X37" s="106">
        <v>328.029</v>
      </c>
      <c r="Y37" s="106">
        <v>356.90199999999999</v>
      </c>
      <c r="Z37" s="106">
        <v>448.935</v>
      </c>
      <c r="AA37" s="106">
        <v>505.89699999999999</v>
      </c>
      <c r="AB37" s="106">
        <v>389.53199999999998</v>
      </c>
      <c r="AC37" s="106">
        <v>494.589</v>
      </c>
      <c r="AD37" s="106">
        <v>400.03199999999998</v>
      </c>
      <c r="AE37" s="106">
        <v>436.19400000000002</v>
      </c>
      <c r="AF37" s="106">
        <v>387.23700000000002</v>
      </c>
      <c r="AG37" s="106">
        <v>327.20600000000002</v>
      </c>
      <c r="AH37" s="106">
        <v>267.55200000000002</v>
      </c>
      <c r="AI37" s="106">
        <v>305.65600000000001</v>
      </c>
      <c r="AJ37" s="106">
        <v>430.024</v>
      </c>
      <c r="AK37" s="106">
        <v>410.971</v>
      </c>
      <c r="AL37" s="106">
        <v>378.68299999999999</v>
      </c>
    </row>
    <row r="38" spans="2:38" ht="14.85" customHeight="1">
      <c r="B38" s="105" t="s">
        <v>216</v>
      </c>
      <c r="C38" s="106">
        <v>189.779</v>
      </c>
      <c r="D38" s="106">
        <v>209.72499999999999</v>
      </c>
      <c r="E38" s="106">
        <v>185.06399999999999</v>
      </c>
      <c r="F38" s="106">
        <v>249.447</v>
      </c>
      <c r="G38" s="106">
        <v>181.87299999999999</v>
      </c>
      <c r="H38" s="106">
        <v>168.82900000000001</v>
      </c>
      <c r="I38" s="106">
        <v>274.27199999999999</v>
      </c>
      <c r="J38" s="106">
        <v>361.351</v>
      </c>
      <c r="K38" s="106">
        <v>380.32400000000001</v>
      </c>
      <c r="L38" s="106">
        <v>271.93900000000002</v>
      </c>
      <c r="M38" s="106">
        <v>319.27</v>
      </c>
      <c r="N38" s="106">
        <v>368.47899999999998</v>
      </c>
      <c r="O38" s="106">
        <v>292.52600000000001</v>
      </c>
      <c r="P38" s="106">
        <v>412.25</v>
      </c>
      <c r="Q38" s="106">
        <v>288.58600000000001</v>
      </c>
      <c r="R38" s="106">
        <v>376.80700000000002</v>
      </c>
      <c r="S38" s="106">
        <v>414.66300000000001</v>
      </c>
      <c r="T38" s="106">
        <v>350.36099999999999</v>
      </c>
      <c r="U38" s="106">
        <v>239.107</v>
      </c>
      <c r="V38" s="106">
        <v>360.49</v>
      </c>
      <c r="W38" s="106">
        <v>296.87</v>
      </c>
      <c r="X38" s="106">
        <v>322.69299999999998</v>
      </c>
      <c r="Y38" s="106">
        <v>362.19799999999998</v>
      </c>
      <c r="Z38" s="106">
        <v>409.52699999999999</v>
      </c>
      <c r="AA38" s="106">
        <v>375.077</v>
      </c>
      <c r="AB38" s="106">
        <v>276.58800000000002</v>
      </c>
      <c r="AC38" s="106">
        <v>429.59300000000002</v>
      </c>
      <c r="AD38" s="106">
        <v>349.20499999999998</v>
      </c>
      <c r="AE38" s="106">
        <v>358.59899999999999</v>
      </c>
      <c r="AF38" s="106">
        <v>344.31700000000001</v>
      </c>
      <c r="AG38" s="106">
        <v>162.566</v>
      </c>
      <c r="AH38" s="106">
        <v>222.75800000000001</v>
      </c>
      <c r="AI38" s="106">
        <v>220.78899999999999</v>
      </c>
      <c r="AJ38" s="106">
        <v>280.78300000000002</v>
      </c>
      <c r="AK38" s="106">
        <v>290.74599999999998</v>
      </c>
      <c r="AL38" s="106">
        <v>300.702</v>
      </c>
    </row>
    <row r="39" spans="2:38" ht="14.85" customHeight="1">
      <c r="B39" s="107" t="s">
        <v>208</v>
      </c>
      <c r="C39" s="106">
        <v>0.77900000000000003</v>
      </c>
      <c r="D39" s="106">
        <v>0.72499999999999998</v>
      </c>
      <c r="E39" s="106">
        <v>0.77600000000000002</v>
      </c>
      <c r="F39" s="106">
        <v>0.67400000000000004</v>
      </c>
      <c r="G39" s="106">
        <v>0.65500000000000003</v>
      </c>
      <c r="H39" s="106">
        <v>0.751</v>
      </c>
      <c r="I39" s="106">
        <v>0.84299999999999997</v>
      </c>
      <c r="J39" s="106">
        <v>0.998</v>
      </c>
      <c r="K39" s="106">
        <v>0.85899999999999999</v>
      </c>
      <c r="L39" s="106">
        <v>0.96299999999999997</v>
      </c>
      <c r="M39" s="106">
        <v>1.232</v>
      </c>
      <c r="N39" s="106">
        <v>1.1120000000000001</v>
      </c>
      <c r="O39" s="106">
        <v>1.238</v>
      </c>
      <c r="P39" s="106">
        <v>0.74299999999999999</v>
      </c>
      <c r="Q39" s="106">
        <v>1.052</v>
      </c>
      <c r="R39" s="106">
        <v>1.0860000000000001</v>
      </c>
      <c r="S39" s="106">
        <v>1.008</v>
      </c>
      <c r="T39" s="106">
        <v>0.73</v>
      </c>
      <c r="U39" s="106">
        <v>1.02</v>
      </c>
      <c r="V39" s="106">
        <v>0.96799999999999997</v>
      </c>
      <c r="W39" s="106">
        <v>0.88400000000000001</v>
      </c>
      <c r="X39" s="106">
        <v>0.93300000000000005</v>
      </c>
      <c r="Y39" s="106">
        <v>1.0389999999999999</v>
      </c>
      <c r="Z39" s="106">
        <v>1.17</v>
      </c>
      <c r="AA39" s="106">
        <v>0.78400000000000003</v>
      </c>
      <c r="AB39" s="106">
        <v>0.89300000000000002</v>
      </c>
      <c r="AC39" s="106">
        <v>0.79900000000000004</v>
      </c>
      <c r="AD39" s="106">
        <v>1.0169999999999999</v>
      </c>
      <c r="AE39" s="106">
        <v>0.79100000000000004</v>
      </c>
      <c r="AF39" s="106">
        <v>0.88400000000000001</v>
      </c>
      <c r="AG39" s="106">
        <v>0.56599999999999995</v>
      </c>
      <c r="AH39" s="106">
        <v>0.75800000000000001</v>
      </c>
      <c r="AI39" s="106">
        <v>0.78900000000000003</v>
      </c>
      <c r="AJ39" s="106">
        <v>0.78300000000000003</v>
      </c>
      <c r="AK39" s="106">
        <v>0.746</v>
      </c>
      <c r="AL39" s="106">
        <v>0.70199999999999996</v>
      </c>
    </row>
    <row r="40" spans="2:38" ht="14.85" customHeight="1">
      <c r="B40" s="107" t="s">
        <v>209</v>
      </c>
      <c r="C40" s="106">
        <v>189</v>
      </c>
      <c r="D40" s="106">
        <v>209</v>
      </c>
      <c r="E40" s="106">
        <v>184.28899999999999</v>
      </c>
      <c r="F40" s="106">
        <v>248.773</v>
      </c>
      <c r="G40" s="106">
        <v>181.21799999999999</v>
      </c>
      <c r="H40" s="106">
        <v>168.07900000000001</v>
      </c>
      <c r="I40" s="106">
        <v>273.42899999999997</v>
      </c>
      <c r="J40" s="106">
        <v>360.35199999999998</v>
      </c>
      <c r="K40" s="106">
        <v>379.46499999999997</v>
      </c>
      <c r="L40" s="106">
        <v>270.976</v>
      </c>
      <c r="M40" s="106">
        <v>318.03699999999998</v>
      </c>
      <c r="N40" s="106">
        <v>367.36700000000002</v>
      </c>
      <c r="O40" s="106">
        <v>291.28899999999999</v>
      </c>
      <c r="P40" s="106">
        <v>411.50700000000001</v>
      </c>
      <c r="Q40" s="106">
        <v>287.53500000000003</v>
      </c>
      <c r="R40" s="106">
        <v>375.72199999999998</v>
      </c>
      <c r="S40" s="106">
        <v>413.65499999999997</v>
      </c>
      <c r="T40" s="106">
        <v>349.63099999999997</v>
      </c>
      <c r="U40" s="106">
        <v>238.08699999999999</v>
      </c>
      <c r="V40" s="106">
        <v>359.52100000000002</v>
      </c>
      <c r="W40" s="106">
        <v>295.98500000000001</v>
      </c>
      <c r="X40" s="106">
        <v>321.76</v>
      </c>
      <c r="Y40" s="106">
        <v>361.15899999999999</v>
      </c>
      <c r="Z40" s="106">
        <v>408.35700000000003</v>
      </c>
      <c r="AA40" s="106">
        <v>374.29300000000001</v>
      </c>
      <c r="AB40" s="106">
        <v>275.69400000000002</v>
      </c>
      <c r="AC40" s="106">
        <v>428.79399999999998</v>
      </c>
      <c r="AD40" s="106">
        <v>348.18799999999999</v>
      </c>
      <c r="AE40" s="106">
        <v>357.80799999999999</v>
      </c>
      <c r="AF40" s="106">
        <v>343.43299999999999</v>
      </c>
      <c r="AG40" s="106">
        <v>162</v>
      </c>
      <c r="AH40" s="106">
        <v>222</v>
      </c>
      <c r="AI40" s="106">
        <v>220</v>
      </c>
      <c r="AJ40" s="106">
        <v>280</v>
      </c>
      <c r="AK40" s="106">
        <v>290</v>
      </c>
      <c r="AL40" s="106">
        <v>300</v>
      </c>
    </row>
    <row r="41" spans="2:38" ht="14.85" customHeight="1">
      <c r="B41" s="109" t="s">
        <v>210</v>
      </c>
      <c r="C41" s="110">
        <v>32.514000000000003</v>
      </c>
      <c r="D41" s="110">
        <v>9.0120000000000005</v>
      </c>
      <c r="E41" s="110">
        <v>18.501000000000001</v>
      </c>
      <c r="F41" s="110">
        <v>16.969000000000001</v>
      </c>
      <c r="G41" s="110">
        <v>26.577999999999999</v>
      </c>
      <c r="H41" s="110">
        <v>6.14</v>
      </c>
      <c r="I41" s="110">
        <v>3.4769999999999999</v>
      </c>
      <c r="J41" s="110">
        <v>17.803000000000001</v>
      </c>
      <c r="K41" s="110">
        <v>10.269</v>
      </c>
      <c r="L41" s="110">
        <v>19.033999999999999</v>
      </c>
      <c r="M41" s="110">
        <v>36.57</v>
      </c>
      <c r="N41" s="110">
        <v>51.412999999999997</v>
      </c>
      <c r="O41" s="110">
        <v>44.771999999999998</v>
      </c>
      <c r="P41" s="110">
        <v>62.558</v>
      </c>
      <c r="Q41" s="110">
        <v>15.433</v>
      </c>
      <c r="R41" s="110">
        <v>10.239000000000001</v>
      </c>
      <c r="S41" s="110">
        <v>4.9859999999999998</v>
      </c>
      <c r="T41" s="110">
        <v>3.2559999999999998</v>
      </c>
      <c r="U41" s="110">
        <v>1.0429999999999999</v>
      </c>
      <c r="V41" s="110">
        <v>67.209000000000003</v>
      </c>
      <c r="W41" s="110">
        <v>13.138</v>
      </c>
      <c r="X41" s="110">
        <v>8.7430000000000003</v>
      </c>
      <c r="Y41" s="110">
        <v>46.003</v>
      </c>
      <c r="Z41" s="110">
        <v>105.755</v>
      </c>
      <c r="AA41" s="110">
        <v>105.688</v>
      </c>
      <c r="AB41" s="110">
        <v>60.084000000000003</v>
      </c>
      <c r="AC41" s="110">
        <v>63.863</v>
      </c>
      <c r="AD41" s="110">
        <v>63.234000000000002</v>
      </c>
      <c r="AE41" s="110">
        <v>68.144000000000005</v>
      </c>
      <c r="AF41" s="110">
        <v>72.656999999999996</v>
      </c>
      <c r="AG41" s="110">
        <v>52.613</v>
      </c>
      <c r="AH41" s="110">
        <v>49.953000000000003</v>
      </c>
      <c r="AI41" s="110">
        <v>87.63</v>
      </c>
      <c r="AJ41" s="110">
        <v>87.659000000000006</v>
      </c>
      <c r="AK41" s="110">
        <v>78.566000000000003</v>
      </c>
      <c r="AL41" s="110">
        <v>90.951999999999998</v>
      </c>
    </row>
    <row r="42" spans="2:38" ht="47.25" customHeight="1">
      <c r="B42" s="175" t="s">
        <v>218</v>
      </c>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c r="AA42" s="175"/>
      <c r="AB42" s="175"/>
      <c r="AC42" s="175"/>
      <c r="AD42" s="175"/>
      <c r="AE42" s="175"/>
      <c r="AF42" s="175"/>
      <c r="AG42" s="175"/>
      <c r="AH42" s="175"/>
      <c r="AI42" s="175"/>
      <c r="AJ42" s="111"/>
      <c r="AK42" s="111"/>
      <c r="AL42" s="112"/>
    </row>
  </sheetData>
  <mergeCells count="2">
    <mergeCell ref="B8:B9"/>
    <mergeCell ref="B42:AI42"/>
  </mergeCells>
  <conditionalFormatting sqref="B36:E42">
    <cfRule type="cellIs" dxfId="15" priority="1" stopIfTrue="1" operator="equal">
      <formula>0</formula>
    </cfRule>
    <cfRule type="cellIs" dxfId="14" priority="2" stopIfTrue="1" operator="lessThanOrEqual">
      <formula>-100</formula>
    </cfRule>
    <cfRule type="cellIs" dxfId="13" priority="3" stopIfTrue="1" operator="between">
      <formula>-99.999999999999</formula>
      <formula>99.999999999999</formula>
    </cfRule>
    <cfRule type="cellIs" dxfId="12" priority="4" stopIfTrue="1" operator="greaterThanOrEqual">
      <formula>100</formula>
    </cfRule>
  </conditionalFormatting>
  <conditionalFormatting sqref="B6:AL6 B7 B8:AL9 B10:E10 AL10:AL42 B11:AK17 B18 B19:AK23 B24:E24 B25:AK29 B30:E30 B31:AK35 F37:AK41">
    <cfRule type="cellIs" dxfId="11" priority="5" stopIfTrue="1" operator="equal">
      <formula>0</formula>
    </cfRule>
    <cfRule type="cellIs" dxfId="10" priority="6" stopIfTrue="1" operator="lessThanOrEqual">
      <formula>-100</formula>
    </cfRule>
    <cfRule type="cellIs" dxfId="9" priority="7" stopIfTrue="1" operator="between">
      <formula>-99.999999999999</formula>
      <formula>99.999999999999</formula>
    </cfRule>
    <cfRule type="cellIs" dxfId="8" priority="8" stopIfTrue="1" operator="greaterThanOrEqual">
      <formula>100</formula>
    </cfRule>
  </conditionalFormatting>
  <pageMargins left="0.7" right="0.7" top="0.75" bottom="0.75" header="0.3" footer="0.3"/>
  <pageSetup paperSize="9" scale="23"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C6CE9-E1A3-409D-B33C-9FE025A01909}">
  <sheetPr>
    <pageSetUpPr fitToPage="1"/>
  </sheetPr>
  <dimension ref="B6:W136"/>
  <sheetViews>
    <sheetView showGridLines="0" workbookViewId="0"/>
  </sheetViews>
  <sheetFormatPr defaultColWidth="9.140625" defaultRowHeight="15"/>
  <cols>
    <col min="1" max="1" width="9.140625" style="10"/>
    <col min="2" max="2" width="15" style="10" customWidth="1"/>
    <col min="3" max="3" width="7.140625" style="10" customWidth="1"/>
    <col min="4" max="11" width="16.28515625" style="10" customWidth="1"/>
    <col min="12" max="12" width="13.42578125" style="10" customWidth="1"/>
    <col min="13" max="13" width="12.28515625" style="10" customWidth="1"/>
    <col min="14" max="23" width="16.28515625" style="10" customWidth="1"/>
    <col min="24" max="16384" width="9.140625" style="10"/>
  </cols>
  <sheetData>
    <row r="6" spans="2:23" ht="11.1" customHeight="1">
      <c r="B6" s="9"/>
      <c r="C6" s="9"/>
      <c r="D6" s="9"/>
      <c r="E6" s="9"/>
      <c r="F6" s="9"/>
      <c r="G6" s="9"/>
      <c r="H6" s="9"/>
      <c r="I6" s="9"/>
      <c r="J6" s="9"/>
      <c r="K6" s="9"/>
      <c r="L6" s="9"/>
      <c r="M6" s="9"/>
      <c r="N6" s="9"/>
      <c r="O6" s="9"/>
      <c r="P6" s="9"/>
      <c r="Q6" s="9"/>
      <c r="R6" s="9"/>
      <c r="S6" s="9"/>
      <c r="T6" s="9"/>
      <c r="U6" s="9"/>
      <c r="V6" s="9"/>
      <c r="W6" s="9"/>
    </row>
    <row r="7" spans="2:23" ht="27" customHeight="1">
      <c r="B7" s="179" t="s">
        <v>45</v>
      </c>
      <c r="C7" s="179"/>
      <c r="D7" s="179"/>
      <c r="E7" s="179"/>
      <c r="F7" s="179"/>
      <c r="G7" s="179"/>
      <c r="H7" s="179"/>
      <c r="I7" s="179"/>
      <c r="J7" s="179"/>
      <c r="K7" s="179"/>
      <c r="L7" s="179"/>
      <c r="M7" s="179"/>
      <c r="N7" s="179"/>
      <c r="O7" s="179"/>
      <c r="P7" s="179"/>
      <c r="Q7" s="179"/>
      <c r="R7" s="179"/>
      <c r="S7" s="179"/>
      <c r="T7" s="179"/>
      <c r="U7" s="179"/>
      <c r="V7" s="179"/>
      <c r="W7" s="179"/>
    </row>
    <row r="8" spans="2:23" ht="12.75" customHeight="1">
      <c r="B8" s="180" t="s">
        <v>46</v>
      </c>
      <c r="C8" s="182" t="s">
        <v>47</v>
      </c>
      <c r="D8" s="185" t="s">
        <v>48</v>
      </c>
      <c r="E8" s="185"/>
      <c r="F8" s="186" t="s">
        <v>49</v>
      </c>
      <c r="G8" s="187"/>
      <c r="H8" s="187"/>
      <c r="I8" s="187"/>
      <c r="J8" s="186" t="s">
        <v>50</v>
      </c>
      <c r="K8" s="188"/>
      <c r="L8" s="189" t="s">
        <v>51</v>
      </c>
      <c r="M8" s="190"/>
      <c r="N8" s="186" t="s">
        <v>52</v>
      </c>
      <c r="O8" s="187"/>
      <c r="P8" s="186" t="s">
        <v>53</v>
      </c>
      <c r="Q8" s="187"/>
      <c r="R8" s="187"/>
      <c r="S8" s="186" t="s">
        <v>54</v>
      </c>
      <c r="T8" s="187"/>
      <c r="U8" s="187"/>
      <c r="V8" s="187"/>
      <c r="W8" s="191"/>
    </row>
    <row r="9" spans="2:23" ht="45.75" customHeight="1">
      <c r="B9" s="181"/>
      <c r="C9" s="183"/>
      <c r="D9" s="14" t="s">
        <v>55</v>
      </c>
      <c r="E9" s="15" t="s">
        <v>97</v>
      </c>
      <c r="F9" s="16" t="s">
        <v>56</v>
      </c>
      <c r="G9" s="14" t="s">
        <v>98</v>
      </c>
      <c r="H9" s="14" t="s">
        <v>99</v>
      </c>
      <c r="I9" s="17" t="s">
        <v>100</v>
      </c>
      <c r="J9" s="18" t="s">
        <v>55</v>
      </c>
      <c r="K9" s="15" t="s">
        <v>101</v>
      </c>
      <c r="L9" s="19" t="s">
        <v>55</v>
      </c>
      <c r="M9" s="15" t="s">
        <v>102</v>
      </c>
      <c r="N9" s="16" t="s">
        <v>55</v>
      </c>
      <c r="O9" s="15" t="s">
        <v>103</v>
      </c>
      <c r="P9" s="16" t="s">
        <v>57</v>
      </c>
      <c r="Q9" s="14" t="s">
        <v>270</v>
      </c>
      <c r="R9" s="15" t="s">
        <v>104</v>
      </c>
      <c r="S9" s="16" t="s">
        <v>58</v>
      </c>
      <c r="T9" s="14" t="s">
        <v>59</v>
      </c>
      <c r="U9" s="14" t="s">
        <v>60</v>
      </c>
      <c r="V9" s="14" t="s">
        <v>105</v>
      </c>
      <c r="W9" s="14" t="s">
        <v>106</v>
      </c>
    </row>
    <row r="10" spans="2:23" ht="14.85" customHeight="1">
      <c r="B10" s="20" t="s">
        <v>61</v>
      </c>
      <c r="C10" s="184"/>
      <c r="D10" s="21">
        <v>240.05</v>
      </c>
      <c r="E10" s="21">
        <v>204.89500000000001</v>
      </c>
      <c r="F10" s="21">
        <v>234.61500000000001</v>
      </c>
      <c r="G10" s="21">
        <v>149.453</v>
      </c>
      <c r="H10" s="21">
        <v>211.43199999999999</v>
      </c>
      <c r="I10" s="21" t="s">
        <v>62</v>
      </c>
      <c r="J10" s="21">
        <v>205.846</v>
      </c>
      <c r="K10" s="21">
        <v>240.566</v>
      </c>
      <c r="L10" s="21">
        <v>252.23099999999999</v>
      </c>
      <c r="M10" s="21">
        <v>164.76400000000001</v>
      </c>
      <c r="N10" s="21" t="s">
        <v>62</v>
      </c>
      <c r="O10" s="21" t="s">
        <v>62</v>
      </c>
      <c r="P10" s="21">
        <v>396.25</v>
      </c>
      <c r="Q10" s="21" t="s">
        <v>62</v>
      </c>
      <c r="R10" s="21" t="s">
        <v>62</v>
      </c>
      <c r="S10" s="21">
        <v>175</v>
      </c>
      <c r="T10" s="21">
        <v>499.58300000000003</v>
      </c>
      <c r="U10" s="21">
        <v>291.53800000000001</v>
      </c>
      <c r="V10" s="21">
        <v>755.05700000000002</v>
      </c>
      <c r="W10" s="21">
        <v>316.48</v>
      </c>
    </row>
    <row r="11" spans="2:23" ht="14.85" customHeight="1">
      <c r="B11" s="20" t="s">
        <v>63</v>
      </c>
      <c r="C11" s="22" t="s">
        <v>47</v>
      </c>
      <c r="D11" s="21">
        <v>244.7</v>
      </c>
      <c r="E11" s="21">
        <v>219.03100000000001</v>
      </c>
      <c r="F11" s="21">
        <v>251.69200000000001</v>
      </c>
      <c r="G11" s="21">
        <v>189.673</v>
      </c>
      <c r="H11" s="21">
        <v>238.62799999999999</v>
      </c>
      <c r="I11" s="21" t="s">
        <v>62</v>
      </c>
      <c r="J11" s="21">
        <v>228</v>
      </c>
      <c r="K11" s="21">
        <v>271.66800000000001</v>
      </c>
      <c r="L11" s="21">
        <v>272.69200000000001</v>
      </c>
      <c r="M11" s="21">
        <v>196.72</v>
      </c>
      <c r="N11" s="21" t="s">
        <v>62</v>
      </c>
      <c r="O11" s="21" t="s">
        <v>62</v>
      </c>
      <c r="P11" s="21">
        <v>374.5</v>
      </c>
      <c r="Q11" s="21" t="s">
        <v>62</v>
      </c>
      <c r="R11" s="21" t="s">
        <v>62</v>
      </c>
      <c r="S11" s="21">
        <v>188.333</v>
      </c>
      <c r="T11" s="21">
        <v>478.33300000000003</v>
      </c>
      <c r="U11" s="21">
        <v>290.76900000000001</v>
      </c>
      <c r="V11" s="21">
        <v>748.73599999999999</v>
      </c>
      <c r="W11" s="21">
        <v>348.45</v>
      </c>
    </row>
    <row r="12" spans="2:23" ht="14.85" customHeight="1">
      <c r="B12" s="20" t="s">
        <v>64</v>
      </c>
      <c r="C12" s="22" t="s">
        <v>47</v>
      </c>
      <c r="D12" s="21">
        <v>245.083</v>
      </c>
      <c r="E12" s="21">
        <v>239.39699999999999</v>
      </c>
      <c r="F12" s="21">
        <v>249.61500000000001</v>
      </c>
      <c r="G12" s="21">
        <v>215.93700000000001</v>
      </c>
      <c r="H12" s="21">
        <v>252.40899999999999</v>
      </c>
      <c r="I12" s="21" t="s">
        <v>62</v>
      </c>
      <c r="J12" s="21">
        <v>232.53800000000001</v>
      </c>
      <c r="K12" s="21">
        <v>250.98</v>
      </c>
      <c r="L12" s="21">
        <v>197.69200000000001</v>
      </c>
      <c r="M12" s="21">
        <v>223.87700000000001</v>
      </c>
      <c r="N12" s="21" t="s">
        <v>62</v>
      </c>
      <c r="O12" s="21" t="s">
        <v>62</v>
      </c>
      <c r="P12" s="21">
        <v>351.517</v>
      </c>
      <c r="Q12" s="21" t="s">
        <v>62</v>
      </c>
      <c r="R12" s="21" t="s">
        <v>62</v>
      </c>
      <c r="S12" s="21">
        <v>178.333</v>
      </c>
      <c r="T12" s="21">
        <v>464.16699999999997</v>
      </c>
      <c r="U12" s="21">
        <v>269.23099999999999</v>
      </c>
      <c r="V12" s="21">
        <v>590.072</v>
      </c>
      <c r="W12" s="21">
        <v>306.32400000000001</v>
      </c>
    </row>
    <row r="13" spans="2:23" ht="14.85" customHeight="1">
      <c r="B13" s="20" t="s">
        <v>65</v>
      </c>
      <c r="C13" s="22" t="s">
        <v>47</v>
      </c>
      <c r="D13" s="21">
        <v>217.083</v>
      </c>
      <c r="E13" s="21">
        <v>279.10599999999999</v>
      </c>
      <c r="F13" s="21">
        <v>208.38499999999999</v>
      </c>
      <c r="G13" s="21">
        <v>208.21700000000001</v>
      </c>
      <c r="H13" s="21">
        <v>248.084</v>
      </c>
      <c r="I13" s="21" t="s">
        <v>62</v>
      </c>
      <c r="J13" s="21">
        <v>242.154</v>
      </c>
      <c r="K13" s="21">
        <v>219.99799999999999</v>
      </c>
      <c r="L13" s="21">
        <v>160</v>
      </c>
      <c r="M13" s="21">
        <v>278.173</v>
      </c>
      <c r="N13" s="21" t="s">
        <v>62</v>
      </c>
      <c r="O13" s="21" t="s">
        <v>62</v>
      </c>
      <c r="P13" s="21">
        <v>345.66699999999997</v>
      </c>
      <c r="Q13" s="21" t="s">
        <v>62</v>
      </c>
      <c r="R13" s="21" t="s">
        <v>62</v>
      </c>
      <c r="S13" s="21">
        <v>178.333</v>
      </c>
      <c r="T13" s="21">
        <v>332.27699999999999</v>
      </c>
      <c r="U13" s="21">
        <v>243.077</v>
      </c>
      <c r="V13" s="21">
        <v>508.19299999999998</v>
      </c>
      <c r="W13" s="21">
        <v>391.24599999999998</v>
      </c>
    </row>
    <row r="14" spans="2:23" ht="14.85" customHeight="1">
      <c r="B14" s="20" t="s">
        <v>66</v>
      </c>
      <c r="C14" s="22" t="s">
        <v>47</v>
      </c>
      <c r="D14" s="21">
        <v>228.56700000000001</v>
      </c>
      <c r="E14" s="21">
        <v>284.71499999999997</v>
      </c>
      <c r="F14" s="21">
        <v>218.077</v>
      </c>
      <c r="G14" s="21">
        <v>229.53399999999999</v>
      </c>
      <c r="H14" s="21">
        <v>249.27600000000001</v>
      </c>
      <c r="I14" s="21" t="s">
        <v>62</v>
      </c>
      <c r="J14" s="21">
        <v>210.76900000000001</v>
      </c>
      <c r="K14" s="21">
        <v>232.75800000000001</v>
      </c>
      <c r="L14" s="21">
        <v>160.46199999999999</v>
      </c>
      <c r="M14" s="21">
        <v>296.35300000000001</v>
      </c>
      <c r="N14" s="21">
        <v>239.167</v>
      </c>
      <c r="O14" s="21">
        <v>218.4</v>
      </c>
      <c r="P14" s="21">
        <v>352.33300000000003</v>
      </c>
      <c r="Q14" s="21" t="s">
        <v>62</v>
      </c>
      <c r="R14" s="21" t="s">
        <v>62</v>
      </c>
      <c r="S14" s="21">
        <v>185.667</v>
      </c>
      <c r="T14" s="21">
        <v>317.16699999999997</v>
      </c>
      <c r="U14" s="21">
        <v>257.76900000000001</v>
      </c>
      <c r="V14" s="21">
        <v>422.36799999999999</v>
      </c>
      <c r="W14" s="21">
        <v>280.952</v>
      </c>
    </row>
    <row r="15" spans="2:23" ht="14.85" customHeight="1">
      <c r="B15" s="20" t="s">
        <v>63</v>
      </c>
      <c r="C15" s="22" t="s">
        <v>47</v>
      </c>
      <c r="D15" s="21">
        <v>259.53300000000002</v>
      </c>
      <c r="E15" s="21">
        <v>312.66300000000001</v>
      </c>
      <c r="F15" s="21">
        <v>231.30799999999999</v>
      </c>
      <c r="G15" s="21">
        <v>217.262</v>
      </c>
      <c r="H15" s="21">
        <v>250.482</v>
      </c>
      <c r="I15" s="21" t="s">
        <v>62</v>
      </c>
      <c r="J15" s="21">
        <v>214.69200000000001</v>
      </c>
      <c r="K15" s="21">
        <v>238.36600000000001</v>
      </c>
      <c r="L15" s="21">
        <v>168.69200000000001</v>
      </c>
      <c r="M15" s="21">
        <v>300.30900000000003</v>
      </c>
      <c r="N15" s="21">
        <v>227.05699999999999</v>
      </c>
      <c r="O15" s="21">
        <v>253.334</v>
      </c>
      <c r="P15" s="21">
        <v>391.5</v>
      </c>
      <c r="Q15" s="21" t="s">
        <v>62</v>
      </c>
      <c r="R15" s="21" t="s">
        <v>62</v>
      </c>
      <c r="S15" s="21">
        <v>181.667</v>
      </c>
      <c r="T15" s="21">
        <v>324.83300000000003</v>
      </c>
      <c r="U15" s="21">
        <v>261.30799999999999</v>
      </c>
      <c r="V15" s="21">
        <v>425.29300000000001</v>
      </c>
      <c r="W15" s="21">
        <v>305.46899999999999</v>
      </c>
    </row>
    <row r="16" spans="2:23" ht="14.85" customHeight="1">
      <c r="B16" s="20" t="s">
        <v>64</v>
      </c>
      <c r="C16" s="22" t="s">
        <v>47</v>
      </c>
      <c r="D16" s="21">
        <v>227.4</v>
      </c>
      <c r="E16" s="21">
        <v>243.12100000000001</v>
      </c>
      <c r="F16" s="21">
        <v>213.846</v>
      </c>
      <c r="G16" s="21">
        <v>234.10599999999999</v>
      </c>
      <c r="H16" s="21">
        <v>260.19400000000002</v>
      </c>
      <c r="I16" s="21" t="s">
        <v>62</v>
      </c>
      <c r="J16" s="21">
        <v>201.23099999999999</v>
      </c>
      <c r="K16" s="21">
        <v>248.994</v>
      </c>
      <c r="L16" s="21">
        <v>143.23099999999999</v>
      </c>
      <c r="M16" s="21">
        <v>255.411</v>
      </c>
      <c r="N16" s="21">
        <v>236.11</v>
      </c>
      <c r="O16" s="21">
        <v>209.303</v>
      </c>
      <c r="P16" s="21">
        <v>398.06700000000001</v>
      </c>
      <c r="Q16" s="21" t="s">
        <v>62</v>
      </c>
      <c r="R16" s="21" t="s">
        <v>62</v>
      </c>
      <c r="S16" s="21">
        <v>190</v>
      </c>
      <c r="T16" s="21">
        <v>290</v>
      </c>
      <c r="U16" s="21">
        <v>260.14299999999997</v>
      </c>
      <c r="V16" s="21">
        <v>354.40100000000001</v>
      </c>
      <c r="W16" s="21">
        <v>299.33100000000002</v>
      </c>
    </row>
    <row r="17" spans="2:23" ht="14.85" customHeight="1">
      <c r="B17" s="20" t="s">
        <v>65</v>
      </c>
      <c r="C17" s="22" t="s">
        <v>47</v>
      </c>
      <c r="D17" s="21">
        <v>164.417</v>
      </c>
      <c r="E17" s="21">
        <v>225.119</v>
      </c>
      <c r="F17" s="21">
        <v>157.5</v>
      </c>
      <c r="G17" s="21">
        <v>174.011</v>
      </c>
      <c r="H17" s="21">
        <v>243.07300000000001</v>
      </c>
      <c r="I17" s="21" t="s">
        <v>62</v>
      </c>
      <c r="J17" s="21">
        <v>170.571</v>
      </c>
      <c r="K17" s="21">
        <v>245.31700000000001</v>
      </c>
      <c r="L17" s="21">
        <v>124.643</v>
      </c>
      <c r="M17" s="21">
        <v>200.77500000000001</v>
      </c>
      <c r="N17" s="21">
        <v>199.333</v>
      </c>
      <c r="O17" s="21">
        <v>154.05699999999999</v>
      </c>
      <c r="P17" s="21">
        <v>366.83300000000003</v>
      </c>
      <c r="Q17" s="21" t="s">
        <v>62</v>
      </c>
      <c r="R17" s="21" t="s">
        <v>62</v>
      </c>
      <c r="S17" s="21">
        <v>193.333</v>
      </c>
      <c r="T17" s="21">
        <v>248</v>
      </c>
      <c r="U17" s="21">
        <v>235.53800000000001</v>
      </c>
      <c r="V17" s="21">
        <v>341.71699999999998</v>
      </c>
      <c r="W17" s="21">
        <v>284.78800000000001</v>
      </c>
    </row>
    <row r="18" spans="2:23" ht="14.85" customHeight="1">
      <c r="B18" s="20" t="s">
        <v>67</v>
      </c>
      <c r="C18" s="22" t="s">
        <v>47</v>
      </c>
      <c r="D18" s="21">
        <v>169.083</v>
      </c>
      <c r="E18" s="21">
        <v>224.89599999999999</v>
      </c>
      <c r="F18" s="21">
        <v>168.833</v>
      </c>
      <c r="G18" s="21">
        <v>174.37200000000001</v>
      </c>
      <c r="H18" s="21">
        <v>229.24100000000001</v>
      </c>
      <c r="I18" s="21" t="s">
        <v>62</v>
      </c>
      <c r="J18" s="21">
        <v>161.083</v>
      </c>
      <c r="K18" s="21">
        <v>201.69</v>
      </c>
      <c r="L18" s="21">
        <v>146.417</v>
      </c>
      <c r="M18" s="21">
        <v>220.47800000000001</v>
      </c>
      <c r="N18" s="21">
        <v>200</v>
      </c>
      <c r="O18" s="21">
        <v>158.999</v>
      </c>
      <c r="P18" s="21">
        <v>347.33300000000003</v>
      </c>
      <c r="Q18" s="21" t="s">
        <v>62</v>
      </c>
      <c r="R18" s="21" t="s">
        <v>62</v>
      </c>
      <c r="S18" s="21">
        <v>196.333</v>
      </c>
      <c r="T18" s="21">
        <v>260.91699999999997</v>
      </c>
      <c r="U18" s="21">
        <v>254.46199999999999</v>
      </c>
      <c r="V18" s="21">
        <v>328.964</v>
      </c>
      <c r="W18" s="21">
        <v>284.529</v>
      </c>
    </row>
    <row r="19" spans="2:23" ht="14.85" customHeight="1">
      <c r="B19" s="20" t="s">
        <v>63</v>
      </c>
      <c r="C19" s="22" t="s">
        <v>47</v>
      </c>
      <c r="D19" s="21">
        <v>185.15</v>
      </c>
      <c r="E19" s="21">
        <v>218.73599999999999</v>
      </c>
      <c r="F19" s="21">
        <v>177.23099999999999</v>
      </c>
      <c r="G19" s="21">
        <v>180.59100000000001</v>
      </c>
      <c r="H19" s="21">
        <v>229.96299999999999</v>
      </c>
      <c r="I19" s="21" t="s">
        <v>62</v>
      </c>
      <c r="J19" s="21">
        <v>167.077</v>
      </c>
      <c r="K19" s="21">
        <v>187.911</v>
      </c>
      <c r="L19" s="21">
        <v>160.923</v>
      </c>
      <c r="M19" s="21">
        <v>219.03</v>
      </c>
      <c r="N19" s="21">
        <v>195</v>
      </c>
      <c r="O19" s="21">
        <v>156.35900000000001</v>
      </c>
      <c r="P19" s="21">
        <v>339</v>
      </c>
      <c r="Q19" s="21" t="s">
        <v>62</v>
      </c>
      <c r="R19" s="21" t="s">
        <v>62</v>
      </c>
      <c r="S19" s="21">
        <v>195</v>
      </c>
      <c r="T19" s="21">
        <v>351.66699999999997</v>
      </c>
      <c r="U19" s="21">
        <v>281.30799999999999</v>
      </c>
      <c r="V19" s="21">
        <v>368.10300000000001</v>
      </c>
      <c r="W19" s="21">
        <v>327.65100000000001</v>
      </c>
    </row>
    <row r="20" spans="2:23" ht="14.85" customHeight="1">
      <c r="B20" s="20" t="s">
        <v>64</v>
      </c>
      <c r="C20" s="22" t="s">
        <v>47</v>
      </c>
      <c r="D20" s="21">
        <v>195.4</v>
      </c>
      <c r="E20" s="21">
        <v>203.851</v>
      </c>
      <c r="F20" s="21">
        <v>194.5</v>
      </c>
      <c r="G20" s="21">
        <v>202.601</v>
      </c>
      <c r="H20" s="21">
        <v>234.77099999999999</v>
      </c>
      <c r="I20" s="21" t="s">
        <v>62</v>
      </c>
      <c r="J20" s="21">
        <v>187.286</v>
      </c>
      <c r="K20" s="21">
        <v>193.262</v>
      </c>
      <c r="L20" s="21">
        <v>176.071</v>
      </c>
      <c r="M20" s="21">
        <v>223.839</v>
      </c>
      <c r="N20" s="21">
        <v>224.833</v>
      </c>
      <c r="O20" s="21">
        <v>153.15299999999999</v>
      </c>
      <c r="P20" s="21">
        <v>325.64</v>
      </c>
      <c r="Q20" s="21" t="s">
        <v>62</v>
      </c>
      <c r="R20" s="21" t="s">
        <v>62</v>
      </c>
      <c r="S20" s="21">
        <v>191.667</v>
      </c>
      <c r="T20" s="21">
        <v>375.14</v>
      </c>
      <c r="U20" s="21">
        <v>297.30799999999999</v>
      </c>
      <c r="V20" s="21">
        <v>408.767</v>
      </c>
      <c r="W20" s="21">
        <v>339.48399999999998</v>
      </c>
    </row>
    <row r="21" spans="2:23" ht="14.85" customHeight="1">
      <c r="B21" s="20" t="s">
        <v>65</v>
      </c>
      <c r="C21" s="22" t="s">
        <v>47</v>
      </c>
      <c r="D21" s="21">
        <v>188.917</v>
      </c>
      <c r="E21" s="21">
        <v>217.11099999999999</v>
      </c>
      <c r="F21" s="21">
        <v>183.69200000000001</v>
      </c>
      <c r="G21" s="21">
        <v>201.203</v>
      </c>
      <c r="H21" s="21">
        <v>255.18700000000001</v>
      </c>
      <c r="I21" s="21" t="s">
        <v>62</v>
      </c>
      <c r="J21" s="21">
        <v>202.23099999999999</v>
      </c>
      <c r="K21" s="21">
        <v>215.90100000000001</v>
      </c>
      <c r="L21" s="21">
        <v>168</v>
      </c>
      <c r="M21" s="21">
        <v>222.941</v>
      </c>
      <c r="N21" s="21">
        <v>222.667</v>
      </c>
      <c r="O21" s="21">
        <v>170.286</v>
      </c>
      <c r="P21" s="21">
        <v>371.66699999999997</v>
      </c>
      <c r="Q21" s="21" t="s">
        <v>62</v>
      </c>
      <c r="R21" s="21" t="s">
        <v>62</v>
      </c>
      <c r="S21" s="21">
        <v>195.667</v>
      </c>
      <c r="T21" s="21">
        <v>383.69299999999998</v>
      </c>
      <c r="U21" s="21">
        <v>285.38499999999999</v>
      </c>
      <c r="V21" s="21">
        <v>449.137</v>
      </c>
      <c r="W21" s="21">
        <v>341.58199999999999</v>
      </c>
    </row>
    <row r="22" spans="2:23" ht="14.85" customHeight="1">
      <c r="B22" s="20" t="s">
        <v>68</v>
      </c>
      <c r="C22" s="22" t="s">
        <v>47</v>
      </c>
      <c r="D22" s="21">
        <v>181.31700000000001</v>
      </c>
      <c r="E22" s="21">
        <v>209</v>
      </c>
      <c r="F22" s="21">
        <v>174.923</v>
      </c>
      <c r="G22" s="21">
        <v>202.423</v>
      </c>
      <c r="H22" s="21">
        <v>261.37</v>
      </c>
      <c r="I22" s="21" t="s">
        <v>62</v>
      </c>
      <c r="J22" s="21">
        <v>175.61500000000001</v>
      </c>
      <c r="K22" s="21">
        <v>187.679</v>
      </c>
      <c r="L22" s="21">
        <v>169.53800000000001</v>
      </c>
      <c r="M22" s="21">
        <v>214.20599999999999</v>
      </c>
      <c r="N22" s="21">
        <v>222.25</v>
      </c>
      <c r="O22" s="21">
        <v>171.74299999999999</v>
      </c>
      <c r="P22" s="21">
        <v>392.94299999999998</v>
      </c>
      <c r="Q22" s="21" t="s">
        <v>62</v>
      </c>
      <c r="R22" s="21" t="s">
        <v>62</v>
      </c>
      <c r="S22" s="21">
        <v>187.54499999999999</v>
      </c>
      <c r="T22" s="21">
        <v>437.08300000000003</v>
      </c>
      <c r="U22" s="21">
        <v>302.69200000000001</v>
      </c>
      <c r="V22" s="21">
        <v>503.29399999999998</v>
      </c>
      <c r="W22" s="21">
        <v>338.358</v>
      </c>
    </row>
    <row r="23" spans="2:23" ht="14.85" customHeight="1">
      <c r="B23" s="20" t="s">
        <v>63</v>
      </c>
      <c r="C23" s="22" t="s">
        <v>47</v>
      </c>
      <c r="D23" s="21">
        <v>173.36699999999999</v>
      </c>
      <c r="E23" s="21">
        <v>202.602</v>
      </c>
      <c r="F23" s="21">
        <v>165.61500000000001</v>
      </c>
      <c r="G23" s="21">
        <v>175.53399999999999</v>
      </c>
      <c r="H23" s="21">
        <v>258.93799999999999</v>
      </c>
      <c r="I23" s="21" t="s">
        <v>62</v>
      </c>
      <c r="J23" s="21">
        <v>165.30799999999999</v>
      </c>
      <c r="K23" s="21">
        <v>211.38399999999999</v>
      </c>
      <c r="L23" s="21">
        <v>163.846</v>
      </c>
      <c r="M23" s="21">
        <v>202.053</v>
      </c>
      <c r="N23" s="21">
        <v>192.25</v>
      </c>
      <c r="O23" s="21">
        <v>168.42699999999999</v>
      </c>
      <c r="P23" s="21">
        <v>383.2</v>
      </c>
      <c r="Q23" s="21" t="s">
        <v>62</v>
      </c>
      <c r="R23" s="21" t="s">
        <v>62</v>
      </c>
      <c r="S23" s="21">
        <v>189.46199999999999</v>
      </c>
      <c r="T23" s="21">
        <v>359.16699999999997</v>
      </c>
      <c r="U23" s="21">
        <v>278.846</v>
      </c>
      <c r="V23" s="21">
        <v>595.99199999999996</v>
      </c>
      <c r="W23" s="21">
        <v>355.57799999999997</v>
      </c>
    </row>
    <row r="24" spans="2:23" ht="14.85" customHeight="1">
      <c r="B24" s="20" t="s">
        <v>64</v>
      </c>
      <c r="C24" s="22" t="s">
        <v>47</v>
      </c>
      <c r="D24" s="21">
        <v>150.983</v>
      </c>
      <c r="E24" s="21">
        <v>190.702</v>
      </c>
      <c r="F24" s="21">
        <v>129</v>
      </c>
      <c r="G24" s="21">
        <v>158.03299999999999</v>
      </c>
      <c r="H24" s="21">
        <v>230.07400000000001</v>
      </c>
      <c r="I24" s="21" t="s">
        <v>62</v>
      </c>
      <c r="J24" s="21">
        <v>144</v>
      </c>
      <c r="K24" s="21">
        <v>174.898</v>
      </c>
      <c r="L24" s="21">
        <v>127.154</v>
      </c>
      <c r="M24" s="21">
        <v>183.34200000000001</v>
      </c>
      <c r="N24" s="21">
        <v>171.9</v>
      </c>
      <c r="O24" s="21">
        <v>152.81700000000001</v>
      </c>
      <c r="P24" s="21">
        <v>392.33300000000003</v>
      </c>
      <c r="Q24" s="21" t="s">
        <v>62</v>
      </c>
      <c r="R24" s="21" t="s">
        <v>62</v>
      </c>
      <c r="S24" s="21">
        <v>164.61500000000001</v>
      </c>
      <c r="T24" s="21">
        <v>335.25</v>
      </c>
      <c r="U24" s="21">
        <v>261.30799999999999</v>
      </c>
      <c r="V24" s="21">
        <v>515.85299999999995</v>
      </c>
      <c r="W24" s="21">
        <v>330.51900000000001</v>
      </c>
    </row>
    <row r="25" spans="2:23" ht="14.85" customHeight="1">
      <c r="B25" s="20" t="s">
        <v>65</v>
      </c>
      <c r="C25" s="22" t="s">
        <v>47</v>
      </c>
      <c r="D25" s="21">
        <v>157.55000000000001</v>
      </c>
      <c r="E25" s="21">
        <v>202.024</v>
      </c>
      <c r="F25" s="21">
        <v>129.846</v>
      </c>
      <c r="G25" s="21">
        <v>134.828</v>
      </c>
      <c r="H25" s="21">
        <v>210.70699999999999</v>
      </c>
      <c r="I25" s="21" t="s">
        <v>62</v>
      </c>
      <c r="J25" s="21">
        <v>153.61500000000001</v>
      </c>
      <c r="K25" s="21">
        <v>237.89</v>
      </c>
      <c r="L25" s="21">
        <v>106</v>
      </c>
      <c r="M25" s="21">
        <v>178.94</v>
      </c>
      <c r="N25" s="21">
        <v>173.95</v>
      </c>
      <c r="O25" s="21">
        <v>153.089</v>
      </c>
      <c r="P25" s="21">
        <v>389.33300000000003</v>
      </c>
      <c r="Q25" s="21" t="s">
        <v>62</v>
      </c>
      <c r="R25" s="21" t="s">
        <v>62</v>
      </c>
      <c r="S25" s="21">
        <v>156.69200000000001</v>
      </c>
      <c r="T25" s="21">
        <v>408.33300000000003</v>
      </c>
      <c r="U25" s="21">
        <v>249.61500000000001</v>
      </c>
      <c r="V25" s="21">
        <v>437.32299999999998</v>
      </c>
      <c r="W25" s="21">
        <v>320.70800000000003</v>
      </c>
    </row>
    <row r="26" spans="2:23" ht="14.85" customHeight="1">
      <c r="B26" s="20" t="s">
        <v>69</v>
      </c>
      <c r="C26" s="22" t="s">
        <v>47</v>
      </c>
      <c r="D26" s="21">
        <v>156.03299999999999</v>
      </c>
      <c r="E26" s="21">
        <v>191.578</v>
      </c>
      <c r="F26" s="21">
        <v>137.154</v>
      </c>
      <c r="G26" s="21">
        <v>150.648</v>
      </c>
      <c r="H26" s="21">
        <v>197.321</v>
      </c>
      <c r="I26" s="21" t="s">
        <v>62</v>
      </c>
      <c r="J26" s="21">
        <v>136.53800000000001</v>
      </c>
      <c r="K26" s="21">
        <v>205.11199999999999</v>
      </c>
      <c r="L26" s="21">
        <v>106.923</v>
      </c>
      <c r="M26" s="21">
        <v>170.66200000000001</v>
      </c>
      <c r="N26" s="21">
        <v>179.167</v>
      </c>
      <c r="O26" s="21">
        <v>152.845</v>
      </c>
      <c r="P26" s="21">
        <v>381.09100000000001</v>
      </c>
      <c r="Q26" s="21" t="s">
        <v>62</v>
      </c>
      <c r="R26" s="21" t="s">
        <v>62</v>
      </c>
      <c r="S26" s="21">
        <v>152.30799999999999</v>
      </c>
      <c r="T26" s="21">
        <v>369.81799999999998</v>
      </c>
      <c r="U26" s="21">
        <v>237.846</v>
      </c>
      <c r="V26" s="21">
        <v>458.291</v>
      </c>
      <c r="W26" s="21">
        <v>296.21499999999997</v>
      </c>
    </row>
    <row r="27" spans="2:23" ht="14.85" customHeight="1">
      <c r="B27" s="20" t="s">
        <v>63</v>
      </c>
      <c r="C27" s="22" t="s">
        <v>47</v>
      </c>
      <c r="D27" s="21">
        <v>159.96700000000001</v>
      </c>
      <c r="E27" s="21">
        <v>175.453</v>
      </c>
      <c r="F27" s="21">
        <v>138</v>
      </c>
      <c r="G27" s="21">
        <v>156.05099999999999</v>
      </c>
      <c r="H27" s="21">
        <v>190.84899999999999</v>
      </c>
      <c r="I27" s="21" t="s">
        <v>62</v>
      </c>
      <c r="J27" s="21">
        <v>133.923</v>
      </c>
      <c r="K27" s="21">
        <v>206.20599999999999</v>
      </c>
      <c r="L27" s="21">
        <v>99.308000000000007</v>
      </c>
      <c r="M27" s="21">
        <v>184.32</v>
      </c>
      <c r="N27" s="21">
        <v>168.18199999999999</v>
      </c>
      <c r="O27" s="21">
        <v>145.26300000000001</v>
      </c>
      <c r="P27" s="21">
        <v>353.846</v>
      </c>
      <c r="Q27" s="21" t="s">
        <v>62</v>
      </c>
      <c r="R27" s="21" t="s">
        <v>62</v>
      </c>
      <c r="S27" s="21">
        <v>148.846</v>
      </c>
      <c r="T27" s="21">
        <v>355.38499999999999</v>
      </c>
      <c r="U27" s="21">
        <v>242.30799999999999</v>
      </c>
      <c r="V27" s="21">
        <v>436.238</v>
      </c>
      <c r="W27" s="21">
        <v>304.84399999999999</v>
      </c>
    </row>
    <row r="28" spans="2:23" ht="14.85" customHeight="1">
      <c r="B28" s="20" t="s">
        <v>64</v>
      </c>
      <c r="C28" s="22" t="s">
        <v>47</v>
      </c>
      <c r="D28" s="21">
        <v>156.333</v>
      </c>
      <c r="E28" s="21">
        <v>178.79900000000001</v>
      </c>
      <c r="F28" s="21">
        <v>135.923</v>
      </c>
      <c r="G28" s="21">
        <v>163.035</v>
      </c>
      <c r="H28" s="21">
        <v>185.32499999999999</v>
      </c>
      <c r="I28" s="21" t="s">
        <v>62</v>
      </c>
      <c r="J28" s="21">
        <v>129.30799999999999</v>
      </c>
      <c r="K28" s="21">
        <v>155.40899999999999</v>
      </c>
      <c r="L28" s="21">
        <v>95.614999999999995</v>
      </c>
      <c r="M28" s="21">
        <v>168.375</v>
      </c>
      <c r="N28" s="21">
        <v>153.846</v>
      </c>
      <c r="O28" s="21">
        <v>132.16999999999999</v>
      </c>
      <c r="P28" s="21">
        <v>278.69200000000001</v>
      </c>
      <c r="Q28" s="21" t="s">
        <v>62</v>
      </c>
      <c r="R28" s="21" t="s">
        <v>62</v>
      </c>
      <c r="S28" s="21">
        <v>140</v>
      </c>
      <c r="T28" s="21">
        <v>362.30799999999999</v>
      </c>
      <c r="U28" s="21">
        <v>243.61500000000001</v>
      </c>
      <c r="V28" s="21">
        <v>467.36099999999999</v>
      </c>
      <c r="W28" s="21">
        <v>300.86500000000001</v>
      </c>
    </row>
    <row r="29" spans="2:23" ht="14.85" customHeight="1">
      <c r="B29" s="20" t="s">
        <v>65</v>
      </c>
      <c r="C29" s="22" t="s">
        <v>47</v>
      </c>
      <c r="D29" s="21">
        <v>148.85</v>
      </c>
      <c r="E29" s="21">
        <v>170.93600000000001</v>
      </c>
      <c r="F29" s="21">
        <v>132.53800000000001</v>
      </c>
      <c r="G29" s="21">
        <v>168.22499999999999</v>
      </c>
      <c r="H29" s="21">
        <v>206.41</v>
      </c>
      <c r="I29" s="21" t="s">
        <v>62</v>
      </c>
      <c r="J29" s="21">
        <v>130.23099999999999</v>
      </c>
      <c r="K29" s="21">
        <v>156.161</v>
      </c>
      <c r="L29" s="21">
        <v>93.769000000000005</v>
      </c>
      <c r="M29" s="21">
        <v>166.78800000000001</v>
      </c>
      <c r="N29" s="21">
        <v>154.23099999999999</v>
      </c>
      <c r="O29" s="21">
        <v>133.64400000000001</v>
      </c>
      <c r="P29" s="21">
        <v>288.69200000000001</v>
      </c>
      <c r="Q29" s="21" t="s">
        <v>62</v>
      </c>
      <c r="R29" s="21" t="s">
        <v>62</v>
      </c>
      <c r="S29" s="21">
        <v>132.846</v>
      </c>
      <c r="T29" s="21">
        <v>378.23099999999999</v>
      </c>
      <c r="U29" s="21">
        <v>216.76900000000001</v>
      </c>
      <c r="V29" s="21">
        <v>452.70499999999998</v>
      </c>
      <c r="W29" s="21">
        <v>298.99400000000003</v>
      </c>
    </row>
    <row r="30" spans="2:23" ht="14.85" customHeight="1">
      <c r="B30" s="20" t="s">
        <v>70</v>
      </c>
      <c r="C30" s="22" t="s">
        <v>47</v>
      </c>
      <c r="D30" s="21">
        <v>150.53299999999999</v>
      </c>
      <c r="E30" s="21">
        <v>178.113</v>
      </c>
      <c r="F30" s="21">
        <v>142.53800000000001</v>
      </c>
      <c r="G30" s="21">
        <v>181.2</v>
      </c>
      <c r="H30" s="21">
        <v>259.20800000000003</v>
      </c>
      <c r="I30" s="21" t="s">
        <v>62</v>
      </c>
      <c r="J30" s="21">
        <v>126.69199999999999</v>
      </c>
      <c r="K30" s="21">
        <v>290.98200000000003</v>
      </c>
      <c r="L30" s="21">
        <v>105.61499999999999</v>
      </c>
      <c r="M30" s="21">
        <v>179.20099999999999</v>
      </c>
      <c r="N30" s="21">
        <v>165.54499999999999</v>
      </c>
      <c r="O30" s="21">
        <v>151.21799999999999</v>
      </c>
      <c r="P30" s="21">
        <v>280.30799999999999</v>
      </c>
      <c r="Q30" s="21" t="s">
        <v>62</v>
      </c>
      <c r="R30" s="21" t="s">
        <v>62</v>
      </c>
      <c r="S30" s="21">
        <v>135.923</v>
      </c>
      <c r="T30" s="21">
        <v>348.46199999999999</v>
      </c>
      <c r="U30" s="21">
        <v>210.61500000000001</v>
      </c>
      <c r="V30" s="21">
        <v>441.137</v>
      </c>
      <c r="W30" s="21">
        <v>275.536</v>
      </c>
    </row>
    <row r="31" spans="2:23" ht="14.85" customHeight="1">
      <c r="B31" s="20" t="s">
        <v>63</v>
      </c>
      <c r="C31" s="22" t="s">
        <v>47</v>
      </c>
      <c r="D31" s="21">
        <v>158.233</v>
      </c>
      <c r="E31" s="21">
        <v>196.30099999999999</v>
      </c>
      <c r="F31" s="21">
        <v>153.69200000000001</v>
      </c>
      <c r="G31" s="21">
        <v>194.56200000000001</v>
      </c>
      <c r="H31" s="21">
        <v>266.07900000000001</v>
      </c>
      <c r="I31" s="21" t="s">
        <v>62</v>
      </c>
      <c r="J31" s="21">
        <v>135.69200000000001</v>
      </c>
      <c r="K31" s="21">
        <v>206.74199999999999</v>
      </c>
      <c r="L31" s="21">
        <v>117.69199999999999</v>
      </c>
      <c r="M31" s="21">
        <v>199.95400000000001</v>
      </c>
      <c r="N31" s="21">
        <v>172.167</v>
      </c>
      <c r="O31" s="21">
        <v>155.56899999999999</v>
      </c>
      <c r="P31" s="21">
        <v>287.76900000000001</v>
      </c>
      <c r="Q31" s="21" t="s">
        <v>62</v>
      </c>
      <c r="R31" s="21" t="s">
        <v>62</v>
      </c>
      <c r="S31" s="21">
        <v>143.61500000000001</v>
      </c>
      <c r="T31" s="21">
        <v>396.36399999999998</v>
      </c>
      <c r="U31" s="21">
        <v>210.077</v>
      </c>
      <c r="V31" s="21">
        <v>481.72399999999999</v>
      </c>
      <c r="W31" s="21">
        <v>330.245</v>
      </c>
    </row>
    <row r="32" spans="2:23" ht="14.85" customHeight="1">
      <c r="B32" s="20" t="s">
        <v>64</v>
      </c>
      <c r="C32" s="22" t="s">
        <v>47</v>
      </c>
      <c r="D32" s="21">
        <v>161</v>
      </c>
      <c r="E32" s="21">
        <v>205.268</v>
      </c>
      <c r="F32" s="21">
        <v>161</v>
      </c>
      <c r="G32" s="21">
        <v>201.20099999999999</v>
      </c>
      <c r="H32" s="21">
        <v>252.602</v>
      </c>
      <c r="I32" s="21" t="s">
        <v>62</v>
      </c>
      <c r="J32" s="21">
        <v>137.53800000000001</v>
      </c>
      <c r="K32" s="21">
        <v>158.62</v>
      </c>
      <c r="L32" s="21">
        <v>117.30800000000001</v>
      </c>
      <c r="M32" s="21">
        <v>177.95699999999999</v>
      </c>
      <c r="N32" s="21">
        <v>179.38499999999999</v>
      </c>
      <c r="O32" s="21">
        <v>134.30600000000001</v>
      </c>
      <c r="P32" s="21">
        <v>286.17500000000001</v>
      </c>
      <c r="Q32" s="21" t="s">
        <v>62</v>
      </c>
      <c r="R32" s="21" t="s">
        <v>62</v>
      </c>
      <c r="S32" s="21">
        <v>165.38499999999999</v>
      </c>
      <c r="T32" s="21">
        <v>410.21600000000001</v>
      </c>
      <c r="U32" s="21">
        <v>202.61500000000001</v>
      </c>
      <c r="V32" s="21">
        <v>503.21800000000002</v>
      </c>
      <c r="W32" s="21">
        <v>277.64800000000002</v>
      </c>
    </row>
    <row r="33" spans="2:23" ht="14.85" customHeight="1">
      <c r="B33" s="20" t="s">
        <v>65</v>
      </c>
      <c r="C33" s="22" t="s">
        <v>47</v>
      </c>
      <c r="D33" s="21">
        <v>159.56700000000001</v>
      </c>
      <c r="E33" s="21">
        <v>245.803</v>
      </c>
      <c r="F33" s="21">
        <v>167.30799999999999</v>
      </c>
      <c r="G33" s="21">
        <v>207.029</v>
      </c>
      <c r="H33" s="21">
        <v>281.85700000000003</v>
      </c>
      <c r="I33" s="21" t="s">
        <v>62</v>
      </c>
      <c r="J33" s="21">
        <v>167.846</v>
      </c>
      <c r="K33" s="21">
        <v>276.137</v>
      </c>
      <c r="L33" s="21">
        <v>124.154</v>
      </c>
      <c r="M33" s="21">
        <v>198.89699999999999</v>
      </c>
      <c r="N33" s="21">
        <v>189.167</v>
      </c>
      <c r="O33" s="21">
        <v>167.44499999999999</v>
      </c>
      <c r="P33" s="21">
        <v>313.77600000000001</v>
      </c>
      <c r="Q33" s="21" t="s">
        <v>62</v>
      </c>
      <c r="R33" s="21" t="s">
        <v>62</v>
      </c>
      <c r="S33" s="21">
        <v>184.23099999999999</v>
      </c>
      <c r="T33" s="21">
        <v>497.25</v>
      </c>
      <c r="U33" s="21">
        <v>220.38499999999999</v>
      </c>
      <c r="V33" s="21">
        <v>517.88199999999995</v>
      </c>
      <c r="W33" s="21">
        <v>286.476</v>
      </c>
    </row>
    <row r="34" spans="2:23" ht="14.85" customHeight="1">
      <c r="B34" s="20" t="s">
        <v>71</v>
      </c>
      <c r="C34" s="22" t="s">
        <v>47</v>
      </c>
      <c r="D34" s="21">
        <v>163.36699999999999</v>
      </c>
      <c r="E34" s="21">
        <v>249.71700000000001</v>
      </c>
      <c r="F34" s="21">
        <v>178.154</v>
      </c>
      <c r="G34" s="21">
        <v>218.41200000000001</v>
      </c>
      <c r="H34" s="21">
        <v>282.38299999999998</v>
      </c>
      <c r="I34" s="21" t="s">
        <v>62</v>
      </c>
      <c r="J34" s="21">
        <v>168.077</v>
      </c>
      <c r="K34" s="21">
        <v>173.65</v>
      </c>
      <c r="L34" s="21">
        <v>143.30799999999999</v>
      </c>
      <c r="M34" s="21">
        <v>198.29599999999999</v>
      </c>
      <c r="N34" s="21">
        <v>187.083</v>
      </c>
      <c r="O34" s="21">
        <v>176.84800000000001</v>
      </c>
      <c r="P34" s="21">
        <v>360.61500000000001</v>
      </c>
      <c r="Q34" s="21" t="s">
        <v>62</v>
      </c>
      <c r="R34" s="21" t="s">
        <v>62</v>
      </c>
      <c r="S34" s="21">
        <v>209.923</v>
      </c>
      <c r="T34" s="21">
        <v>552.30799999999999</v>
      </c>
      <c r="U34" s="21">
        <v>244.76900000000001</v>
      </c>
      <c r="V34" s="21">
        <v>506.75799999999998</v>
      </c>
      <c r="W34" s="21">
        <v>313.34300000000002</v>
      </c>
    </row>
    <row r="35" spans="2:23" ht="14.85" customHeight="1">
      <c r="B35" s="20" t="s">
        <v>63</v>
      </c>
      <c r="C35" s="22" t="s">
        <v>47</v>
      </c>
      <c r="D35" s="21">
        <v>179.7</v>
      </c>
      <c r="E35" s="21">
        <v>257.69900000000001</v>
      </c>
      <c r="F35" s="21">
        <v>187.53800000000001</v>
      </c>
      <c r="G35" s="21">
        <v>224.65100000000001</v>
      </c>
      <c r="H35" s="21">
        <v>287.327</v>
      </c>
      <c r="I35" s="21" t="s">
        <v>62</v>
      </c>
      <c r="J35" s="21">
        <v>175</v>
      </c>
      <c r="K35" s="21">
        <v>184.38300000000001</v>
      </c>
      <c r="L35" s="21">
        <v>161.76900000000001</v>
      </c>
      <c r="M35" s="21">
        <v>213.45599999999999</v>
      </c>
      <c r="N35" s="21">
        <v>190.61500000000001</v>
      </c>
      <c r="O35" s="21">
        <v>166.744</v>
      </c>
      <c r="P35" s="21">
        <v>380.53800000000001</v>
      </c>
      <c r="Q35" s="21" t="s">
        <v>62</v>
      </c>
      <c r="R35" s="21">
        <v>357.923</v>
      </c>
      <c r="S35" s="21">
        <v>211.154</v>
      </c>
      <c r="T35" s="21">
        <v>522.077</v>
      </c>
      <c r="U35" s="21">
        <v>266.846</v>
      </c>
      <c r="V35" s="21">
        <v>608.06100000000004</v>
      </c>
      <c r="W35" s="21">
        <v>305.92200000000003</v>
      </c>
    </row>
    <row r="36" spans="2:23" ht="14.85" customHeight="1">
      <c r="B36" s="20" t="s">
        <v>64</v>
      </c>
      <c r="C36" s="22" t="s">
        <v>47</v>
      </c>
      <c r="D36" s="21">
        <v>200.25</v>
      </c>
      <c r="E36" s="21">
        <v>246.518</v>
      </c>
      <c r="F36" s="21">
        <v>200.46199999999999</v>
      </c>
      <c r="G36" s="21">
        <v>214.125</v>
      </c>
      <c r="H36" s="21">
        <v>277.166</v>
      </c>
      <c r="I36" s="21">
        <v>204.01400000000001</v>
      </c>
      <c r="J36" s="21">
        <v>185.846</v>
      </c>
      <c r="K36" s="21">
        <v>183.27099999999999</v>
      </c>
      <c r="L36" s="21">
        <v>178.30799999999999</v>
      </c>
      <c r="M36" s="21">
        <v>272.76400000000001</v>
      </c>
      <c r="N36" s="21">
        <v>204.846</v>
      </c>
      <c r="O36" s="21">
        <v>177.54400000000001</v>
      </c>
      <c r="P36" s="21">
        <v>434.30799999999999</v>
      </c>
      <c r="Q36" s="21" t="s">
        <v>62</v>
      </c>
      <c r="R36" s="21">
        <v>379.178</v>
      </c>
      <c r="S36" s="21">
        <v>252.30799999999999</v>
      </c>
      <c r="T36" s="21">
        <v>565</v>
      </c>
      <c r="U36" s="21">
        <v>294.46199999999999</v>
      </c>
      <c r="V36" s="21">
        <v>637.88699999999994</v>
      </c>
      <c r="W36" s="21">
        <v>365.80399999999997</v>
      </c>
    </row>
    <row r="37" spans="2:23" ht="14.85" customHeight="1">
      <c r="B37" s="20" t="s">
        <v>65</v>
      </c>
      <c r="C37" s="22" t="s">
        <v>47</v>
      </c>
      <c r="D37" s="21">
        <v>203.833</v>
      </c>
      <c r="E37" s="21">
        <v>247.71199999999999</v>
      </c>
      <c r="F37" s="21">
        <v>193.61500000000001</v>
      </c>
      <c r="G37" s="21">
        <v>212.65799999999999</v>
      </c>
      <c r="H37" s="21">
        <v>286.80200000000002</v>
      </c>
      <c r="I37" s="21">
        <v>203.11099999999999</v>
      </c>
      <c r="J37" s="21">
        <v>181.077</v>
      </c>
      <c r="K37" s="21">
        <v>224.57900000000001</v>
      </c>
      <c r="L37" s="21">
        <v>170.38499999999999</v>
      </c>
      <c r="M37" s="21">
        <v>395.38900000000001</v>
      </c>
      <c r="N37" s="21">
        <v>217.417</v>
      </c>
      <c r="O37" s="21">
        <v>174.99700000000001</v>
      </c>
      <c r="P37" s="21">
        <v>410.786</v>
      </c>
      <c r="Q37" s="21" t="s">
        <v>62</v>
      </c>
      <c r="R37" s="21">
        <v>344.04</v>
      </c>
      <c r="S37" s="21">
        <v>239</v>
      </c>
      <c r="T37" s="21">
        <v>533.21400000000006</v>
      </c>
      <c r="U37" s="21">
        <v>310.64299999999997</v>
      </c>
      <c r="V37" s="21">
        <v>592.20100000000002</v>
      </c>
      <c r="W37" s="21">
        <v>399.89499999999998</v>
      </c>
    </row>
    <row r="38" spans="2:23" ht="14.85" customHeight="1">
      <c r="B38" s="20" t="s">
        <v>72</v>
      </c>
      <c r="C38" s="22" t="s">
        <v>47</v>
      </c>
      <c r="D38" s="21">
        <v>222.917</v>
      </c>
      <c r="E38" s="21">
        <v>245.15100000000001</v>
      </c>
      <c r="F38" s="21">
        <v>212</v>
      </c>
      <c r="G38" s="21">
        <v>220.57599999999999</v>
      </c>
      <c r="H38" s="21">
        <v>270.48</v>
      </c>
      <c r="I38" s="21">
        <v>193.66</v>
      </c>
      <c r="J38" s="21">
        <v>187.23099999999999</v>
      </c>
      <c r="K38" s="21">
        <v>185.05</v>
      </c>
      <c r="L38" s="21">
        <v>203.76900000000001</v>
      </c>
      <c r="M38" s="21">
        <v>404.07</v>
      </c>
      <c r="N38" s="21">
        <v>236.167</v>
      </c>
      <c r="O38" s="21">
        <v>175.85</v>
      </c>
      <c r="P38" s="21">
        <v>386.5</v>
      </c>
      <c r="Q38" s="21" t="s">
        <v>62</v>
      </c>
      <c r="R38" s="21">
        <v>341.56700000000001</v>
      </c>
      <c r="S38" s="21">
        <v>233.75</v>
      </c>
      <c r="T38" s="21">
        <v>508.75</v>
      </c>
      <c r="U38" s="21">
        <v>340.16699999999997</v>
      </c>
      <c r="V38" s="21">
        <v>606.68399999999997</v>
      </c>
      <c r="W38" s="21">
        <v>339.09100000000001</v>
      </c>
    </row>
    <row r="39" spans="2:23" ht="14.85" customHeight="1">
      <c r="B39" s="20" t="s">
        <v>63</v>
      </c>
      <c r="C39" s="22" t="s">
        <v>47</v>
      </c>
      <c r="D39" s="21">
        <v>221.417</v>
      </c>
      <c r="E39" s="21">
        <v>232.203</v>
      </c>
      <c r="F39" s="21">
        <v>204.923</v>
      </c>
      <c r="G39" s="21">
        <v>196.19300000000001</v>
      </c>
      <c r="H39" s="21">
        <v>258.93599999999998</v>
      </c>
      <c r="I39" s="21">
        <v>169.60900000000001</v>
      </c>
      <c r="J39" s="21">
        <v>196.76900000000001</v>
      </c>
      <c r="K39" s="21">
        <v>184.666</v>
      </c>
      <c r="L39" s="21">
        <v>212.077</v>
      </c>
      <c r="M39" s="21">
        <v>326.58699999999999</v>
      </c>
      <c r="N39" s="21">
        <v>238.76900000000001</v>
      </c>
      <c r="O39" s="21">
        <v>163.744</v>
      </c>
      <c r="P39" s="21">
        <v>358.5</v>
      </c>
      <c r="Q39" s="21" t="s">
        <v>62</v>
      </c>
      <c r="R39" s="21">
        <v>344.27100000000002</v>
      </c>
      <c r="S39" s="21">
        <v>220.077</v>
      </c>
      <c r="T39" s="21">
        <v>520</v>
      </c>
      <c r="U39" s="21">
        <v>325.30799999999999</v>
      </c>
      <c r="V39" s="21">
        <v>656.14300000000003</v>
      </c>
      <c r="W39" s="21">
        <v>354.32600000000002</v>
      </c>
    </row>
    <row r="40" spans="2:23" ht="14.85" customHeight="1">
      <c r="B40" s="20" t="s">
        <v>64</v>
      </c>
      <c r="C40" s="22" t="s">
        <v>47</v>
      </c>
      <c r="D40" s="21">
        <v>278.53300000000002</v>
      </c>
      <c r="E40" s="21">
        <v>308.303</v>
      </c>
      <c r="F40" s="21">
        <v>255.61500000000001</v>
      </c>
      <c r="G40" s="21">
        <v>191.43199999999999</v>
      </c>
      <c r="H40" s="21">
        <v>242.55600000000001</v>
      </c>
      <c r="I40" s="21">
        <v>183.351</v>
      </c>
      <c r="J40" s="21">
        <v>253.69200000000001</v>
      </c>
      <c r="K40" s="21">
        <v>224.286</v>
      </c>
      <c r="L40" s="21">
        <v>269</v>
      </c>
      <c r="M40" s="21">
        <v>348.07600000000002</v>
      </c>
      <c r="N40" s="21">
        <v>290.30799999999999</v>
      </c>
      <c r="O40" s="21">
        <v>196.61500000000001</v>
      </c>
      <c r="P40" s="21">
        <v>451.92899999999997</v>
      </c>
      <c r="Q40" s="21" t="s">
        <v>62</v>
      </c>
      <c r="R40" s="21">
        <v>407.702</v>
      </c>
      <c r="S40" s="21">
        <v>244.286</v>
      </c>
      <c r="T40" s="21">
        <v>520.76900000000001</v>
      </c>
      <c r="U40" s="21">
        <v>343.214</v>
      </c>
      <c r="V40" s="21">
        <v>669.33299999999997</v>
      </c>
      <c r="W40" s="21">
        <v>413.59500000000003</v>
      </c>
    </row>
    <row r="41" spans="2:23" ht="14.85" customHeight="1">
      <c r="B41" s="20" t="s">
        <v>65</v>
      </c>
      <c r="C41" s="22" t="s">
        <v>47</v>
      </c>
      <c r="D41" s="21">
        <v>349.15</v>
      </c>
      <c r="E41" s="21">
        <v>323.82100000000003</v>
      </c>
      <c r="F41" s="21">
        <v>333.92899999999997</v>
      </c>
      <c r="G41" s="21">
        <v>216.691</v>
      </c>
      <c r="H41" s="21">
        <v>249.13300000000001</v>
      </c>
      <c r="I41" s="21">
        <v>199.29499999999999</v>
      </c>
      <c r="J41" s="21">
        <v>332.14299999999997</v>
      </c>
      <c r="K41" s="21">
        <v>243.76</v>
      </c>
      <c r="L41" s="21">
        <v>351.07100000000003</v>
      </c>
      <c r="M41" s="21">
        <v>360.8</v>
      </c>
      <c r="N41" s="21">
        <v>374.75</v>
      </c>
      <c r="O41" s="21">
        <v>194.63900000000001</v>
      </c>
      <c r="P41" s="21">
        <v>523.5</v>
      </c>
      <c r="Q41" s="21" t="s">
        <v>62</v>
      </c>
      <c r="R41" s="21">
        <v>397.85700000000003</v>
      </c>
      <c r="S41" s="21">
        <v>292.30799999999999</v>
      </c>
      <c r="T41" s="21">
        <v>522.92899999999997</v>
      </c>
      <c r="U41" s="21">
        <v>416.53800000000001</v>
      </c>
      <c r="V41" s="21">
        <v>621.34400000000005</v>
      </c>
      <c r="W41" s="21">
        <v>396.91</v>
      </c>
    </row>
    <row r="42" spans="2:23" ht="14.85" customHeight="1">
      <c r="B42" s="20" t="s">
        <v>73</v>
      </c>
      <c r="C42" s="22" t="s">
        <v>47</v>
      </c>
      <c r="D42" s="21">
        <v>325.41699999999997</v>
      </c>
      <c r="E42" s="21">
        <v>255.10400000000001</v>
      </c>
      <c r="F42" s="21">
        <v>336.66699999999997</v>
      </c>
      <c r="G42" s="21">
        <v>252.22200000000001</v>
      </c>
      <c r="H42" s="21">
        <v>306.84699999999998</v>
      </c>
      <c r="I42" s="21">
        <v>175.65199999999999</v>
      </c>
      <c r="J42" s="21">
        <v>312.91699999999997</v>
      </c>
      <c r="K42" s="21">
        <v>306.54399999999998</v>
      </c>
      <c r="L42" s="21">
        <v>356.66699999999997</v>
      </c>
      <c r="M42" s="21">
        <v>347.58</v>
      </c>
      <c r="N42" s="21">
        <v>389.58300000000003</v>
      </c>
      <c r="O42" s="21">
        <v>178.238</v>
      </c>
      <c r="P42" s="21">
        <v>430.35</v>
      </c>
      <c r="Q42" s="21" t="s">
        <v>62</v>
      </c>
      <c r="R42" s="21">
        <v>382.15</v>
      </c>
      <c r="S42" s="21">
        <v>286.53800000000001</v>
      </c>
      <c r="T42" s="21">
        <v>525</v>
      </c>
      <c r="U42" s="21">
        <v>421.53800000000001</v>
      </c>
      <c r="V42" s="21">
        <v>586.44100000000003</v>
      </c>
      <c r="W42" s="21">
        <v>452.697</v>
      </c>
    </row>
    <row r="43" spans="2:23" ht="14.85" customHeight="1">
      <c r="B43" s="20" t="s">
        <v>63</v>
      </c>
      <c r="C43" s="22" t="s">
        <v>47</v>
      </c>
      <c r="D43" s="21">
        <v>287.63299999999998</v>
      </c>
      <c r="E43" s="21">
        <v>220.33</v>
      </c>
      <c r="F43" s="21">
        <v>291.61500000000001</v>
      </c>
      <c r="G43" s="21">
        <v>216.88900000000001</v>
      </c>
      <c r="H43" s="21">
        <v>288.89400000000001</v>
      </c>
      <c r="I43" s="21">
        <v>166.23400000000001</v>
      </c>
      <c r="J43" s="21">
        <v>254.846</v>
      </c>
      <c r="K43" s="21">
        <v>246.25399999999999</v>
      </c>
      <c r="L43" s="21">
        <v>356.154</v>
      </c>
      <c r="M43" s="21">
        <v>254.89</v>
      </c>
      <c r="N43" s="21">
        <v>309.61500000000001</v>
      </c>
      <c r="O43" s="21">
        <v>166.62700000000001</v>
      </c>
      <c r="P43" s="21">
        <v>399.125</v>
      </c>
      <c r="Q43" s="21" t="s">
        <v>62</v>
      </c>
      <c r="R43" s="21">
        <v>372.25700000000001</v>
      </c>
      <c r="S43" s="21">
        <v>263.077</v>
      </c>
      <c r="T43" s="21">
        <v>490.38499999999999</v>
      </c>
      <c r="U43" s="21">
        <v>411.53800000000001</v>
      </c>
      <c r="V43" s="21">
        <v>507.59500000000003</v>
      </c>
      <c r="W43" s="21">
        <v>482.95</v>
      </c>
    </row>
    <row r="44" spans="2:23" ht="14.85" customHeight="1">
      <c r="B44" s="20" t="s">
        <v>64</v>
      </c>
      <c r="C44" s="22" t="s">
        <v>47</v>
      </c>
      <c r="D44" s="21">
        <v>236.5</v>
      </c>
      <c r="E44" s="21">
        <v>222.85</v>
      </c>
      <c r="F44" s="21">
        <v>257.85700000000003</v>
      </c>
      <c r="G44" s="21">
        <v>204.09399999999999</v>
      </c>
      <c r="H44" s="21">
        <v>373.71699999999998</v>
      </c>
      <c r="I44" s="21">
        <v>201.29300000000001</v>
      </c>
      <c r="J44" s="21">
        <v>202.857</v>
      </c>
      <c r="K44" s="21">
        <v>234.69900000000001</v>
      </c>
      <c r="L44" s="21">
        <v>245</v>
      </c>
      <c r="M44" s="21">
        <v>212.48400000000001</v>
      </c>
      <c r="N44" s="21">
        <v>287.5</v>
      </c>
      <c r="O44" s="21">
        <v>152.751</v>
      </c>
      <c r="P44" s="21">
        <v>395.66699999999997</v>
      </c>
      <c r="Q44" s="21" t="s">
        <v>62</v>
      </c>
      <c r="R44" s="21">
        <v>356.28399999999999</v>
      </c>
      <c r="S44" s="21">
        <v>209.23099999999999</v>
      </c>
      <c r="T44" s="21">
        <v>437.14299999999997</v>
      </c>
      <c r="U44" s="21">
        <v>293.846</v>
      </c>
      <c r="V44" s="21">
        <v>502.089</v>
      </c>
      <c r="W44" s="21">
        <v>391.23500000000001</v>
      </c>
    </row>
    <row r="45" spans="2:23" ht="14.85" customHeight="1">
      <c r="B45" s="20" t="s">
        <v>65</v>
      </c>
      <c r="C45" s="22" t="s">
        <v>47</v>
      </c>
      <c r="D45" s="21">
        <v>208.983</v>
      </c>
      <c r="E45" s="21">
        <v>227.11600000000001</v>
      </c>
      <c r="F45" s="21">
        <v>184.76900000000001</v>
      </c>
      <c r="G45" s="21">
        <v>206.50399999999999</v>
      </c>
      <c r="H45" s="21">
        <v>225.124</v>
      </c>
      <c r="I45" s="21">
        <v>227.77199999999999</v>
      </c>
      <c r="J45" s="21">
        <v>197.76900000000001</v>
      </c>
      <c r="K45" s="21">
        <v>198.405</v>
      </c>
      <c r="L45" s="21">
        <v>150.38499999999999</v>
      </c>
      <c r="M45" s="21">
        <v>199.76400000000001</v>
      </c>
      <c r="N45" s="21">
        <v>249.09100000000001</v>
      </c>
      <c r="O45" s="21">
        <v>151.036</v>
      </c>
      <c r="P45" s="21">
        <v>399.05599999999998</v>
      </c>
      <c r="Q45" s="21" t="s">
        <v>62</v>
      </c>
      <c r="R45" s="21">
        <v>410.69299999999998</v>
      </c>
      <c r="S45" s="21">
        <v>198.846</v>
      </c>
      <c r="T45" s="21">
        <v>359.61500000000001</v>
      </c>
      <c r="U45" s="21">
        <v>264.30799999999999</v>
      </c>
      <c r="V45" s="21">
        <v>416.65100000000001</v>
      </c>
      <c r="W45" s="21">
        <v>265.63600000000002</v>
      </c>
    </row>
    <row r="46" spans="2:23" ht="14.85" customHeight="1">
      <c r="B46" s="20" t="s">
        <v>74</v>
      </c>
      <c r="C46" s="22" t="s">
        <v>47</v>
      </c>
      <c r="D46" s="21">
        <v>209.13300000000001</v>
      </c>
      <c r="E46" s="21">
        <v>220.083</v>
      </c>
      <c r="F46" s="21">
        <v>176.38499999999999</v>
      </c>
      <c r="G46" s="21">
        <v>197.47800000000001</v>
      </c>
      <c r="H46" s="21">
        <v>208.38200000000001</v>
      </c>
      <c r="I46" s="21">
        <v>224.32599999999999</v>
      </c>
      <c r="J46" s="21">
        <v>184.23099999999999</v>
      </c>
      <c r="K46" s="21">
        <v>212.67500000000001</v>
      </c>
      <c r="L46" s="21">
        <v>152.846</v>
      </c>
      <c r="M46" s="21">
        <v>141.947</v>
      </c>
      <c r="N46" s="21">
        <v>241.923</v>
      </c>
      <c r="O46" s="21">
        <v>160.739</v>
      </c>
      <c r="P46" s="21">
        <v>391.346</v>
      </c>
      <c r="Q46" s="21" t="s">
        <v>62</v>
      </c>
      <c r="R46" s="21">
        <v>444.74400000000003</v>
      </c>
      <c r="S46" s="21">
        <v>207.53800000000001</v>
      </c>
      <c r="T46" s="21">
        <v>310.76900000000001</v>
      </c>
      <c r="U46" s="21">
        <v>268.46199999999999</v>
      </c>
      <c r="V46" s="21">
        <v>379.59399999999999</v>
      </c>
      <c r="W46" s="21">
        <v>252.755</v>
      </c>
    </row>
    <row r="47" spans="2:23" ht="14.85" customHeight="1">
      <c r="B47" s="20" t="s">
        <v>63</v>
      </c>
      <c r="C47" s="22" t="s">
        <v>47</v>
      </c>
      <c r="D47" s="21">
        <v>226.9</v>
      </c>
      <c r="E47" s="21">
        <v>231.214</v>
      </c>
      <c r="F47" s="21">
        <v>190.923</v>
      </c>
      <c r="G47" s="21">
        <v>209.65</v>
      </c>
      <c r="H47" s="21">
        <v>239.34100000000001</v>
      </c>
      <c r="I47" s="21">
        <v>201.28200000000001</v>
      </c>
      <c r="J47" s="21">
        <v>194.077</v>
      </c>
      <c r="K47" s="21">
        <v>211.53899999999999</v>
      </c>
      <c r="L47" s="21">
        <v>170.76900000000001</v>
      </c>
      <c r="M47" s="21">
        <v>151.13300000000001</v>
      </c>
      <c r="N47" s="21">
        <v>236.923</v>
      </c>
      <c r="O47" s="21">
        <v>180.21700000000001</v>
      </c>
      <c r="P47" s="21">
        <v>412.69200000000001</v>
      </c>
      <c r="Q47" s="21" t="s">
        <v>62</v>
      </c>
      <c r="R47" s="21">
        <v>504.62700000000001</v>
      </c>
      <c r="S47" s="21">
        <v>231.154</v>
      </c>
      <c r="T47" s="21">
        <v>323.61500000000001</v>
      </c>
      <c r="U47" s="21">
        <v>305.38499999999999</v>
      </c>
      <c r="V47" s="21">
        <v>409.51600000000002</v>
      </c>
      <c r="W47" s="21">
        <v>260.416</v>
      </c>
    </row>
    <row r="48" spans="2:23" ht="14.85" customHeight="1">
      <c r="B48" s="20" t="s">
        <v>64</v>
      </c>
      <c r="C48" s="22" t="s">
        <v>47</v>
      </c>
      <c r="D48" s="21">
        <v>206.21700000000001</v>
      </c>
      <c r="E48" s="21">
        <v>213.405</v>
      </c>
      <c r="F48" s="21">
        <v>179.30799999999999</v>
      </c>
      <c r="G48" s="21">
        <v>167.703</v>
      </c>
      <c r="H48" s="21">
        <v>222.995</v>
      </c>
      <c r="I48" s="21">
        <v>178.75299999999999</v>
      </c>
      <c r="J48" s="21">
        <v>177.53800000000001</v>
      </c>
      <c r="K48" s="21">
        <v>187.96299999999999</v>
      </c>
      <c r="L48" s="21">
        <v>151.154</v>
      </c>
      <c r="M48" s="21">
        <v>136.34</v>
      </c>
      <c r="N48" s="21">
        <v>243.46199999999999</v>
      </c>
      <c r="O48" s="21">
        <v>144.13200000000001</v>
      </c>
      <c r="P48" s="21">
        <v>368.846</v>
      </c>
      <c r="Q48" s="21" t="s">
        <v>62</v>
      </c>
      <c r="R48" s="21">
        <v>367.09699999999998</v>
      </c>
      <c r="S48" s="21">
        <v>228.846</v>
      </c>
      <c r="T48" s="21">
        <v>353.69200000000001</v>
      </c>
      <c r="U48" s="21">
        <v>295.38499999999999</v>
      </c>
      <c r="V48" s="21">
        <v>430.62099999999998</v>
      </c>
      <c r="W48" s="21">
        <v>304.654</v>
      </c>
    </row>
    <row r="49" spans="2:23" ht="14.85" customHeight="1">
      <c r="B49" s="20" t="s">
        <v>65</v>
      </c>
      <c r="C49" s="22" t="s">
        <v>47</v>
      </c>
      <c r="D49" s="21">
        <v>190.083</v>
      </c>
      <c r="E49" s="21">
        <v>209.911</v>
      </c>
      <c r="F49" s="21">
        <v>163.53800000000001</v>
      </c>
      <c r="G49" s="21">
        <v>142.50800000000001</v>
      </c>
      <c r="H49" s="21">
        <v>204.49600000000001</v>
      </c>
      <c r="I49" s="21">
        <v>168.35300000000001</v>
      </c>
      <c r="J49" s="21">
        <v>179.53800000000001</v>
      </c>
      <c r="K49" s="21">
        <v>200.93</v>
      </c>
      <c r="L49" s="21">
        <v>149.23099999999999</v>
      </c>
      <c r="M49" s="21">
        <v>137.25299999999999</v>
      </c>
      <c r="N49" s="21">
        <v>225.45500000000001</v>
      </c>
      <c r="O49" s="21">
        <v>124.697</v>
      </c>
      <c r="P49" s="21">
        <v>329.3</v>
      </c>
      <c r="Q49" s="21" t="s">
        <v>62</v>
      </c>
      <c r="R49" s="21">
        <v>290.14</v>
      </c>
      <c r="S49" s="21">
        <v>193.61500000000001</v>
      </c>
      <c r="T49" s="21">
        <v>326.46199999999999</v>
      </c>
      <c r="U49" s="21">
        <v>254.583</v>
      </c>
      <c r="V49" s="21">
        <v>445.4</v>
      </c>
      <c r="W49" s="21">
        <v>284.85199999999998</v>
      </c>
    </row>
    <row r="50" spans="2:23" ht="14.85" customHeight="1">
      <c r="B50" s="20" t="s">
        <v>75</v>
      </c>
      <c r="C50" s="22" t="s">
        <v>47</v>
      </c>
      <c r="D50" s="21">
        <v>172.61699999999999</v>
      </c>
      <c r="E50" s="21">
        <v>200.43100000000001</v>
      </c>
      <c r="F50" s="21">
        <v>168.38499999999999</v>
      </c>
      <c r="G50" s="21">
        <v>163.91900000000001</v>
      </c>
      <c r="H50" s="21">
        <v>219.434</v>
      </c>
      <c r="I50" s="21">
        <v>178.625</v>
      </c>
      <c r="J50" s="21">
        <v>154.61500000000001</v>
      </c>
      <c r="K50" s="21">
        <v>188.16300000000001</v>
      </c>
      <c r="L50" s="21">
        <v>168.53800000000001</v>
      </c>
      <c r="M50" s="21">
        <v>145.37700000000001</v>
      </c>
      <c r="N50" s="21">
        <v>206.364</v>
      </c>
      <c r="O50" s="21">
        <v>124.78700000000001</v>
      </c>
      <c r="P50" s="21">
        <v>303.66699999999997</v>
      </c>
      <c r="Q50" s="21" t="s">
        <v>62</v>
      </c>
      <c r="R50" s="21">
        <v>299.24900000000002</v>
      </c>
      <c r="S50" s="21">
        <v>203.077</v>
      </c>
      <c r="T50" s="21">
        <v>314.25</v>
      </c>
      <c r="U50" s="21">
        <v>282.08300000000003</v>
      </c>
      <c r="V50" s="21">
        <v>410.41800000000001</v>
      </c>
      <c r="W50" s="21">
        <v>295.59800000000001</v>
      </c>
    </row>
    <row r="51" spans="2:23" ht="14.85" customHeight="1">
      <c r="B51" s="20" t="s">
        <v>63</v>
      </c>
      <c r="C51" s="22" t="s">
        <v>47</v>
      </c>
      <c r="D51" s="21">
        <v>205.75</v>
      </c>
      <c r="E51" s="21">
        <v>193.05099999999999</v>
      </c>
      <c r="F51" s="21">
        <v>206.61500000000001</v>
      </c>
      <c r="G51" s="21">
        <v>167.32599999999999</v>
      </c>
      <c r="H51" s="21">
        <v>226.13900000000001</v>
      </c>
      <c r="I51" s="21">
        <v>161.75299999999999</v>
      </c>
      <c r="J51" s="21">
        <v>180.76900000000001</v>
      </c>
      <c r="K51" s="21">
        <v>165.59800000000001</v>
      </c>
      <c r="L51" s="21">
        <v>220.76900000000001</v>
      </c>
      <c r="M51" s="21">
        <v>130.09</v>
      </c>
      <c r="N51" s="21">
        <v>232.69200000000001</v>
      </c>
      <c r="O51" s="21">
        <v>125.795</v>
      </c>
      <c r="P51" s="21">
        <v>339.30799999999999</v>
      </c>
      <c r="Q51" s="21" t="s">
        <v>62</v>
      </c>
      <c r="R51" s="21">
        <v>330.13499999999999</v>
      </c>
      <c r="S51" s="21">
        <v>205.38499999999999</v>
      </c>
      <c r="T51" s="21">
        <v>320</v>
      </c>
      <c r="U51" s="21">
        <v>291.154</v>
      </c>
      <c r="V51" s="21">
        <v>442.81900000000002</v>
      </c>
      <c r="W51" s="21">
        <v>339.37</v>
      </c>
    </row>
    <row r="52" spans="2:23" ht="14.85" customHeight="1">
      <c r="B52" s="20" t="s">
        <v>64</v>
      </c>
      <c r="C52" s="22" t="s">
        <v>47</v>
      </c>
      <c r="D52" s="21">
        <v>199.15</v>
      </c>
      <c r="E52" s="21">
        <v>208.06700000000001</v>
      </c>
      <c r="F52" s="21">
        <v>202.61500000000001</v>
      </c>
      <c r="G52" s="21">
        <v>184.691</v>
      </c>
      <c r="H52" s="21">
        <v>239.37100000000001</v>
      </c>
      <c r="I52" s="21">
        <v>175.226</v>
      </c>
      <c r="J52" s="21">
        <v>166.76900000000001</v>
      </c>
      <c r="K52" s="21">
        <v>186.654</v>
      </c>
      <c r="L52" s="21">
        <v>220.38499999999999</v>
      </c>
      <c r="M52" s="21">
        <v>144.23500000000001</v>
      </c>
      <c r="N52" s="21">
        <v>220.76900000000001</v>
      </c>
      <c r="O52" s="21">
        <v>133.25399999999999</v>
      </c>
      <c r="P52" s="21">
        <v>342.846</v>
      </c>
      <c r="Q52" s="21" t="s">
        <v>62</v>
      </c>
      <c r="R52" s="21">
        <v>328.78399999999999</v>
      </c>
      <c r="S52" s="21">
        <v>197.69200000000001</v>
      </c>
      <c r="T52" s="21">
        <v>320</v>
      </c>
      <c r="U52" s="21">
        <v>283.69200000000001</v>
      </c>
      <c r="V52" s="21">
        <v>470.238</v>
      </c>
      <c r="W52" s="21">
        <v>318.911</v>
      </c>
    </row>
    <row r="53" spans="2:23" ht="14.85" customHeight="1">
      <c r="B53" s="20" t="s">
        <v>65</v>
      </c>
      <c r="C53" s="22" t="s">
        <v>47</v>
      </c>
      <c r="D53" s="21">
        <v>181.767</v>
      </c>
      <c r="E53" s="21">
        <v>228.11600000000001</v>
      </c>
      <c r="F53" s="21">
        <v>170.667</v>
      </c>
      <c r="G53" s="21">
        <v>177.82400000000001</v>
      </c>
      <c r="H53" s="21">
        <v>231.80500000000001</v>
      </c>
      <c r="I53" s="21">
        <v>178.714</v>
      </c>
      <c r="J53" s="21">
        <v>161.083</v>
      </c>
      <c r="K53" s="21">
        <v>190.74299999999999</v>
      </c>
      <c r="L53" s="21">
        <v>167.5</v>
      </c>
      <c r="M53" s="21">
        <v>165.77799999999999</v>
      </c>
      <c r="N53" s="21">
        <v>207.30799999999999</v>
      </c>
      <c r="O53" s="21">
        <v>134.83600000000001</v>
      </c>
      <c r="P53" s="21">
        <v>321.75</v>
      </c>
      <c r="Q53" s="21" t="s">
        <v>62</v>
      </c>
      <c r="R53" s="21">
        <v>313.452</v>
      </c>
      <c r="S53" s="21">
        <v>177.5</v>
      </c>
      <c r="T53" s="21">
        <v>363.75</v>
      </c>
      <c r="U53" s="21">
        <v>241.667</v>
      </c>
      <c r="V53" s="21">
        <v>482.24400000000003</v>
      </c>
      <c r="W53" s="21">
        <v>319.80500000000001</v>
      </c>
    </row>
    <row r="54" spans="2:23" ht="14.85" customHeight="1">
      <c r="B54" s="20" t="s">
        <v>76</v>
      </c>
      <c r="C54" s="22" t="s">
        <v>47</v>
      </c>
      <c r="D54" s="21">
        <v>185.583</v>
      </c>
      <c r="E54" s="21">
        <v>240.96899999999999</v>
      </c>
      <c r="F54" s="21">
        <v>171.917</v>
      </c>
      <c r="G54" s="21">
        <v>179.41300000000001</v>
      </c>
      <c r="H54" s="21">
        <v>210.929</v>
      </c>
      <c r="I54" s="21">
        <v>180.571</v>
      </c>
      <c r="J54" s="21">
        <v>173.583</v>
      </c>
      <c r="K54" s="21">
        <v>173.83</v>
      </c>
      <c r="L54" s="21">
        <v>161.333</v>
      </c>
      <c r="M54" s="21">
        <v>173.024</v>
      </c>
      <c r="N54" s="21">
        <v>200</v>
      </c>
      <c r="O54" s="21">
        <v>142.048</v>
      </c>
      <c r="P54" s="21">
        <v>320.25</v>
      </c>
      <c r="Q54" s="21" t="s">
        <v>62</v>
      </c>
      <c r="R54" s="21">
        <v>316.66500000000002</v>
      </c>
      <c r="S54" s="21">
        <v>172.583</v>
      </c>
      <c r="T54" s="21">
        <v>394.69200000000001</v>
      </c>
      <c r="U54" s="21">
        <v>237.917</v>
      </c>
      <c r="V54" s="21">
        <v>689.08900000000006</v>
      </c>
      <c r="W54" s="21">
        <v>334.827</v>
      </c>
    </row>
    <row r="55" spans="2:23" ht="14.85" customHeight="1">
      <c r="B55" s="20" t="s">
        <v>63</v>
      </c>
      <c r="C55" s="22" t="s">
        <v>47</v>
      </c>
      <c r="D55" s="21">
        <v>202.78299999999999</v>
      </c>
      <c r="E55" s="21">
        <v>263.06099999999998</v>
      </c>
      <c r="F55" s="21">
        <v>183.30799999999999</v>
      </c>
      <c r="G55" s="21">
        <v>172.29599999999999</v>
      </c>
      <c r="H55" s="21">
        <v>209.30199999999999</v>
      </c>
      <c r="I55" s="21">
        <v>175.988</v>
      </c>
      <c r="J55" s="21">
        <v>186.923</v>
      </c>
      <c r="K55" s="21">
        <v>232.32900000000001</v>
      </c>
      <c r="L55" s="21">
        <v>177.69200000000001</v>
      </c>
      <c r="M55" s="21">
        <v>173.24100000000001</v>
      </c>
      <c r="N55" s="21">
        <v>221.923</v>
      </c>
      <c r="O55" s="21">
        <v>146.70099999999999</v>
      </c>
      <c r="P55" s="21">
        <v>386.38499999999999</v>
      </c>
      <c r="Q55" s="21" t="s">
        <v>62</v>
      </c>
      <c r="R55" s="21">
        <v>309.62</v>
      </c>
      <c r="S55" s="21">
        <v>183.38499999999999</v>
      </c>
      <c r="T55" s="21">
        <v>513.846</v>
      </c>
      <c r="U55" s="21">
        <v>241.30799999999999</v>
      </c>
      <c r="V55" s="21">
        <v>420.76900000000001</v>
      </c>
      <c r="W55" s="21">
        <v>260.38</v>
      </c>
    </row>
    <row r="56" spans="2:23" ht="14.85" customHeight="1">
      <c r="B56" s="20" t="s">
        <v>64</v>
      </c>
      <c r="C56" s="22" t="s">
        <v>47</v>
      </c>
      <c r="D56" s="21">
        <v>229.417</v>
      </c>
      <c r="E56" s="21">
        <v>272.82299999999998</v>
      </c>
      <c r="F56" s="21">
        <v>207.23099999999999</v>
      </c>
      <c r="G56" s="21">
        <v>178.87200000000001</v>
      </c>
      <c r="H56" s="21">
        <v>204.14699999999999</v>
      </c>
      <c r="I56" s="21">
        <v>190.922</v>
      </c>
      <c r="J56" s="21">
        <v>203.61500000000001</v>
      </c>
      <c r="K56" s="21">
        <v>211.49299999999999</v>
      </c>
      <c r="L56" s="21">
        <v>206.154</v>
      </c>
      <c r="M56" s="21">
        <v>175.95</v>
      </c>
      <c r="N56" s="21">
        <v>228.46199999999999</v>
      </c>
      <c r="O56" s="21">
        <v>154.197</v>
      </c>
      <c r="P56" s="21">
        <v>415.38499999999999</v>
      </c>
      <c r="Q56" s="21" t="s">
        <v>62</v>
      </c>
      <c r="R56" s="21">
        <v>304.93099999999998</v>
      </c>
      <c r="S56" s="21">
        <v>270.76900000000001</v>
      </c>
      <c r="T56" s="21">
        <v>629.23099999999999</v>
      </c>
      <c r="U56" s="21">
        <v>251.923</v>
      </c>
      <c r="V56" s="21">
        <v>688.81899999999996</v>
      </c>
      <c r="W56" s="21">
        <v>291.30900000000003</v>
      </c>
    </row>
    <row r="57" spans="2:23" ht="14.85" customHeight="1">
      <c r="B57" s="20" t="s">
        <v>65</v>
      </c>
      <c r="C57" s="22" t="s">
        <v>47</v>
      </c>
      <c r="D57" s="21">
        <v>318.66699999999997</v>
      </c>
      <c r="E57" s="21">
        <v>282.93799999999999</v>
      </c>
      <c r="F57" s="21">
        <v>328.66699999999997</v>
      </c>
      <c r="G57" s="21">
        <v>212.73599999999999</v>
      </c>
      <c r="H57" s="21">
        <v>244.41399999999999</v>
      </c>
      <c r="I57" s="21">
        <v>247.82400000000001</v>
      </c>
      <c r="J57" s="21">
        <v>301</v>
      </c>
      <c r="K57" s="21">
        <v>398.178</v>
      </c>
      <c r="L57" s="21">
        <v>408.33300000000003</v>
      </c>
      <c r="M57" s="21">
        <v>223.143</v>
      </c>
      <c r="N57" s="21">
        <v>335.45499999999998</v>
      </c>
      <c r="O57" s="21">
        <v>201.661</v>
      </c>
      <c r="P57" s="21">
        <v>520.90899999999999</v>
      </c>
      <c r="Q57" s="21" t="s">
        <v>62</v>
      </c>
      <c r="R57" s="21">
        <v>325.66800000000001</v>
      </c>
      <c r="S57" s="21">
        <v>276.33300000000003</v>
      </c>
      <c r="T57" s="21">
        <v>609.923</v>
      </c>
      <c r="U57" s="21">
        <v>343.33300000000003</v>
      </c>
      <c r="V57" s="21">
        <v>673.56100000000004</v>
      </c>
      <c r="W57" s="21">
        <v>326.07</v>
      </c>
    </row>
    <row r="58" spans="2:23" ht="14.85" customHeight="1">
      <c r="B58" s="20" t="s">
        <v>77</v>
      </c>
      <c r="C58" s="22" t="s">
        <v>47</v>
      </c>
      <c r="D58" s="21">
        <v>310.91699999999997</v>
      </c>
      <c r="E58" s="21">
        <v>264.94</v>
      </c>
      <c r="F58" s="21">
        <v>327.91699999999997</v>
      </c>
      <c r="G58" s="21">
        <v>244.34800000000001</v>
      </c>
      <c r="H58" s="21">
        <v>359.61</v>
      </c>
      <c r="I58" s="21">
        <v>246.542</v>
      </c>
      <c r="J58" s="21">
        <v>295.58300000000003</v>
      </c>
      <c r="K58" s="21">
        <v>726.81899999999996</v>
      </c>
      <c r="L58" s="21">
        <v>440</v>
      </c>
      <c r="M58" s="21">
        <v>230.91399999999999</v>
      </c>
      <c r="N58" s="21">
        <v>387.08300000000003</v>
      </c>
      <c r="O58" s="21">
        <v>217.60400000000001</v>
      </c>
      <c r="P58" s="21">
        <v>524.90899999999999</v>
      </c>
      <c r="Q58" s="21" t="s">
        <v>62</v>
      </c>
      <c r="R58" s="21">
        <v>354.29</v>
      </c>
      <c r="S58" s="21">
        <v>270.41699999999997</v>
      </c>
      <c r="T58" s="21">
        <v>685.38499999999999</v>
      </c>
      <c r="U58" s="21">
        <v>376.66699999999997</v>
      </c>
      <c r="V58" s="21">
        <v>708.23099999999999</v>
      </c>
      <c r="W58" s="21">
        <v>379.74200000000002</v>
      </c>
    </row>
    <row r="59" spans="2:23" ht="14.85" customHeight="1">
      <c r="B59" s="20" t="s">
        <v>63</v>
      </c>
      <c r="C59" s="22" t="s">
        <v>47</v>
      </c>
      <c r="D59" s="21">
        <v>293.25</v>
      </c>
      <c r="E59" s="21">
        <v>258.89</v>
      </c>
      <c r="F59" s="21">
        <v>319.846</v>
      </c>
      <c r="G59" s="21">
        <v>250.245</v>
      </c>
      <c r="H59" s="21">
        <v>314.60899999999998</v>
      </c>
      <c r="I59" s="21">
        <v>242.03800000000001</v>
      </c>
      <c r="J59" s="21">
        <v>283.38499999999999</v>
      </c>
      <c r="K59" s="21">
        <v>409.20499999999998</v>
      </c>
      <c r="L59" s="21">
        <v>386.154</v>
      </c>
      <c r="M59" s="21">
        <v>225.167</v>
      </c>
      <c r="N59" s="21">
        <v>398.76900000000001</v>
      </c>
      <c r="O59" s="21">
        <v>192.333</v>
      </c>
      <c r="P59" s="21">
        <v>464.44400000000002</v>
      </c>
      <c r="Q59" s="21" t="s">
        <v>62</v>
      </c>
      <c r="R59" s="21">
        <v>339.75799999999998</v>
      </c>
      <c r="S59" s="21">
        <v>268.923</v>
      </c>
      <c r="T59" s="21">
        <v>687.69200000000001</v>
      </c>
      <c r="U59" s="21">
        <v>382.69200000000001</v>
      </c>
      <c r="V59" s="21">
        <v>792.89099999999996</v>
      </c>
      <c r="W59" s="21">
        <v>413.476</v>
      </c>
    </row>
    <row r="60" spans="2:23" ht="14.85" customHeight="1">
      <c r="B60" s="20" t="s">
        <v>64</v>
      </c>
      <c r="C60" s="22" t="s">
        <v>47</v>
      </c>
      <c r="D60" s="21">
        <v>345.16699999999997</v>
      </c>
      <c r="E60" s="21">
        <v>342.81900000000002</v>
      </c>
      <c r="F60" s="21">
        <v>353.154</v>
      </c>
      <c r="G60" s="21">
        <v>277.83800000000002</v>
      </c>
      <c r="H60" s="21">
        <v>287.59399999999999</v>
      </c>
      <c r="I60" s="21">
        <v>360.76799999999997</v>
      </c>
      <c r="J60" s="21">
        <v>325.61500000000001</v>
      </c>
      <c r="K60" s="21">
        <v>266.29300000000001</v>
      </c>
      <c r="L60" s="21">
        <v>337.30799999999999</v>
      </c>
      <c r="M60" s="21">
        <v>212.56800000000001</v>
      </c>
      <c r="N60" s="21">
        <v>423.846</v>
      </c>
      <c r="O60" s="21">
        <v>180.09200000000001</v>
      </c>
      <c r="P60" s="21">
        <v>511.46199999999999</v>
      </c>
      <c r="Q60" s="21" t="s">
        <v>62</v>
      </c>
      <c r="R60" s="21">
        <v>409.435</v>
      </c>
      <c r="S60" s="21">
        <v>305.154</v>
      </c>
      <c r="T60" s="21">
        <v>738.46199999999999</v>
      </c>
      <c r="U60" s="21">
        <v>391.53800000000001</v>
      </c>
      <c r="V60" s="21">
        <v>892.06399999999996</v>
      </c>
      <c r="W60" s="21">
        <v>448.34500000000003</v>
      </c>
    </row>
    <row r="61" spans="2:23" ht="14.85" customHeight="1">
      <c r="B61" s="20" t="s">
        <v>65</v>
      </c>
      <c r="C61" s="22" t="s">
        <v>47</v>
      </c>
      <c r="D61" s="21">
        <v>443</v>
      </c>
      <c r="E61" s="21">
        <v>400.76499999999999</v>
      </c>
      <c r="F61" s="21">
        <v>372.91699999999997</v>
      </c>
      <c r="G61" s="21">
        <v>308.791</v>
      </c>
      <c r="H61" s="21">
        <v>410.41500000000002</v>
      </c>
      <c r="I61" s="21">
        <v>387.99599999999998</v>
      </c>
      <c r="J61" s="21">
        <v>419.58300000000003</v>
      </c>
      <c r="K61" s="21">
        <v>343.988</v>
      </c>
      <c r="L61" s="21">
        <v>392.5</v>
      </c>
      <c r="M61" s="21">
        <v>218.58199999999999</v>
      </c>
      <c r="N61" s="21">
        <v>450.83300000000003</v>
      </c>
      <c r="O61" s="21">
        <v>192.524</v>
      </c>
      <c r="P61" s="21">
        <v>615.91700000000003</v>
      </c>
      <c r="Q61" s="21" t="s">
        <v>62</v>
      </c>
      <c r="R61" s="21">
        <v>440.23399999999998</v>
      </c>
      <c r="S61" s="21">
        <v>332.5</v>
      </c>
      <c r="T61" s="21">
        <v>571.25</v>
      </c>
      <c r="U61" s="21">
        <v>432.5</v>
      </c>
      <c r="V61" s="21">
        <v>633.73900000000003</v>
      </c>
      <c r="W61" s="21">
        <v>450.58</v>
      </c>
    </row>
    <row r="62" spans="2:23" ht="14.85" customHeight="1">
      <c r="B62" s="20" t="s">
        <v>78</v>
      </c>
      <c r="C62" s="22" t="s">
        <v>47</v>
      </c>
      <c r="D62" s="21">
        <v>470</v>
      </c>
      <c r="E62" s="21">
        <v>477.13400000000001</v>
      </c>
      <c r="F62" s="21">
        <v>312.5</v>
      </c>
      <c r="G62" s="21">
        <v>325.27</v>
      </c>
      <c r="H62" s="21">
        <v>442.94200000000001</v>
      </c>
      <c r="I62" s="21">
        <v>361.577</v>
      </c>
      <c r="J62" s="21">
        <v>325.91699999999997</v>
      </c>
      <c r="K62" s="21">
        <v>332.13</v>
      </c>
      <c r="L62" s="21">
        <v>360.83300000000003</v>
      </c>
      <c r="M62" s="21">
        <v>270.58</v>
      </c>
      <c r="N62" s="21">
        <v>400</v>
      </c>
      <c r="O62" s="21">
        <v>243.40700000000001</v>
      </c>
      <c r="P62" s="21">
        <v>728.66700000000003</v>
      </c>
      <c r="Q62" s="21" t="s">
        <v>62</v>
      </c>
      <c r="R62" s="21">
        <v>575.01700000000005</v>
      </c>
      <c r="S62" s="21">
        <v>333.077</v>
      </c>
      <c r="T62" s="21">
        <v>582.69200000000001</v>
      </c>
      <c r="U62" s="21">
        <v>548.46199999999999</v>
      </c>
      <c r="V62" s="21">
        <v>649.50599999999997</v>
      </c>
      <c r="W62" s="21">
        <v>569.40700000000004</v>
      </c>
    </row>
    <row r="63" spans="2:23" ht="14.85" customHeight="1">
      <c r="B63" s="20" t="s">
        <v>63</v>
      </c>
      <c r="C63" s="22" t="s">
        <v>47</v>
      </c>
      <c r="D63" s="21">
        <v>441.83300000000003</v>
      </c>
      <c r="E63" s="21">
        <v>386.96100000000001</v>
      </c>
      <c r="F63" s="21">
        <v>347.53800000000001</v>
      </c>
      <c r="G63" s="21">
        <v>344.27499999999998</v>
      </c>
      <c r="H63" s="21">
        <v>435.05900000000003</v>
      </c>
      <c r="I63" s="21">
        <v>313.46300000000002</v>
      </c>
      <c r="J63" s="21">
        <v>301.53800000000001</v>
      </c>
      <c r="K63" s="21">
        <v>287.44600000000003</v>
      </c>
      <c r="L63" s="21">
        <v>361.154</v>
      </c>
      <c r="M63" s="21">
        <v>289.35899999999998</v>
      </c>
      <c r="N63" s="21">
        <v>412.30799999999999</v>
      </c>
      <c r="O63" s="21">
        <v>274.70800000000003</v>
      </c>
      <c r="P63" s="21">
        <v>743.077</v>
      </c>
      <c r="Q63" s="21" t="s">
        <v>62</v>
      </c>
      <c r="R63" s="21">
        <v>532.21500000000003</v>
      </c>
      <c r="S63" s="21">
        <v>320</v>
      </c>
      <c r="T63" s="21">
        <v>698.077</v>
      </c>
      <c r="U63" s="21">
        <v>563.46199999999999</v>
      </c>
      <c r="V63" s="21">
        <v>583.45299999999997</v>
      </c>
      <c r="W63" s="21">
        <v>463.65199999999999</v>
      </c>
    </row>
    <row r="64" spans="2:23" ht="14.85" customHeight="1">
      <c r="B64" s="20" t="s">
        <v>64</v>
      </c>
      <c r="C64" s="22" t="s">
        <v>47</v>
      </c>
      <c r="D64" s="21">
        <v>419.25</v>
      </c>
      <c r="E64" s="21">
        <v>373.38799999999998</v>
      </c>
      <c r="F64" s="21">
        <v>336.42899999999997</v>
      </c>
      <c r="G64" s="21">
        <v>340.351</v>
      </c>
      <c r="H64" s="21">
        <v>457.99599999999998</v>
      </c>
      <c r="I64" s="21">
        <v>276.39499999999998</v>
      </c>
      <c r="J64" s="21">
        <v>278.214</v>
      </c>
      <c r="K64" s="21">
        <v>315.93799999999999</v>
      </c>
      <c r="L64" s="21">
        <v>315.714</v>
      </c>
      <c r="M64" s="21">
        <v>285.78800000000001</v>
      </c>
      <c r="N64" s="21">
        <v>408.57100000000003</v>
      </c>
      <c r="O64" s="21">
        <v>277.238</v>
      </c>
      <c r="P64" s="21">
        <v>654.23099999999999</v>
      </c>
      <c r="Q64" s="21" t="s">
        <v>62</v>
      </c>
      <c r="R64" s="21">
        <v>518.20699999999999</v>
      </c>
      <c r="S64" s="21">
        <v>302.69200000000001</v>
      </c>
      <c r="T64" s="21">
        <v>702.85699999999997</v>
      </c>
      <c r="U64" s="21">
        <v>548.46199999999999</v>
      </c>
      <c r="V64" s="21">
        <v>856.75199999999995</v>
      </c>
      <c r="W64" s="21">
        <v>589.803</v>
      </c>
    </row>
    <row r="65" spans="2:23" ht="14.85" customHeight="1">
      <c r="B65" s="20" t="s">
        <v>65</v>
      </c>
      <c r="C65" s="22" t="s">
        <v>47</v>
      </c>
      <c r="D65" s="21">
        <v>278</v>
      </c>
      <c r="E65" s="21">
        <v>365.12</v>
      </c>
      <c r="F65" s="21">
        <v>241.61500000000001</v>
      </c>
      <c r="G65" s="21">
        <v>262.46899999999999</v>
      </c>
      <c r="H65" s="21">
        <v>595.71600000000001</v>
      </c>
      <c r="I65" s="21">
        <v>238.87799999999999</v>
      </c>
      <c r="J65" s="21">
        <v>234.23099999999999</v>
      </c>
      <c r="K65" s="21">
        <v>359.66800000000001</v>
      </c>
      <c r="L65" s="21">
        <v>230.833</v>
      </c>
      <c r="M65" s="21">
        <v>241.941</v>
      </c>
      <c r="N65" s="21">
        <v>352.5</v>
      </c>
      <c r="O65" s="21">
        <v>250.90600000000001</v>
      </c>
      <c r="P65" s="21">
        <v>564.79999999999995</v>
      </c>
      <c r="Q65" s="21" t="s">
        <v>62</v>
      </c>
      <c r="R65" s="21">
        <v>511.42399999999998</v>
      </c>
      <c r="S65" s="21">
        <v>272.69200000000001</v>
      </c>
      <c r="T65" s="21">
        <v>455.90899999999999</v>
      </c>
      <c r="U65" s="21">
        <v>404.69200000000001</v>
      </c>
      <c r="V65" s="21">
        <v>610.10199999999998</v>
      </c>
      <c r="W65" s="21">
        <v>654.33799999999997</v>
      </c>
    </row>
    <row r="66" spans="2:23" ht="14.85" customHeight="1">
      <c r="B66" s="20" t="s">
        <v>79</v>
      </c>
      <c r="C66" s="22" t="s">
        <v>47</v>
      </c>
      <c r="D66" s="21">
        <v>267.93299999999999</v>
      </c>
      <c r="E66" s="21">
        <v>371.42500000000001</v>
      </c>
      <c r="F66" s="21">
        <v>248.46199999999999</v>
      </c>
      <c r="G66" s="21">
        <v>204.61199999999999</v>
      </c>
      <c r="H66" s="21">
        <v>395.82400000000001</v>
      </c>
      <c r="I66" s="21">
        <v>230.321</v>
      </c>
      <c r="J66" s="21">
        <v>223.154</v>
      </c>
      <c r="K66" s="21">
        <v>292.69200000000001</v>
      </c>
      <c r="L66" s="21">
        <v>236.53800000000001</v>
      </c>
      <c r="M66" s="21">
        <v>203.179</v>
      </c>
      <c r="N66" s="21">
        <v>316.25</v>
      </c>
      <c r="O66" s="21">
        <v>252.02699999999999</v>
      </c>
      <c r="P66" s="21">
        <v>526.6</v>
      </c>
      <c r="Q66" s="21" t="s">
        <v>62</v>
      </c>
      <c r="R66" s="21">
        <v>551.30600000000004</v>
      </c>
      <c r="S66" s="21">
        <v>269.61500000000001</v>
      </c>
      <c r="T66" s="21">
        <v>402.69200000000001</v>
      </c>
      <c r="U66" s="21">
        <v>426</v>
      </c>
      <c r="V66" s="21">
        <v>576.43499999999995</v>
      </c>
      <c r="W66" s="21">
        <v>533.70600000000002</v>
      </c>
    </row>
    <row r="67" spans="2:23" ht="14.85" customHeight="1">
      <c r="B67" s="20" t="s">
        <v>63</v>
      </c>
      <c r="C67" s="22" t="s">
        <v>47</v>
      </c>
      <c r="D67" s="21">
        <v>275.83300000000003</v>
      </c>
      <c r="E67" s="21">
        <v>340.03100000000001</v>
      </c>
      <c r="F67" s="21">
        <v>241.76900000000001</v>
      </c>
      <c r="G67" s="21">
        <v>215.55</v>
      </c>
      <c r="H67" s="21">
        <v>318.80700000000002</v>
      </c>
      <c r="I67" s="21">
        <v>208.024</v>
      </c>
      <c r="J67" s="21">
        <v>236.923</v>
      </c>
      <c r="K67" s="21">
        <v>233.40600000000001</v>
      </c>
      <c r="L67" s="21">
        <v>258.846</v>
      </c>
      <c r="M67" s="21">
        <v>196.07300000000001</v>
      </c>
      <c r="N67" s="21">
        <v>329.09100000000001</v>
      </c>
      <c r="O67" s="21">
        <v>232.02</v>
      </c>
      <c r="P67" s="21">
        <v>540.077</v>
      </c>
      <c r="Q67" s="21" t="s">
        <v>62</v>
      </c>
      <c r="R67" s="21">
        <v>575.84400000000005</v>
      </c>
      <c r="S67" s="21">
        <v>276.154</v>
      </c>
      <c r="T67" s="21">
        <v>446.25</v>
      </c>
      <c r="U67" s="21">
        <v>408.46199999999999</v>
      </c>
      <c r="V67" s="21">
        <v>556.71500000000003</v>
      </c>
      <c r="W67" s="21">
        <v>553.75800000000004</v>
      </c>
    </row>
    <row r="68" spans="2:23" ht="14.85" customHeight="1">
      <c r="B68" s="20" t="s">
        <v>64</v>
      </c>
      <c r="C68" s="22" t="s">
        <v>47</v>
      </c>
      <c r="D68" s="21">
        <v>262</v>
      </c>
      <c r="E68" s="21">
        <v>259.57400000000001</v>
      </c>
      <c r="F68" s="21">
        <v>248.30799999999999</v>
      </c>
      <c r="G68" s="21">
        <v>207.66300000000001</v>
      </c>
      <c r="H68" s="21">
        <v>256.07600000000002</v>
      </c>
      <c r="I68" s="21">
        <v>178.51400000000001</v>
      </c>
      <c r="J68" s="21">
        <v>241.154</v>
      </c>
      <c r="K68" s="21">
        <v>231.09299999999999</v>
      </c>
      <c r="L68" s="21">
        <v>244.61500000000001</v>
      </c>
      <c r="M68" s="21">
        <v>171.19200000000001</v>
      </c>
      <c r="N68" s="21">
        <v>333.214</v>
      </c>
      <c r="O68" s="21">
        <v>182.63800000000001</v>
      </c>
      <c r="P68" s="21">
        <v>475.154</v>
      </c>
      <c r="Q68" s="21">
        <v>507.75755877531299</v>
      </c>
      <c r="R68" s="21">
        <v>569.07100000000003</v>
      </c>
      <c r="S68" s="21">
        <v>233.61500000000001</v>
      </c>
      <c r="T68" s="21">
        <v>455.5</v>
      </c>
      <c r="U68" s="21">
        <v>373.30799999999999</v>
      </c>
      <c r="V68" s="21">
        <v>602.21600000000001</v>
      </c>
      <c r="W68" s="21">
        <v>451.45499999999998</v>
      </c>
    </row>
    <row r="69" spans="2:23" ht="14.85" customHeight="1">
      <c r="B69" s="20" t="s">
        <v>65</v>
      </c>
      <c r="C69" s="22" t="s">
        <v>47</v>
      </c>
      <c r="D69" s="21">
        <v>234.167</v>
      </c>
      <c r="E69" s="21">
        <v>241.67599999999999</v>
      </c>
      <c r="F69" s="21">
        <v>217.083</v>
      </c>
      <c r="G69" s="21">
        <v>177.91399999999999</v>
      </c>
      <c r="H69" s="21">
        <v>222.93100000000001</v>
      </c>
      <c r="I69" s="21">
        <v>170.46100000000001</v>
      </c>
      <c r="J69" s="21">
        <v>232.833</v>
      </c>
      <c r="K69" s="21">
        <v>221.87299999999999</v>
      </c>
      <c r="L69" s="21">
        <v>211.667</v>
      </c>
      <c r="M69" s="21">
        <v>192.07599999999999</v>
      </c>
      <c r="N69" s="21">
        <v>308.33300000000003</v>
      </c>
      <c r="O69" s="21">
        <v>185.07499999999999</v>
      </c>
      <c r="P69" s="21">
        <v>399.75</v>
      </c>
      <c r="Q69" s="21">
        <v>449.32521520874798</v>
      </c>
      <c r="R69" s="21">
        <v>454.613</v>
      </c>
      <c r="S69" s="21">
        <v>206.833</v>
      </c>
      <c r="T69" s="21">
        <v>433.66699999999997</v>
      </c>
      <c r="U69" s="21">
        <v>283.75</v>
      </c>
      <c r="V69" s="21">
        <v>513.76300000000003</v>
      </c>
      <c r="W69" s="21">
        <v>419.286</v>
      </c>
    </row>
    <row r="70" spans="2:23" ht="14.85" customHeight="1">
      <c r="B70" s="20" t="s">
        <v>80</v>
      </c>
      <c r="C70" s="22" t="s">
        <v>47</v>
      </c>
      <c r="D70" s="21">
        <v>232.55600000000001</v>
      </c>
      <c r="E70" s="21">
        <v>230.149</v>
      </c>
      <c r="F70" s="21">
        <v>213</v>
      </c>
      <c r="G70" s="21">
        <v>177.63300000000001</v>
      </c>
      <c r="H70" s="21">
        <v>223.22499999999999</v>
      </c>
      <c r="I70" s="21">
        <v>157.61500000000001</v>
      </c>
      <c r="J70" s="21">
        <v>230.5</v>
      </c>
      <c r="K70" s="21">
        <v>425.48599999999999</v>
      </c>
      <c r="L70" s="21">
        <v>204.167</v>
      </c>
      <c r="M70" s="21">
        <v>175.18700000000001</v>
      </c>
      <c r="N70" s="21">
        <v>297.91699999999997</v>
      </c>
      <c r="O70" s="21">
        <v>180.06399999999999</v>
      </c>
      <c r="P70" s="21">
        <v>396.58300000000003</v>
      </c>
      <c r="Q70" s="21">
        <v>442.53258348682198</v>
      </c>
      <c r="R70" s="21">
        <v>413.13299999999998</v>
      </c>
      <c r="S70" s="21">
        <v>219.667</v>
      </c>
      <c r="T70" s="21">
        <v>425.46199999999999</v>
      </c>
      <c r="U70" s="21">
        <v>287.25</v>
      </c>
      <c r="V70" s="21">
        <v>570.32600000000002</v>
      </c>
      <c r="W70" s="21">
        <v>365.625</v>
      </c>
    </row>
    <row r="71" spans="2:23" ht="14.85" customHeight="1">
      <c r="B71" s="20" t="s">
        <v>63</v>
      </c>
      <c r="C71" s="22" t="s">
        <v>47</v>
      </c>
      <c r="D71" s="21">
        <v>215.36699999999999</v>
      </c>
      <c r="E71" s="21">
        <v>217.08699999999999</v>
      </c>
      <c r="F71" s="21">
        <v>201.53800000000001</v>
      </c>
      <c r="G71" s="21">
        <v>177.57</v>
      </c>
      <c r="H71" s="21">
        <v>214.60400000000001</v>
      </c>
      <c r="I71" s="21">
        <v>155.12299999999999</v>
      </c>
      <c r="J71" s="21">
        <v>201</v>
      </c>
      <c r="K71" s="21">
        <v>290.42099999999999</v>
      </c>
      <c r="L71" s="21">
        <v>200</v>
      </c>
      <c r="M71" s="21">
        <v>168.28200000000001</v>
      </c>
      <c r="N71" s="21">
        <v>312.154</v>
      </c>
      <c r="O71" s="21">
        <v>178.75800000000001</v>
      </c>
      <c r="P71" s="21">
        <v>398</v>
      </c>
      <c r="Q71" s="21">
        <v>465.04290852526702</v>
      </c>
      <c r="R71" s="21">
        <v>423.57499999999999</v>
      </c>
      <c r="S71" s="21">
        <v>216.154</v>
      </c>
      <c r="T71" s="21">
        <v>422.69200000000001</v>
      </c>
      <c r="U71" s="21">
        <v>270</v>
      </c>
      <c r="V71" s="21">
        <v>572.851</v>
      </c>
      <c r="W71" s="21">
        <v>344.69900000000001</v>
      </c>
    </row>
    <row r="72" spans="2:23" ht="14.85" customHeight="1">
      <c r="B72" s="20" t="s">
        <v>64</v>
      </c>
      <c r="C72" s="22" t="s">
        <v>47</v>
      </c>
      <c r="D72" s="21">
        <v>276.21699999999998</v>
      </c>
      <c r="E72" s="21">
        <v>293.262</v>
      </c>
      <c r="F72" s="21">
        <v>246.69200000000001</v>
      </c>
      <c r="G72" s="21">
        <v>195.41399999999999</v>
      </c>
      <c r="H72" s="21">
        <v>211.51900000000001</v>
      </c>
      <c r="I72" s="21">
        <v>249.947</v>
      </c>
      <c r="J72" s="21">
        <v>243</v>
      </c>
      <c r="K72" s="21">
        <v>234.31800000000001</v>
      </c>
      <c r="L72" s="21">
        <v>208.846</v>
      </c>
      <c r="M72" s="21">
        <v>216.65899999999999</v>
      </c>
      <c r="N72" s="21">
        <v>335.38499999999999</v>
      </c>
      <c r="O72" s="21">
        <v>202.02099999999999</v>
      </c>
      <c r="P72" s="21">
        <v>486.76900000000001</v>
      </c>
      <c r="Q72" s="21">
        <v>521.32999994358102</v>
      </c>
      <c r="R72" s="21">
        <v>469.36200000000002</v>
      </c>
      <c r="S72" s="21">
        <v>238.69200000000001</v>
      </c>
      <c r="T72" s="21">
        <v>424</v>
      </c>
      <c r="U72" s="21">
        <v>276.53800000000001</v>
      </c>
      <c r="V72" s="21">
        <v>560.19299999999998</v>
      </c>
      <c r="W72" s="21">
        <v>326.39699999999999</v>
      </c>
    </row>
    <row r="73" spans="2:23" ht="14.85" customHeight="1">
      <c r="B73" s="20" t="s">
        <v>65</v>
      </c>
      <c r="C73" s="22" t="s">
        <v>47</v>
      </c>
      <c r="D73" s="21">
        <v>271.19400000000002</v>
      </c>
      <c r="E73" s="21">
        <v>308.077</v>
      </c>
      <c r="F73" s="21">
        <v>231.25</v>
      </c>
      <c r="G73" s="21">
        <v>267.62700000000001</v>
      </c>
      <c r="H73" s="21">
        <v>271.02</v>
      </c>
      <c r="I73" s="21">
        <v>268.94900000000001</v>
      </c>
      <c r="J73" s="21">
        <v>257.5</v>
      </c>
      <c r="K73" s="21">
        <v>285.209</v>
      </c>
      <c r="L73" s="21">
        <v>171.25</v>
      </c>
      <c r="M73" s="21">
        <v>255.904</v>
      </c>
      <c r="N73" s="21">
        <v>335</v>
      </c>
      <c r="O73" s="21">
        <v>244.80699999999999</v>
      </c>
      <c r="P73" s="21">
        <v>525</v>
      </c>
      <c r="Q73" s="21">
        <v>557.31646564505195</v>
      </c>
      <c r="R73" s="21">
        <v>464.09500000000003</v>
      </c>
      <c r="S73" s="21">
        <v>310</v>
      </c>
      <c r="T73" s="21">
        <v>464</v>
      </c>
      <c r="U73" s="21">
        <v>275.41699999999997</v>
      </c>
      <c r="V73" s="21">
        <v>480.05700000000002</v>
      </c>
      <c r="W73" s="21">
        <v>328.30900000000003</v>
      </c>
    </row>
    <row r="74" spans="2:23" ht="14.85" customHeight="1">
      <c r="B74" s="20" t="s">
        <v>81</v>
      </c>
      <c r="C74" s="22" t="s">
        <v>47</v>
      </c>
      <c r="D74" s="21">
        <v>248.11099999999999</v>
      </c>
      <c r="E74" s="21">
        <v>345.65499999999997</v>
      </c>
      <c r="F74" s="21">
        <v>234.583</v>
      </c>
      <c r="G74" s="21">
        <v>251.739</v>
      </c>
      <c r="H74" s="21">
        <v>292.36200000000002</v>
      </c>
      <c r="I74" s="21">
        <v>285.45999999999998</v>
      </c>
      <c r="J74" s="21">
        <v>265</v>
      </c>
      <c r="K74" s="21">
        <v>269.73500000000001</v>
      </c>
      <c r="L74" s="21">
        <v>189.167</v>
      </c>
      <c r="M74" s="21">
        <v>260.91899999999998</v>
      </c>
      <c r="N74" s="21">
        <v>353.75</v>
      </c>
      <c r="O74" s="21">
        <v>281.94</v>
      </c>
      <c r="P74" s="21">
        <v>582.38499999999999</v>
      </c>
      <c r="Q74" s="21">
        <v>612.72131719004597</v>
      </c>
      <c r="R74" s="21">
        <v>537.024</v>
      </c>
      <c r="S74" s="21">
        <v>315.08300000000003</v>
      </c>
      <c r="T74" s="21">
        <v>513.58299999999997</v>
      </c>
      <c r="U74" s="21">
        <v>266.25</v>
      </c>
      <c r="V74" s="21">
        <v>535.66800000000001</v>
      </c>
      <c r="W74" s="21">
        <v>350.87599999999998</v>
      </c>
    </row>
    <row r="75" spans="2:23" ht="14.85" customHeight="1">
      <c r="B75" s="20" t="s">
        <v>63</v>
      </c>
      <c r="C75" s="22" t="s">
        <v>47</v>
      </c>
      <c r="D75" s="21">
        <v>257</v>
      </c>
      <c r="E75" s="21">
        <v>331.17</v>
      </c>
      <c r="F75" s="21">
        <v>238.23099999999999</v>
      </c>
      <c r="G75" s="21">
        <v>260.185</v>
      </c>
      <c r="H75" s="21">
        <v>299.351</v>
      </c>
      <c r="I75" s="21">
        <v>264.55200000000002</v>
      </c>
      <c r="J75" s="21">
        <v>260</v>
      </c>
      <c r="K75" s="21">
        <v>283.37400000000002</v>
      </c>
      <c r="L75" s="21">
        <v>200</v>
      </c>
      <c r="M75" s="21">
        <v>237.56299999999999</v>
      </c>
      <c r="N75" s="21">
        <v>324.54500000000002</v>
      </c>
      <c r="O75" s="21">
        <v>293.84800000000001</v>
      </c>
      <c r="P75" s="21">
        <v>592.077</v>
      </c>
      <c r="Q75" s="21">
        <v>590.34949821376802</v>
      </c>
      <c r="R75" s="21">
        <v>494.36200000000002</v>
      </c>
      <c r="S75" s="21">
        <v>318.46199999999999</v>
      </c>
      <c r="T75" s="21">
        <v>426.077</v>
      </c>
      <c r="U75" s="21">
        <v>278.077</v>
      </c>
      <c r="V75" s="21">
        <v>518.79899999999998</v>
      </c>
      <c r="W75" s="21">
        <v>370.24400000000003</v>
      </c>
    </row>
    <row r="76" spans="2:23" ht="14.85" customHeight="1">
      <c r="B76" s="20" t="s">
        <v>64</v>
      </c>
      <c r="C76" s="22" t="s">
        <v>47</v>
      </c>
      <c r="D76" s="21">
        <v>243.31700000000001</v>
      </c>
      <c r="E76" s="21">
        <v>307.79899999999998</v>
      </c>
      <c r="F76" s="21">
        <v>227.846</v>
      </c>
      <c r="G76" s="21">
        <v>267.46199999999999</v>
      </c>
      <c r="H76" s="21">
        <v>300.92099999999999</v>
      </c>
      <c r="I76" s="21">
        <v>265.71499999999997</v>
      </c>
      <c r="J76" s="21">
        <v>251.923</v>
      </c>
      <c r="K76" s="21">
        <v>279.48399999999998</v>
      </c>
      <c r="L76" s="21">
        <v>201.53800000000001</v>
      </c>
      <c r="M76" s="21">
        <v>229.00399999999999</v>
      </c>
      <c r="N76" s="21">
        <v>319.23099999999999</v>
      </c>
      <c r="O76" s="21">
        <v>288.36200000000002</v>
      </c>
      <c r="P76" s="21">
        <v>566.923</v>
      </c>
      <c r="Q76" s="21">
        <v>572.84567757371599</v>
      </c>
      <c r="R76" s="21">
        <v>496.21800000000002</v>
      </c>
      <c r="S76" s="21">
        <v>288.077</v>
      </c>
      <c r="T76" s="21">
        <v>466.923</v>
      </c>
      <c r="U76" s="21">
        <v>285</v>
      </c>
      <c r="V76" s="21">
        <v>523.44600000000003</v>
      </c>
      <c r="W76" s="21">
        <v>356.351</v>
      </c>
    </row>
    <row r="77" spans="2:23" ht="14.85" customHeight="1">
      <c r="B77" s="20" t="s">
        <v>65</v>
      </c>
      <c r="C77" s="22" t="s">
        <v>47</v>
      </c>
      <c r="D77" s="21">
        <v>219.06100000000001</v>
      </c>
      <c r="E77" s="21">
        <v>291.39100000000002</v>
      </c>
      <c r="F77" s="21">
        <v>205.333</v>
      </c>
      <c r="G77" s="21">
        <v>274.11599999999999</v>
      </c>
      <c r="H77" s="21">
        <v>322.80399999999997</v>
      </c>
      <c r="I77" s="21">
        <v>253.268</v>
      </c>
      <c r="J77" s="21">
        <v>222.667</v>
      </c>
      <c r="K77" s="21">
        <v>289.75799999999998</v>
      </c>
      <c r="L77" s="21">
        <v>190</v>
      </c>
      <c r="M77" s="21">
        <v>217.65199999999999</v>
      </c>
      <c r="N77" s="21">
        <v>306.23500000000001</v>
      </c>
      <c r="O77" s="21">
        <v>266.536</v>
      </c>
      <c r="P77" s="21">
        <v>506.154</v>
      </c>
      <c r="Q77" s="21">
        <v>535.66928077970601</v>
      </c>
      <c r="R77" s="21">
        <v>450.97</v>
      </c>
      <c r="S77" s="21">
        <v>227.083</v>
      </c>
      <c r="T77" s="21">
        <v>507.91699999999997</v>
      </c>
      <c r="U77" s="21">
        <v>284.58300000000003</v>
      </c>
      <c r="V77" s="21">
        <v>595.505</v>
      </c>
      <c r="W77" s="21">
        <v>427.67599999999999</v>
      </c>
    </row>
    <row r="78" spans="2:23" ht="14.85" customHeight="1">
      <c r="B78" s="20" t="s">
        <v>82</v>
      </c>
      <c r="C78" s="22" t="s">
        <v>47</v>
      </c>
      <c r="D78" s="21">
        <v>211.417</v>
      </c>
      <c r="E78" s="21">
        <v>280.762</v>
      </c>
      <c r="F78" s="21">
        <v>194.667</v>
      </c>
      <c r="G78" s="21">
        <v>242.41499999999999</v>
      </c>
      <c r="H78" s="21">
        <v>255.37299999999999</v>
      </c>
      <c r="I78" s="21">
        <v>258.31400000000002</v>
      </c>
      <c r="J78" s="21">
        <v>201.833</v>
      </c>
      <c r="K78" s="21">
        <v>264.428</v>
      </c>
      <c r="L78" s="21">
        <v>195.417</v>
      </c>
      <c r="M78" s="21">
        <v>205.767</v>
      </c>
      <c r="N78" s="21">
        <v>296.27300000000002</v>
      </c>
      <c r="O78" s="21">
        <v>264.21600000000001</v>
      </c>
      <c r="P78" s="21">
        <v>502.61500000000001</v>
      </c>
      <c r="Q78" s="21">
        <v>565.29969446277698</v>
      </c>
      <c r="R78" s="21">
        <v>460.53300000000002</v>
      </c>
      <c r="S78" s="21">
        <v>216.25</v>
      </c>
      <c r="T78" s="21">
        <v>506.08300000000003</v>
      </c>
      <c r="U78" s="21">
        <v>300.08300000000003</v>
      </c>
      <c r="V78" s="21">
        <v>568.95100000000002</v>
      </c>
      <c r="W78" s="21">
        <v>392.346</v>
      </c>
    </row>
    <row r="79" spans="2:23" ht="14.85" customHeight="1">
      <c r="B79" s="20" t="s">
        <v>63</v>
      </c>
      <c r="C79" s="22" t="s">
        <v>47</v>
      </c>
      <c r="D79" s="21">
        <v>227.61699999999999</v>
      </c>
      <c r="E79" s="21">
        <v>279.43099999999998</v>
      </c>
      <c r="F79" s="21">
        <v>203.69200000000001</v>
      </c>
      <c r="G79" s="21">
        <v>251.30500000000001</v>
      </c>
      <c r="H79" s="21">
        <v>275.375</v>
      </c>
      <c r="I79" s="21">
        <v>269.00599999999997</v>
      </c>
      <c r="J79" s="21">
        <v>197.69200000000001</v>
      </c>
      <c r="K79" s="21">
        <v>247.691</v>
      </c>
      <c r="L79" s="21">
        <v>201.53800000000001</v>
      </c>
      <c r="M79" s="21">
        <v>220.20400000000001</v>
      </c>
      <c r="N79" s="21">
        <v>291.75</v>
      </c>
      <c r="O79" s="21">
        <v>268.71499999999997</v>
      </c>
      <c r="P79" s="21">
        <v>542.46199999999999</v>
      </c>
      <c r="Q79" s="21">
        <v>657.43575682797598</v>
      </c>
      <c r="R79" s="21">
        <v>546.09299999999996</v>
      </c>
      <c r="S79" s="21">
        <v>238.53800000000001</v>
      </c>
      <c r="T79" s="21">
        <v>618.846</v>
      </c>
      <c r="U79" s="21">
        <v>350.38499999999999</v>
      </c>
      <c r="V79" s="21">
        <v>634.33900000000006</v>
      </c>
      <c r="W79" s="21">
        <v>424.47500000000002</v>
      </c>
    </row>
    <row r="80" spans="2:23" ht="14.85" customHeight="1">
      <c r="B80" s="20" t="s">
        <v>64</v>
      </c>
      <c r="C80" s="22" t="s">
        <v>47</v>
      </c>
      <c r="D80" s="21">
        <v>298.16699999999997</v>
      </c>
      <c r="E80" s="21">
        <v>350.89100000000002</v>
      </c>
      <c r="F80" s="21">
        <v>260.76900000000001</v>
      </c>
      <c r="G80" s="21">
        <v>258.36200000000002</v>
      </c>
      <c r="H80" s="21">
        <v>262.01100000000002</v>
      </c>
      <c r="I80" s="21">
        <v>290.60599999999999</v>
      </c>
      <c r="J80" s="21">
        <v>253.53800000000001</v>
      </c>
      <c r="K80" s="21">
        <v>249.227</v>
      </c>
      <c r="L80" s="21">
        <v>222.923</v>
      </c>
      <c r="M80" s="21">
        <v>250.23599999999999</v>
      </c>
      <c r="N80" s="21">
        <v>301</v>
      </c>
      <c r="O80" s="21">
        <v>318.51100000000002</v>
      </c>
      <c r="P80" s="21">
        <v>544.46199999999999</v>
      </c>
      <c r="Q80" s="21">
        <v>644.97638271116796</v>
      </c>
      <c r="R80" s="21">
        <v>631.01400000000001</v>
      </c>
      <c r="S80" s="21">
        <v>311.53800000000001</v>
      </c>
      <c r="T80" s="21">
        <v>639.23099999999999</v>
      </c>
      <c r="U80" s="21">
        <v>367.30799999999999</v>
      </c>
      <c r="V80" s="21">
        <v>710.23099999999999</v>
      </c>
      <c r="W80" s="21">
        <v>432.04300000000001</v>
      </c>
    </row>
    <row r="81" spans="2:23" ht="14.85" customHeight="1">
      <c r="B81" s="20" t="s">
        <v>65</v>
      </c>
      <c r="C81" s="22" t="s">
        <v>47</v>
      </c>
      <c r="D81" s="21">
        <v>306.86700000000002</v>
      </c>
      <c r="E81" s="21">
        <v>354.69900000000001</v>
      </c>
      <c r="F81" s="21">
        <v>282.5</v>
      </c>
      <c r="G81" s="21">
        <v>274.94</v>
      </c>
      <c r="H81" s="21">
        <v>301.20100000000002</v>
      </c>
      <c r="I81" s="21">
        <v>302.464</v>
      </c>
      <c r="J81" s="21">
        <v>289.75</v>
      </c>
      <c r="K81" s="21">
        <v>286.31</v>
      </c>
      <c r="L81" s="21">
        <v>234.417</v>
      </c>
      <c r="M81" s="21">
        <v>247.66399999999999</v>
      </c>
      <c r="N81" s="21">
        <v>330.45499999999998</v>
      </c>
      <c r="O81" s="21">
        <v>306.86700000000002</v>
      </c>
      <c r="P81" s="21">
        <v>549.5</v>
      </c>
      <c r="Q81" s="21">
        <v>622.45253213964395</v>
      </c>
      <c r="R81" s="21">
        <v>568.85799999999995</v>
      </c>
      <c r="S81" s="21">
        <v>348.33300000000003</v>
      </c>
      <c r="T81" s="21">
        <v>519.61500000000001</v>
      </c>
      <c r="U81" s="21">
        <v>340.61500000000001</v>
      </c>
      <c r="V81" s="21">
        <v>623.33900000000006</v>
      </c>
      <c r="W81" s="21">
        <v>444.37099999999998</v>
      </c>
    </row>
    <row r="82" spans="2:23" ht="14.85" customHeight="1">
      <c r="B82" s="20" t="s">
        <v>83</v>
      </c>
      <c r="C82" s="22" t="s">
        <v>47</v>
      </c>
      <c r="D82" s="21">
        <v>314.41699999999997</v>
      </c>
      <c r="E82" s="21">
        <v>320.69499999999999</v>
      </c>
      <c r="F82" s="21">
        <v>299.91699999999997</v>
      </c>
      <c r="G82" s="21">
        <v>294.33300000000003</v>
      </c>
      <c r="H82" s="21">
        <v>318.75</v>
      </c>
      <c r="I82" s="21">
        <v>287.99599999999998</v>
      </c>
      <c r="J82" s="21">
        <v>289</v>
      </c>
      <c r="K82" s="21">
        <v>267.173</v>
      </c>
      <c r="L82" s="21">
        <v>230.833</v>
      </c>
      <c r="M82" s="21">
        <v>250.33500000000001</v>
      </c>
      <c r="N82" s="21">
        <v>340.83300000000003</v>
      </c>
      <c r="O82" s="21">
        <v>294.62099999999998</v>
      </c>
      <c r="P82" s="21">
        <v>543.75</v>
      </c>
      <c r="Q82" s="21">
        <v>642.84182520367403</v>
      </c>
      <c r="R82" s="21">
        <v>545.76099999999997</v>
      </c>
      <c r="S82" s="21">
        <v>366.75</v>
      </c>
      <c r="T82" s="21">
        <v>519.16700000000003</v>
      </c>
      <c r="U82" s="21">
        <v>372.08300000000003</v>
      </c>
      <c r="V82" s="21">
        <v>594.83699999999999</v>
      </c>
      <c r="W82" s="21">
        <v>450.88400000000001</v>
      </c>
    </row>
    <row r="83" spans="2:23" ht="14.85" customHeight="1">
      <c r="B83" s="20" t="s">
        <v>63</v>
      </c>
      <c r="C83" s="22" t="s">
        <v>47</v>
      </c>
      <c r="D83" s="21">
        <v>309</v>
      </c>
      <c r="E83" s="21">
        <v>326.51900000000001</v>
      </c>
      <c r="F83" s="21">
        <v>292.23099999999999</v>
      </c>
      <c r="G83" s="21">
        <v>300.24200000000002</v>
      </c>
      <c r="H83" s="21">
        <v>318.51799999999997</v>
      </c>
      <c r="I83" s="21">
        <v>274.56299999999999</v>
      </c>
      <c r="J83" s="21">
        <v>303.53800000000001</v>
      </c>
      <c r="K83" s="21">
        <v>313.20699999999999</v>
      </c>
      <c r="L83" s="21">
        <v>257.923</v>
      </c>
      <c r="M83" s="21">
        <v>269.29599999999999</v>
      </c>
      <c r="N83" s="21">
        <v>356.154</v>
      </c>
      <c r="O83" s="21">
        <v>295.798</v>
      </c>
      <c r="P83" s="21">
        <v>589.30799999999999</v>
      </c>
      <c r="Q83" s="21">
        <v>666.23389372468796</v>
      </c>
      <c r="R83" s="21">
        <v>587.96600000000001</v>
      </c>
      <c r="S83" s="21">
        <v>351.923</v>
      </c>
      <c r="T83" s="21">
        <v>526.53800000000001</v>
      </c>
      <c r="U83" s="21">
        <v>396.154</v>
      </c>
      <c r="V83" s="21">
        <v>612.47400000000005</v>
      </c>
      <c r="W83" s="21">
        <v>462.79899999999998</v>
      </c>
    </row>
    <row r="84" spans="2:23" ht="14.85" customHeight="1">
      <c r="B84" s="20" t="s">
        <v>64</v>
      </c>
      <c r="C84" s="22" t="s">
        <v>47</v>
      </c>
      <c r="D84" s="21">
        <v>293.39999999999998</v>
      </c>
      <c r="E84" s="21">
        <v>341.428</v>
      </c>
      <c r="F84" s="21">
        <v>265.76900000000001</v>
      </c>
      <c r="G84" s="21">
        <v>313.71199999999999</v>
      </c>
      <c r="H84" s="21">
        <v>328.66800000000001</v>
      </c>
      <c r="I84" s="21">
        <v>260.35399999999998</v>
      </c>
      <c r="J84" s="21">
        <v>311.38499999999999</v>
      </c>
      <c r="K84" s="21">
        <v>356.60899999999998</v>
      </c>
      <c r="L84" s="21">
        <v>250.923</v>
      </c>
      <c r="M84" s="21">
        <v>268.53300000000002</v>
      </c>
      <c r="N84" s="21">
        <v>369.61500000000001</v>
      </c>
      <c r="O84" s="21">
        <v>269.745</v>
      </c>
      <c r="P84" s="21">
        <v>575.21400000000006</v>
      </c>
      <c r="Q84" s="21">
        <v>585.89675483496706</v>
      </c>
      <c r="R84" s="21">
        <v>596.94000000000005</v>
      </c>
      <c r="S84" s="21">
        <v>359.733</v>
      </c>
      <c r="T84" s="21">
        <v>431.07100000000003</v>
      </c>
      <c r="U84" s="21">
        <v>399.8</v>
      </c>
      <c r="V84" s="21">
        <v>619.88599999999997</v>
      </c>
      <c r="W84" s="21">
        <v>542.43100000000004</v>
      </c>
    </row>
    <row r="85" spans="2:23" ht="14.85" customHeight="1">
      <c r="B85" s="20" t="s">
        <v>65</v>
      </c>
      <c r="C85" s="22" t="s">
        <v>47</v>
      </c>
      <c r="D85" s="21">
        <v>300.91699999999997</v>
      </c>
      <c r="E85" s="21">
        <v>341.01100000000002</v>
      </c>
      <c r="F85" s="21">
        <v>242.333</v>
      </c>
      <c r="G85" s="21">
        <v>261.68400000000003</v>
      </c>
      <c r="H85" s="21">
        <v>327.09199999999998</v>
      </c>
      <c r="I85" s="21">
        <v>270.92099999999999</v>
      </c>
      <c r="J85" s="21">
        <v>308.91699999999997</v>
      </c>
      <c r="K85" s="21">
        <v>382.99799999999999</v>
      </c>
      <c r="L85" s="21">
        <v>202.917</v>
      </c>
      <c r="M85" s="21">
        <v>256.95800000000003</v>
      </c>
      <c r="N85" s="21">
        <v>382.91699999999997</v>
      </c>
      <c r="O85" s="21">
        <v>215.29499999999999</v>
      </c>
      <c r="P85" s="21">
        <v>514</v>
      </c>
      <c r="Q85" s="21">
        <v>519.849874183005</v>
      </c>
      <c r="R85" s="21">
        <v>567.94500000000005</v>
      </c>
      <c r="S85" s="21">
        <v>315.54199999999997</v>
      </c>
      <c r="T85" s="21">
        <v>398.63600000000002</v>
      </c>
      <c r="U85" s="21">
        <v>329.13</v>
      </c>
      <c r="V85" s="21">
        <v>498.399</v>
      </c>
      <c r="W85" s="21">
        <v>453.16699999999997</v>
      </c>
    </row>
    <row r="86" spans="2:23" ht="14.85" customHeight="1">
      <c r="B86" s="20" t="s">
        <v>84</v>
      </c>
      <c r="C86" s="22" t="s">
        <v>47</v>
      </c>
      <c r="D86" s="21">
        <v>317.16699999999997</v>
      </c>
      <c r="E86" s="21">
        <v>343.61</v>
      </c>
      <c r="F86" s="21">
        <v>299.5</v>
      </c>
      <c r="G86" s="21">
        <v>277.58800000000002</v>
      </c>
      <c r="H86" s="21">
        <v>304.26799999999997</v>
      </c>
      <c r="I86" s="21">
        <v>275.98399999999998</v>
      </c>
      <c r="J86" s="21">
        <v>350.25</v>
      </c>
      <c r="K86" s="21">
        <v>414.14</v>
      </c>
      <c r="L86" s="21">
        <v>261.04199999999997</v>
      </c>
      <c r="M86" s="21">
        <v>325.18599999999998</v>
      </c>
      <c r="N86" s="21">
        <v>409.58300000000003</v>
      </c>
      <c r="O86" s="21">
        <v>234.91399999999999</v>
      </c>
      <c r="P86" s="21">
        <v>548.30799999999999</v>
      </c>
      <c r="Q86" s="21">
        <v>489.76259766608598</v>
      </c>
      <c r="R86" s="21">
        <v>604.38</v>
      </c>
      <c r="S86" s="21">
        <v>350</v>
      </c>
      <c r="T86" s="21">
        <v>453.46199999999999</v>
      </c>
      <c r="U86" s="21">
        <v>366.30799999999999</v>
      </c>
      <c r="V86" s="21">
        <v>536.50300000000004</v>
      </c>
      <c r="W86" s="21">
        <v>453.416</v>
      </c>
    </row>
    <row r="87" spans="2:23" ht="14.85" customHeight="1">
      <c r="B87" s="20" t="s">
        <v>63</v>
      </c>
      <c r="C87" s="22" t="s">
        <v>47</v>
      </c>
      <c r="D87" s="21">
        <v>326.75</v>
      </c>
      <c r="E87" s="21">
        <v>355.61200000000002</v>
      </c>
      <c r="F87" s="21">
        <v>315.88499999999999</v>
      </c>
      <c r="G87" s="21">
        <v>264.73899999999998</v>
      </c>
      <c r="H87" s="21">
        <v>285.52800000000002</v>
      </c>
      <c r="I87" s="21">
        <v>251.744</v>
      </c>
      <c r="J87" s="21">
        <v>338</v>
      </c>
      <c r="K87" s="21">
        <v>349.48099999999999</v>
      </c>
      <c r="L87" s="21">
        <v>269.23099999999999</v>
      </c>
      <c r="M87" s="21">
        <v>270.995</v>
      </c>
      <c r="N87" s="21">
        <v>402.5</v>
      </c>
      <c r="O87" s="21">
        <v>230.08500000000001</v>
      </c>
      <c r="P87" s="21">
        <v>514.46199999999999</v>
      </c>
      <c r="Q87" s="21">
        <v>516.54802608628597</v>
      </c>
      <c r="R87" s="21">
        <v>615.74800000000005</v>
      </c>
      <c r="S87" s="21">
        <v>350.6</v>
      </c>
      <c r="T87" s="21">
        <v>456.53800000000001</v>
      </c>
      <c r="U87" s="21">
        <v>389.6</v>
      </c>
      <c r="V87" s="21">
        <v>534.13599999999997</v>
      </c>
      <c r="W87" s="21">
        <v>453.06599999999997</v>
      </c>
    </row>
    <row r="88" spans="2:23" ht="14.85" customHeight="1">
      <c r="B88" s="20" t="s">
        <v>64</v>
      </c>
      <c r="C88" s="22" t="s">
        <v>47</v>
      </c>
      <c r="D88" s="21">
        <v>286.98099999999999</v>
      </c>
      <c r="E88" s="21">
        <v>308.233</v>
      </c>
      <c r="F88" s="21">
        <v>282.76900000000001</v>
      </c>
      <c r="G88" s="21">
        <v>278.06400000000002</v>
      </c>
      <c r="H88" s="21">
        <v>295.44499999999999</v>
      </c>
      <c r="I88" s="21">
        <v>220.07300000000001</v>
      </c>
      <c r="J88" s="21">
        <v>322</v>
      </c>
      <c r="K88" s="21">
        <v>325.96800000000002</v>
      </c>
      <c r="L88" s="21">
        <v>232.4</v>
      </c>
      <c r="M88" s="21">
        <v>265.346</v>
      </c>
      <c r="N88" s="21">
        <v>386.36399999999998</v>
      </c>
      <c r="O88" s="21">
        <v>188.79599999999999</v>
      </c>
      <c r="P88" s="21">
        <v>468</v>
      </c>
      <c r="Q88" s="21">
        <v>483.55500107341101</v>
      </c>
      <c r="R88" s="21">
        <v>504.92399999999998</v>
      </c>
      <c r="S88" s="21">
        <v>318.91300000000001</v>
      </c>
      <c r="T88" s="21">
        <v>446.154</v>
      </c>
      <c r="U88" s="21">
        <v>364.8</v>
      </c>
      <c r="V88" s="21">
        <v>556.37099999999998</v>
      </c>
      <c r="W88" s="21">
        <v>502.255</v>
      </c>
    </row>
    <row r="89" spans="2:23" ht="14.85" customHeight="1">
      <c r="B89" s="20" t="s">
        <v>65</v>
      </c>
      <c r="C89" s="22" t="s">
        <v>47</v>
      </c>
      <c r="D89" s="21">
        <v>294.98099999999999</v>
      </c>
      <c r="E89" s="21">
        <v>333.76900000000001</v>
      </c>
      <c r="F89" s="21">
        <v>282.92</v>
      </c>
      <c r="G89" s="21">
        <v>298.93200000000002</v>
      </c>
      <c r="H89" s="21">
        <v>326.392</v>
      </c>
      <c r="I89" s="21">
        <v>249.714</v>
      </c>
      <c r="J89" s="21">
        <v>316.36399999999998</v>
      </c>
      <c r="K89" s="21">
        <v>369.404</v>
      </c>
      <c r="L89" s="21">
        <v>221.304</v>
      </c>
      <c r="M89" s="21">
        <v>263.75700000000001</v>
      </c>
      <c r="N89" s="21">
        <v>374.58300000000003</v>
      </c>
      <c r="O89" s="21">
        <v>202.74600000000001</v>
      </c>
      <c r="P89" s="21">
        <v>470.53800000000001</v>
      </c>
      <c r="Q89" s="21">
        <v>490.47839096187101</v>
      </c>
      <c r="R89" s="21">
        <v>492.77800000000002</v>
      </c>
      <c r="S89" s="21">
        <v>321.17399999999998</v>
      </c>
      <c r="T89" s="21">
        <v>460.45499999999998</v>
      </c>
      <c r="U89" s="21">
        <v>361.08699999999999</v>
      </c>
      <c r="V89" s="21">
        <v>570.94100000000003</v>
      </c>
      <c r="W89" s="21">
        <v>493.18900000000002</v>
      </c>
    </row>
    <row r="90" spans="2:23" ht="14.85" customHeight="1">
      <c r="B90" s="20" t="s">
        <v>85</v>
      </c>
      <c r="C90" s="22" t="s">
        <v>47</v>
      </c>
      <c r="D90" s="21">
        <v>300.11700000000002</v>
      </c>
      <c r="E90" s="21">
        <v>322.60000000000002</v>
      </c>
      <c r="F90" s="21">
        <v>283.69200000000001</v>
      </c>
      <c r="G90" s="21">
        <v>325.089</v>
      </c>
      <c r="H90" s="21">
        <v>351.858</v>
      </c>
      <c r="I90" s="21">
        <v>262.786</v>
      </c>
      <c r="J90" s="21">
        <v>316.154</v>
      </c>
      <c r="K90" s="21">
        <v>376.9</v>
      </c>
      <c r="L90" s="21">
        <v>276.53800000000001</v>
      </c>
      <c r="M90" s="21">
        <v>248.458</v>
      </c>
      <c r="N90" s="21">
        <v>370</v>
      </c>
      <c r="O90" s="21">
        <v>222.358</v>
      </c>
      <c r="P90" s="21">
        <v>492.154</v>
      </c>
      <c r="Q90" s="21">
        <v>518.68023632508903</v>
      </c>
      <c r="R90" s="21">
        <v>504.65699999999998</v>
      </c>
      <c r="S90" s="21">
        <v>356.53800000000001</v>
      </c>
      <c r="T90" s="21">
        <v>606.53800000000001</v>
      </c>
      <c r="U90" s="21">
        <v>433.077</v>
      </c>
      <c r="V90" s="21">
        <v>618.13400000000001</v>
      </c>
      <c r="W90" s="21">
        <v>534.23</v>
      </c>
    </row>
    <row r="91" spans="2:23" ht="14.85" customHeight="1">
      <c r="B91" s="20" t="s">
        <v>63</v>
      </c>
      <c r="C91" s="22" t="s">
        <v>47</v>
      </c>
      <c r="D91" s="21">
        <v>297.017</v>
      </c>
      <c r="E91" s="21">
        <v>304.45400000000001</v>
      </c>
      <c r="F91" s="21">
        <v>286.154</v>
      </c>
      <c r="G91" s="21">
        <v>326.72399999999999</v>
      </c>
      <c r="H91" s="21">
        <v>372.9</v>
      </c>
      <c r="I91" s="21">
        <v>251.83199999999999</v>
      </c>
      <c r="J91" s="21">
        <v>329.154</v>
      </c>
      <c r="K91" s="21">
        <v>352.3</v>
      </c>
      <c r="L91" s="21">
        <v>315</v>
      </c>
      <c r="M91" s="21">
        <v>221.44300000000001</v>
      </c>
      <c r="N91" s="21">
        <v>386.76900000000001</v>
      </c>
      <c r="O91" s="21">
        <v>217.00399999999999</v>
      </c>
      <c r="P91" s="21">
        <v>505.923</v>
      </c>
      <c r="Q91" s="21">
        <v>535.06968636119996</v>
      </c>
      <c r="R91" s="21">
        <v>496.87</v>
      </c>
      <c r="S91" s="21">
        <v>354.23099999999999</v>
      </c>
      <c r="T91" s="21">
        <v>784.23099999999999</v>
      </c>
      <c r="U91" s="21">
        <v>411.154</v>
      </c>
      <c r="V91" s="21">
        <v>699.31700000000001</v>
      </c>
      <c r="W91" s="21">
        <v>606.82000000000005</v>
      </c>
    </row>
    <row r="92" spans="2:23" ht="14.85" customHeight="1">
      <c r="B92" s="20" t="s">
        <v>64</v>
      </c>
      <c r="C92" s="22" t="s">
        <v>47</v>
      </c>
      <c r="D92" s="21">
        <v>295.5</v>
      </c>
      <c r="E92" s="21">
        <v>309.18400000000003</v>
      </c>
      <c r="F92" s="21">
        <v>273.46199999999999</v>
      </c>
      <c r="G92" s="21">
        <v>373.65800000000002</v>
      </c>
      <c r="H92" s="21">
        <v>386.54599999999999</v>
      </c>
      <c r="I92" s="21">
        <v>255.14699999999999</v>
      </c>
      <c r="J92" s="21">
        <v>316.23099999999999</v>
      </c>
      <c r="K92" s="21">
        <v>367.49700000000001</v>
      </c>
      <c r="L92" s="21">
        <v>290</v>
      </c>
      <c r="M92" s="21">
        <v>221.405</v>
      </c>
      <c r="N92" s="21">
        <v>390.714</v>
      </c>
      <c r="O92" s="21">
        <v>234.48099999999999</v>
      </c>
      <c r="P92" s="21">
        <v>539.38499999999999</v>
      </c>
      <c r="Q92" s="21">
        <v>563.27273934771995</v>
      </c>
      <c r="R92" s="21">
        <v>524.25900000000001</v>
      </c>
      <c r="S92" s="21">
        <v>353.846</v>
      </c>
      <c r="T92" s="21">
        <v>830.38499999999999</v>
      </c>
      <c r="U92" s="21">
        <v>392.30799999999999</v>
      </c>
      <c r="V92" s="21">
        <v>874.28599999999994</v>
      </c>
      <c r="W92" s="21">
        <v>575.19899999999996</v>
      </c>
    </row>
    <row r="93" spans="2:23" ht="14.85" customHeight="1">
      <c r="B93" s="20" t="s">
        <v>65</v>
      </c>
      <c r="C93" s="22" t="s">
        <v>47</v>
      </c>
      <c r="D93" s="21">
        <v>287.75</v>
      </c>
      <c r="E93" s="21">
        <v>297.83100000000002</v>
      </c>
      <c r="F93" s="21">
        <v>250.417</v>
      </c>
      <c r="G93" s="21">
        <v>272.56099999999998</v>
      </c>
      <c r="H93" s="21">
        <v>329.15899999999999</v>
      </c>
      <c r="I93" s="21">
        <v>251.27199999999999</v>
      </c>
      <c r="J93" s="21">
        <v>287</v>
      </c>
      <c r="K93" s="21">
        <v>499.76900000000001</v>
      </c>
      <c r="L93" s="21">
        <v>219.583</v>
      </c>
      <c r="M93" s="21">
        <v>223.44</v>
      </c>
      <c r="N93" s="21">
        <v>377.45499999999998</v>
      </c>
      <c r="O93" s="21">
        <v>233.071</v>
      </c>
      <c r="P93" s="21">
        <v>553.38499999999999</v>
      </c>
      <c r="Q93" s="21">
        <v>535.12839719819897</v>
      </c>
      <c r="R93" s="21">
        <v>492.173</v>
      </c>
      <c r="S93" s="21">
        <v>350</v>
      </c>
      <c r="T93" s="21">
        <v>806.66700000000003</v>
      </c>
      <c r="U93" s="21">
        <v>394.16699999999997</v>
      </c>
      <c r="V93" s="21">
        <v>865.18200000000002</v>
      </c>
      <c r="W93" s="21">
        <v>593.16499999999996</v>
      </c>
    </row>
    <row r="94" spans="2:23" ht="16.5" customHeight="1">
      <c r="B94" s="20" t="s">
        <v>86</v>
      </c>
      <c r="C94" s="22" t="s">
        <v>47</v>
      </c>
      <c r="D94" s="21">
        <v>271.13299999999998</v>
      </c>
      <c r="E94" s="21">
        <v>288.286</v>
      </c>
      <c r="F94" s="21">
        <v>235.167</v>
      </c>
      <c r="G94" s="21">
        <v>277.86200000000002</v>
      </c>
      <c r="H94" s="21">
        <v>317.93400000000003</v>
      </c>
      <c r="I94" s="21">
        <v>228.28700000000001</v>
      </c>
      <c r="J94" s="21">
        <v>251.5</v>
      </c>
      <c r="K94" s="21">
        <v>290.04700000000003</v>
      </c>
      <c r="L94" s="21">
        <v>216.667</v>
      </c>
      <c r="M94" s="21">
        <v>183.81</v>
      </c>
      <c r="N94" s="21">
        <v>351</v>
      </c>
      <c r="O94" s="21">
        <v>222.33799999999999</v>
      </c>
      <c r="P94" s="21">
        <v>535.23099999999999</v>
      </c>
      <c r="Q94" s="21">
        <v>513.612968447193</v>
      </c>
      <c r="R94" s="21">
        <v>482.524</v>
      </c>
      <c r="S94" s="21">
        <v>344.16699999999997</v>
      </c>
      <c r="T94" s="21">
        <v>1004.167</v>
      </c>
      <c r="U94" s="21">
        <v>405.41699999999997</v>
      </c>
      <c r="V94" s="21">
        <v>903.51599999999996</v>
      </c>
      <c r="W94" s="21">
        <v>617.62699999999995</v>
      </c>
    </row>
    <row r="95" spans="2:23" ht="16.5" customHeight="1">
      <c r="B95" s="20" t="s">
        <v>63</v>
      </c>
      <c r="C95" s="22" t="s">
        <v>47</v>
      </c>
      <c r="D95" s="21">
        <v>264.81700000000001</v>
      </c>
      <c r="E95" s="21">
        <v>265.07499999999999</v>
      </c>
      <c r="F95" s="21">
        <v>226.846</v>
      </c>
      <c r="G95" s="21">
        <v>247.84899999999999</v>
      </c>
      <c r="H95" s="21">
        <v>291.58699999999999</v>
      </c>
      <c r="I95" s="21">
        <v>220.69499999999999</v>
      </c>
      <c r="J95" s="21">
        <v>244.077</v>
      </c>
      <c r="K95" s="21">
        <v>260.976</v>
      </c>
      <c r="L95" s="21">
        <v>231.154</v>
      </c>
      <c r="M95" s="21">
        <v>180.697</v>
      </c>
      <c r="N95" s="21">
        <v>366.46199999999999</v>
      </c>
      <c r="O95" s="21">
        <v>230.71100000000001</v>
      </c>
      <c r="P95" s="21">
        <v>536.46199999999999</v>
      </c>
      <c r="Q95" s="21">
        <v>563.23317691570605</v>
      </c>
      <c r="R95" s="21">
        <v>547.30100000000004</v>
      </c>
      <c r="S95" s="21">
        <v>328.077</v>
      </c>
      <c r="T95" s="21">
        <v>1137.692</v>
      </c>
      <c r="U95" s="21">
        <v>400.76900000000001</v>
      </c>
      <c r="V95" s="21">
        <v>1055</v>
      </c>
      <c r="W95" s="21">
        <v>658.15800000000002</v>
      </c>
    </row>
    <row r="96" spans="2:23" ht="16.5" customHeight="1">
      <c r="B96" s="20" t="s">
        <v>64</v>
      </c>
      <c r="C96" s="22" t="s">
        <v>47</v>
      </c>
      <c r="D96" s="21">
        <v>241.06700000000001</v>
      </c>
      <c r="E96" s="21">
        <v>249.02500000000001</v>
      </c>
      <c r="F96" s="21">
        <v>191.53800000000001</v>
      </c>
      <c r="G96" s="21">
        <v>248.185</v>
      </c>
      <c r="H96" s="21">
        <v>275.387</v>
      </c>
      <c r="I96" s="21">
        <v>204.13</v>
      </c>
      <c r="J96" s="21">
        <v>219.30799999999999</v>
      </c>
      <c r="K96" s="21">
        <v>271.82299999999998</v>
      </c>
      <c r="L96" s="21">
        <v>239.23099999999999</v>
      </c>
      <c r="M96" s="21">
        <v>167.95400000000001</v>
      </c>
      <c r="N96" s="21">
        <v>367</v>
      </c>
      <c r="O96" s="21">
        <v>203.84299999999999</v>
      </c>
      <c r="P96" s="21">
        <v>508</v>
      </c>
      <c r="Q96" s="21">
        <v>498.79806177741699</v>
      </c>
      <c r="R96" s="21">
        <v>543.98699999999997</v>
      </c>
      <c r="S96" s="21">
        <v>305</v>
      </c>
      <c r="T96" s="21">
        <v>1120.385</v>
      </c>
      <c r="U96" s="21">
        <v>356.923</v>
      </c>
      <c r="V96" s="21">
        <v>1272.3209999999999</v>
      </c>
      <c r="W96" s="21">
        <v>664.005</v>
      </c>
    </row>
    <row r="97" spans="2:23" ht="16.5" customHeight="1">
      <c r="B97" s="20" t="s">
        <v>65</v>
      </c>
      <c r="C97" s="22" t="s">
        <v>47</v>
      </c>
      <c r="D97" s="21">
        <v>237.572</v>
      </c>
      <c r="E97" s="21">
        <v>252.96100000000001</v>
      </c>
      <c r="F97" s="21">
        <v>183.167</v>
      </c>
      <c r="G97" s="21">
        <v>232.34299999999999</v>
      </c>
      <c r="H97" s="21">
        <v>267.00200000000001</v>
      </c>
      <c r="I97" s="21">
        <v>205.24799999999999</v>
      </c>
      <c r="J97" s="21">
        <v>233.583</v>
      </c>
      <c r="K97" s="21">
        <v>283.89800000000002</v>
      </c>
      <c r="L97" s="21">
        <v>190.417</v>
      </c>
      <c r="M97" s="21">
        <v>199.66300000000001</v>
      </c>
      <c r="N97" s="21">
        <v>346.09100000000001</v>
      </c>
      <c r="O97" s="21">
        <v>204.02</v>
      </c>
      <c r="P97" s="21">
        <v>534.83299999999997</v>
      </c>
      <c r="Q97" s="21">
        <v>539.20476298477399</v>
      </c>
      <c r="R97" s="21">
        <v>520.96100000000001</v>
      </c>
      <c r="S97" s="21">
        <v>282.91699999999997</v>
      </c>
      <c r="T97" s="21">
        <v>797.08299999999997</v>
      </c>
      <c r="U97" s="21">
        <v>290.83300000000003</v>
      </c>
      <c r="V97" s="21">
        <v>968.21</v>
      </c>
      <c r="W97" s="21">
        <v>518.31799999999998</v>
      </c>
    </row>
    <row r="98" spans="2:23" ht="16.5" customHeight="1">
      <c r="B98" s="20" t="s">
        <v>87</v>
      </c>
      <c r="C98" s="22" t="s">
        <v>47</v>
      </c>
      <c r="D98" s="21">
        <v>208.75</v>
      </c>
      <c r="E98" s="21">
        <v>268.20999999999998</v>
      </c>
      <c r="F98" s="21">
        <v>182.5</v>
      </c>
      <c r="G98" s="21">
        <v>225.28200000000001</v>
      </c>
      <c r="H98" s="21">
        <v>242.77600000000001</v>
      </c>
      <c r="I98" s="21">
        <v>214.49700000000001</v>
      </c>
      <c r="J98" s="21">
        <v>245.167</v>
      </c>
      <c r="K98" s="21">
        <v>333.14600000000002</v>
      </c>
      <c r="L98" s="21">
        <v>152.083</v>
      </c>
      <c r="M98" s="21">
        <v>223.928</v>
      </c>
      <c r="N98" s="21">
        <v>360.33300000000003</v>
      </c>
      <c r="O98" s="21">
        <v>212.69</v>
      </c>
      <c r="P98" s="21">
        <v>534.16700000000003</v>
      </c>
      <c r="Q98" s="21">
        <v>546.72184162108897</v>
      </c>
      <c r="R98" s="21">
        <v>518.11699999999996</v>
      </c>
      <c r="S98" s="21">
        <v>255.417</v>
      </c>
      <c r="T98" s="21">
        <v>847.08299999999997</v>
      </c>
      <c r="U98" s="21">
        <v>249.167</v>
      </c>
      <c r="V98" s="21">
        <v>941.61800000000005</v>
      </c>
      <c r="W98" s="21">
        <v>453.54199999999997</v>
      </c>
    </row>
    <row r="99" spans="2:23" ht="16.5" customHeight="1">
      <c r="B99" s="20" t="s">
        <v>63</v>
      </c>
      <c r="C99" s="22" t="s">
        <v>47</v>
      </c>
      <c r="D99" s="21">
        <v>230.5</v>
      </c>
      <c r="E99" s="21">
        <v>273.85300000000001</v>
      </c>
      <c r="F99" s="21">
        <v>208.923</v>
      </c>
      <c r="G99" s="21">
        <v>224.82300000000001</v>
      </c>
      <c r="H99" s="21">
        <v>261.09199999999998</v>
      </c>
      <c r="I99" s="21">
        <v>218.86600000000001</v>
      </c>
      <c r="J99" s="21">
        <v>265</v>
      </c>
      <c r="K99" s="21">
        <v>330.52300000000002</v>
      </c>
      <c r="L99" s="21">
        <v>163.846</v>
      </c>
      <c r="M99" s="21">
        <v>221.22399999999999</v>
      </c>
      <c r="N99" s="21">
        <v>351.61500000000001</v>
      </c>
      <c r="O99" s="21">
        <v>211.34399999999999</v>
      </c>
      <c r="P99" s="21">
        <v>522.69200000000001</v>
      </c>
      <c r="Q99" s="21">
        <v>555.38626552827998</v>
      </c>
      <c r="R99" s="21">
        <v>480.68099999999998</v>
      </c>
      <c r="S99" s="21">
        <v>264.30799999999999</v>
      </c>
      <c r="T99" s="21">
        <v>1018.462</v>
      </c>
      <c r="U99" s="21">
        <v>267.69200000000001</v>
      </c>
      <c r="V99" s="21">
        <v>1024.4010000000001</v>
      </c>
      <c r="W99" s="21">
        <v>469.39299999999997</v>
      </c>
    </row>
    <row r="100" spans="2:23" ht="16.5" customHeight="1">
      <c r="B100" s="20" t="s">
        <v>64</v>
      </c>
      <c r="C100" s="22" t="s">
        <v>47</v>
      </c>
      <c r="D100" s="21">
        <v>260.61700000000002</v>
      </c>
      <c r="E100" s="21">
        <v>276.59899999999999</v>
      </c>
      <c r="F100" s="21">
        <v>243.077</v>
      </c>
      <c r="G100" s="21">
        <v>235.44300000000001</v>
      </c>
      <c r="H100" s="21">
        <v>243.65</v>
      </c>
      <c r="I100" s="21">
        <v>221.691</v>
      </c>
      <c r="J100" s="21">
        <v>304.38499999999999</v>
      </c>
      <c r="K100" s="21">
        <v>323.42700000000002</v>
      </c>
      <c r="L100" s="21">
        <v>190</v>
      </c>
      <c r="M100" s="21">
        <v>229.22800000000001</v>
      </c>
      <c r="N100" s="21">
        <v>375.33300000000003</v>
      </c>
      <c r="O100" s="21">
        <v>193.059</v>
      </c>
      <c r="P100" s="21">
        <v>533.30799999999999</v>
      </c>
      <c r="Q100" s="21">
        <v>541.45300075780096</v>
      </c>
      <c r="R100" s="21">
        <v>478.75599999999997</v>
      </c>
      <c r="S100" s="21">
        <v>311.53800000000001</v>
      </c>
      <c r="T100" s="21">
        <v>867.69200000000001</v>
      </c>
      <c r="U100" s="21">
        <v>309.23099999999999</v>
      </c>
      <c r="V100" s="21">
        <v>1012.489</v>
      </c>
      <c r="W100" s="21">
        <v>439.21800000000002</v>
      </c>
    </row>
    <row r="101" spans="2:23" ht="16.5" customHeight="1">
      <c r="B101" s="20" t="s">
        <v>65</v>
      </c>
      <c r="C101" s="22" t="s">
        <v>47</v>
      </c>
      <c r="D101" s="21">
        <v>262.88900000000001</v>
      </c>
      <c r="E101" s="21">
        <v>283.27100000000002</v>
      </c>
      <c r="F101" s="21">
        <v>251.75</v>
      </c>
      <c r="G101" s="21">
        <v>273.99299999999999</v>
      </c>
      <c r="H101" s="21">
        <v>262.815</v>
      </c>
      <c r="I101" s="21">
        <v>240.85400000000001</v>
      </c>
      <c r="J101" s="21">
        <v>312.75</v>
      </c>
      <c r="K101" s="21">
        <v>492.73500000000001</v>
      </c>
      <c r="L101" s="21">
        <v>188.333</v>
      </c>
      <c r="M101" s="21">
        <v>230.29499999999999</v>
      </c>
      <c r="N101" s="21">
        <v>381.58300000000003</v>
      </c>
      <c r="O101" s="21">
        <v>194.803</v>
      </c>
      <c r="P101" s="21">
        <v>547.5</v>
      </c>
      <c r="Q101" s="21">
        <v>551.30153419897795</v>
      </c>
      <c r="R101" s="21">
        <v>489.697</v>
      </c>
      <c r="S101" s="21">
        <v>300.83300000000003</v>
      </c>
      <c r="T101" s="21">
        <v>757.5</v>
      </c>
      <c r="U101" s="21">
        <v>311.5</v>
      </c>
      <c r="V101" s="21">
        <v>956.71500000000003</v>
      </c>
      <c r="W101" s="21">
        <v>388.93700000000001</v>
      </c>
    </row>
    <row r="102" spans="2:23" ht="16.5" customHeight="1">
      <c r="B102" s="20" t="s">
        <v>88</v>
      </c>
      <c r="C102" s="22" t="s">
        <v>47</v>
      </c>
      <c r="D102" s="21">
        <v>293.83300000000003</v>
      </c>
      <c r="E102" s="21">
        <v>303.31200000000001</v>
      </c>
      <c r="F102" s="21">
        <v>272.5</v>
      </c>
      <c r="G102" s="21">
        <v>269.12</v>
      </c>
      <c r="H102" s="21">
        <v>282.774</v>
      </c>
      <c r="I102" s="21">
        <v>259.92599999999999</v>
      </c>
      <c r="J102" s="21">
        <v>315.25</v>
      </c>
      <c r="K102" s="21">
        <v>380.411</v>
      </c>
      <c r="L102" s="21">
        <v>192.083</v>
      </c>
      <c r="M102" s="21">
        <v>225.476</v>
      </c>
      <c r="N102" s="21">
        <v>387.36399999999998</v>
      </c>
      <c r="O102" s="21">
        <v>209.94399999999999</v>
      </c>
      <c r="P102" s="21">
        <v>503.33300000000003</v>
      </c>
      <c r="Q102" s="21">
        <v>548.61499138506804</v>
      </c>
      <c r="R102" s="21">
        <v>496.64499999999998</v>
      </c>
      <c r="S102" s="21">
        <v>304.58300000000003</v>
      </c>
      <c r="T102" s="21">
        <v>615.83299999999997</v>
      </c>
      <c r="U102" s="21">
        <v>318.91699999999997</v>
      </c>
      <c r="V102" s="21">
        <v>820.97</v>
      </c>
      <c r="W102" s="21">
        <v>399.94099999999997</v>
      </c>
    </row>
    <row r="103" spans="2:23" ht="16.5" customHeight="1">
      <c r="B103" s="20" t="s">
        <v>63</v>
      </c>
      <c r="C103" s="22" t="s">
        <v>47</v>
      </c>
      <c r="D103" s="21">
        <v>347.7</v>
      </c>
      <c r="E103" s="21">
        <v>322.2</v>
      </c>
      <c r="F103" s="21">
        <v>328.30799999999999</v>
      </c>
      <c r="G103" s="21">
        <v>298.79199999999997</v>
      </c>
      <c r="H103" s="21">
        <v>304.065</v>
      </c>
      <c r="I103" s="21">
        <v>274.65699999999998</v>
      </c>
      <c r="J103" s="21">
        <v>375</v>
      </c>
      <c r="K103" s="21">
        <v>333.11700000000002</v>
      </c>
      <c r="L103" s="21">
        <v>296.53800000000001</v>
      </c>
      <c r="M103" s="21">
        <v>215.983</v>
      </c>
      <c r="N103" s="21">
        <v>400.33300000000003</v>
      </c>
      <c r="O103" s="21">
        <v>229.77099999999999</v>
      </c>
      <c r="P103" s="21">
        <v>525.846</v>
      </c>
      <c r="Q103" s="21">
        <v>592.366689512579</v>
      </c>
      <c r="R103" s="21">
        <v>521.34400000000005</v>
      </c>
      <c r="S103" s="21">
        <v>350.76900000000001</v>
      </c>
      <c r="T103" s="21">
        <v>625.38499999999999</v>
      </c>
      <c r="U103" s="21">
        <v>369.46199999999999</v>
      </c>
      <c r="V103" s="21">
        <v>737.44500000000005</v>
      </c>
      <c r="W103" s="21">
        <v>425.08100000000002</v>
      </c>
    </row>
    <row r="104" spans="2:23" ht="16.5" customHeight="1">
      <c r="B104" s="20" t="s">
        <v>64</v>
      </c>
      <c r="C104" s="22" t="s">
        <v>47</v>
      </c>
      <c r="D104" s="21">
        <v>425.983</v>
      </c>
      <c r="E104" s="21">
        <v>332.46499999999997</v>
      </c>
      <c r="F104" s="21">
        <v>428.61500000000001</v>
      </c>
      <c r="G104" s="21">
        <v>336.25</v>
      </c>
      <c r="H104" s="21">
        <v>345.7</v>
      </c>
      <c r="I104" s="21">
        <v>320.54899999999998</v>
      </c>
      <c r="J104" s="21">
        <v>417.30799999999999</v>
      </c>
      <c r="K104" s="21">
        <v>362.25</v>
      </c>
      <c r="L104" s="21">
        <v>426.154</v>
      </c>
      <c r="M104" s="21">
        <v>232.881</v>
      </c>
      <c r="N104" s="21">
        <v>427.72699999999998</v>
      </c>
      <c r="O104" s="21">
        <v>217.40299999999999</v>
      </c>
      <c r="P104" s="21">
        <v>570.923</v>
      </c>
      <c r="Q104" s="21">
        <v>559.77665325931196</v>
      </c>
      <c r="R104" s="21">
        <v>448.024</v>
      </c>
      <c r="S104" s="21">
        <v>374.923</v>
      </c>
      <c r="T104" s="21">
        <v>743.46199999999999</v>
      </c>
      <c r="U104" s="21">
        <v>429.38499999999999</v>
      </c>
      <c r="V104" s="21">
        <v>764.09</v>
      </c>
      <c r="W104" s="21">
        <v>494.48899999999998</v>
      </c>
    </row>
    <row r="105" spans="2:23" ht="16.5" customHeight="1">
      <c r="B105" s="20" t="s">
        <v>65</v>
      </c>
      <c r="C105" s="22" t="s">
        <v>47</v>
      </c>
      <c r="D105" s="21">
        <v>451.06099999999998</v>
      </c>
      <c r="E105" s="21">
        <v>330.60300000000001</v>
      </c>
      <c r="F105" s="21">
        <v>452.75</v>
      </c>
      <c r="G105" s="21">
        <v>353.137</v>
      </c>
      <c r="H105" s="21">
        <v>365.49700000000001</v>
      </c>
      <c r="I105" s="21">
        <v>331.08300000000003</v>
      </c>
      <c r="J105" s="21">
        <v>441.66699999999997</v>
      </c>
      <c r="K105" s="21">
        <v>584.23699999999997</v>
      </c>
      <c r="L105" s="21">
        <v>517.5</v>
      </c>
      <c r="M105" s="21">
        <v>275.01100000000002</v>
      </c>
      <c r="N105" s="21">
        <v>447.30799999999999</v>
      </c>
      <c r="O105" s="21">
        <v>227.624</v>
      </c>
      <c r="P105" s="21">
        <v>609.92899999999997</v>
      </c>
      <c r="Q105" s="21">
        <v>552.20587891164405</v>
      </c>
      <c r="R105" s="21">
        <v>462.738</v>
      </c>
      <c r="S105" s="21">
        <v>362.85700000000003</v>
      </c>
      <c r="T105" s="21">
        <v>803.92899999999997</v>
      </c>
      <c r="U105" s="21">
        <v>526.07100000000003</v>
      </c>
      <c r="V105" s="21">
        <v>834.80499999999995</v>
      </c>
      <c r="W105" s="21">
        <v>545.69399999999996</v>
      </c>
    </row>
    <row r="106" spans="2:23" ht="16.5" customHeight="1">
      <c r="B106" s="20" t="s">
        <v>89</v>
      </c>
      <c r="C106" s="22" t="s">
        <v>47</v>
      </c>
      <c r="D106" s="21">
        <v>434.83300000000003</v>
      </c>
      <c r="E106" s="21">
        <v>326.65199999999999</v>
      </c>
      <c r="F106" s="21">
        <v>414.33300000000003</v>
      </c>
      <c r="G106" s="21">
        <v>345.33800000000002</v>
      </c>
      <c r="H106" s="21">
        <v>371.18</v>
      </c>
      <c r="I106" s="21">
        <v>300.55900000000003</v>
      </c>
      <c r="J106" s="21">
        <v>402.16699999999997</v>
      </c>
      <c r="K106" s="21">
        <v>401.44299999999998</v>
      </c>
      <c r="L106" s="21">
        <v>537.5</v>
      </c>
      <c r="M106" s="21">
        <v>268.54500000000002</v>
      </c>
      <c r="N106" s="21">
        <v>522.6</v>
      </c>
      <c r="O106" s="21">
        <v>237.43899999999999</v>
      </c>
      <c r="P106" s="21">
        <v>582.58299999999997</v>
      </c>
      <c r="Q106" s="21">
        <v>541.18171186723896</v>
      </c>
      <c r="R106" s="21">
        <v>489.70400000000001</v>
      </c>
      <c r="S106" s="21">
        <v>375</v>
      </c>
      <c r="T106" s="21">
        <v>797.5</v>
      </c>
      <c r="U106" s="21">
        <v>616.58299999999997</v>
      </c>
      <c r="V106" s="21">
        <v>896.34699999999998</v>
      </c>
      <c r="W106" s="21">
        <v>683.38</v>
      </c>
    </row>
    <row r="107" spans="2:23" ht="16.5" customHeight="1">
      <c r="B107" s="20" t="s">
        <v>63</v>
      </c>
      <c r="C107" s="22" t="s">
        <v>47</v>
      </c>
      <c r="D107" s="21">
        <v>402.43299999999999</v>
      </c>
      <c r="E107" s="21">
        <v>310.72000000000003</v>
      </c>
      <c r="F107" s="21">
        <v>389.76900000000001</v>
      </c>
      <c r="G107" s="21">
        <v>341.83800000000002</v>
      </c>
      <c r="H107" s="21">
        <v>427.06</v>
      </c>
      <c r="I107" s="21">
        <v>273.37400000000002</v>
      </c>
      <c r="J107" s="21">
        <v>391.38499999999999</v>
      </c>
      <c r="K107" s="21">
        <v>439.84699999999998</v>
      </c>
      <c r="L107" s="21">
        <v>532.30799999999999</v>
      </c>
      <c r="M107" s="21">
        <v>287.73</v>
      </c>
      <c r="N107" s="21">
        <v>487.69200000000001</v>
      </c>
      <c r="O107" s="21">
        <v>250.3</v>
      </c>
      <c r="P107" s="21">
        <v>556.46199999999999</v>
      </c>
      <c r="Q107" s="21">
        <v>512.31420394787597</v>
      </c>
      <c r="R107" s="21">
        <v>483.37299999999999</v>
      </c>
      <c r="S107" s="21">
        <v>390</v>
      </c>
      <c r="T107" s="21">
        <v>696.69200000000001</v>
      </c>
      <c r="U107" s="21">
        <v>535</v>
      </c>
      <c r="V107" s="21">
        <v>837.12099999999998</v>
      </c>
      <c r="W107" s="21">
        <v>689.37300000000005</v>
      </c>
    </row>
    <row r="108" spans="2:23" ht="16.5" customHeight="1">
      <c r="B108" s="20" t="s">
        <v>64</v>
      </c>
      <c r="C108" s="22" t="s">
        <v>47</v>
      </c>
      <c r="D108" s="21">
        <v>401.8</v>
      </c>
      <c r="E108" s="21">
        <v>303.39800000000002</v>
      </c>
      <c r="F108" s="21">
        <v>402.23099999999999</v>
      </c>
      <c r="G108" s="21">
        <v>364.42899999999997</v>
      </c>
      <c r="H108" s="21">
        <v>356.952</v>
      </c>
      <c r="I108" s="21">
        <v>256.50599999999997</v>
      </c>
      <c r="J108" s="21">
        <v>388</v>
      </c>
      <c r="K108" s="21">
        <v>419.97500000000002</v>
      </c>
      <c r="L108" s="21">
        <v>505.76900000000001</v>
      </c>
      <c r="M108" s="21">
        <v>272.55500000000001</v>
      </c>
      <c r="N108" s="21">
        <v>479.815</v>
      </c>
      <c r="O108" s="21">
        <v>248.714</v>
      </c>
      <c r="P108" s="21">
        <v>559.85699999999997</v>
      </c>
      <c r="Q108" s="21">
        <v>527.21480954091601</v>
      </c>
      <c r="R108" s="21">
        <v>498.21300000000002</v>
      </c>
      <c r="S108" s="21">
        <v>396.07100000000003</v>
      </c>
      <c r="T108" s="21">
        <v>650.71400000000006</v>
      </c>
      <c r="U108" s="21">
        <v>507.5</v>
      </c>
      <c r="V108" s="21">
        <v>749.08699999999999</v>
      </c>
      <c r="W108" s="21">
        <v>661.83900000000006</v>
      </c>
    </row>
    <row r="109" spans="2:23" ht="16.5" customHeight="1">
      <c r="B109" s="20" t="s">
        <v>65</v>
      </c>
      <c r="C109" s="22" t="s">
        <v>47</v>
      </c>
      <c r="D109" s="21">
        <v>414.55</v>
      </c>
      <c r="E109" s="21">
        <v>319.84899999999999</v>
      </c>
      <c r="F109" s="21">
        <v>374.286</v>
      </c>
      <c r="G109" s="21">
        <v>319.11900000000003</v>
      </c>
      <c r="H109" s="21">
        <v>384.68700000000001</v>
      </c>
      <c r="I109" s="21">
        <v>274.81200000000001</v>
      </c>
      <c r="J109" s="21">
        <v>432.786</v>
      </c>
      <c r="K109" s="21">
        <v>731.69299999999998</v>
      </c>
      <c r="L109" s="21">
        <v>484.64299999999997</v>
      </c>
      <c r="M109" s="21">
        <v>301.84500000000003</v>
      </c>
      <c r="N109" s="21">
        <v>490.577</v>
      </c>
      <c r="O109" s="21">
        <v>244.23500000000001</v>
      </c>
      <c r="P109" s="21">
        <v>614.38499999999999</v>
      </c>
      <c r="Q109" s="21">
        <v>544.41216261172303</v>
      </c>
      <c r="R109" s="21">
        <v>524.25199999999995</v>
      </c>
      <c r="S109" s="21">
        <v>431.53800000000001</v>
      </c>
      <c r="T109" s="21">
        <v>777.5</v>
      </c>
      <c r="U109" s="21">
        <v>488.846</v>
      </c>
      <c r="V109" s="21">
        <v>829.52200000000005</v>
      </c>
      <c r="W109" s="21">
        <v>612.41800000000001</v>
      </c>
    </row>
    <row r="110" spans="2:23" ht="16.5" customHeight="1">
      <c r="B110" s="20" t="s">
        <v>90</v>
      </c>
      <c r="C110" s="22" t="s">
        <v>47</v>
      </c>
      <c r="D110" s="21">
        <v>443</v>
      </c>
      <c r="E110" s="21">
        <v>349.75700000000001</v>
      </c>
      <c r="F110" s="21">
        <v>371.23099999999999</v>
      </c>
      <c r="G110" s="21">
        <v>308.17099999999999</v>
      </c>
      <c r="H110" s="21">
        <v>347.74200000000002</v>
      </c>
      <c r="I110" s="21">
        <v>286.31900000000002</v>
      </c>
      <c r="J110" s="21">
        <v>428.077</v>
      </c>
      <c r="K110" s="21">
        <v>1278.2239999999999</v>
      </c>
      <c r="L110" s="21">
        <v>530</v>
      </c>
      <c r="M110" s="21">
        <v>301.42099999999999</v>
      </c>
      <c r="N110" s="21">
        <v>519.61500000000001</v>
      </c>
      <c r="O110" s="21">
        <v>254.17699999999999</v>
      </c>
      <c r="P110" s="21">
        <v>634.23099999999999</v>
      </c>
      <c r="Q110" s="21">
        <v>561.88848785441803</v>
      </c>
      <c r="R110" s="21">
        <v>535.13300000000004</v>
      </c>
      <c r="S110" s="21">
        <v>528.846</v>
      </c>
      <c r="T110" s="21">
        <v>855.76900000000001</v>
      </c>
      <c r="U110" s="21">
        <v>526.923</v>
      </c>
      <c r="V110" s="21">
        <v>855.56100000000004</v>
      </c>
      <c r="W110" s="21">
        <v>663.40599999999995</v>
      </c>
    </row>
    <row r="111" spans="2:23" ht="16.5" customHeight="1">
      <c r="B111" s="20" t="s">
        <v>63</v>
      </c>
      <c r="C111" s="22" t="s">
        <v>47</v>
      </c>
      <c r="D111" s="23">
        <v>423</v>
      </c>
      <c r="E111" s="23">
        <v>340.96100000000001</v>
      </c>
      <c r="F111" s="23">
        <v>339.61500000000001</v>
      </c>
      <c r="G111" s="23">
        <v>336.05099999999999</v>
      </c>
      <c r="H111" s="23">
        <v>366.72</v>
      </c>
      <c r="I111" s="23">
        <v>279.06900000000002</v>
      </c>
      <c r="J111" s="23">
        <v>391.23099999999999</v>
      </c>
      <c r="K111" s="23">
        <v>457.50900000000001</v>
      </c>
      <c r="L111" s="23">
        <v>523.846</v>
      </c>
      <c r="M111" s="23">
        <v>307.16800000000001</v>
      </c>
      <c r="N111" s="23">
        <v>511.154</v>
      </c>
      <c r="O111" s="23">
        <v>222.81700000000001</v>
      </c>
      <c r="P111" s="23">
        <v>653.69200000000001</v>
      </c>
      <c r="Q111" s="23">
        <v>550.45619273038005</v>
      </c>
      <c r="R111" s="23">
        <v>518.86300000000006</v>
      </c>
      <c r="S111" s="23">
        <v>551.53800000000001</v>
      </c>
      <c r="T111" s="23">
        <v>735.923</v>
      </c>
      <c r="U111" s="23">
        <v>520.38499999999999</v>
      </c>
      <c r="V111" s="23">
        <v>866.63099999999997</v>
      </c>
      <c r="W111" s="23">
        <v>664.69799999999998</v>
      </c>
    </row>
    <row r="112" spans="2:23" ht="16.5" customHeight="1">
      <c r="B112" s="20" t="s">
        <v>64</v>
      </c>
      <c r="C112" s="22" t="s">
        <v>47</v>
      </c>
      <c r="D112" s="23">
        <v>371</v>
      </c>
      <c r="E112" s="23">
        <v>323.10500000000002</v>
      </c>
      <c r="F112" s="23">
        <v>300.30799999999999</v>
      </c>
      <c r="G112" s="23">
        <v>278.25299999999999</v>
      </c>
      <c r="H112" s="23">
        <v>323.09300000000002</v>
      </c>
      <c r="I112" s="23">
        <v>280.07100000000003</v>
      </c>
      <c r="J112" s="23">
        <v>337.38499999999999</v>
      </c>
      <c r="K112" s="23">
        <v>392.27499999999998</v>
      </c>
      <c r="L112" s="23">
        <v>390</v>
      </c>
      <c r="M112" s="23">
        <v>264.62799999999999</v>
      </c>
      <c r="N112" s="23">
        <v>416.154</v>
      </c>
      <c r="O112" s="23">
        <v>218.67599999999999</v>
      </c>
      <c r="P112" s="23">
        <v>601.46199999999999</v>
      </c>
      <c r="Q112" s="23">
        <v>556.75149679520803</v>
      </c>
      <c r="R112" s="23">
        <v>535.24800000000005</v>
      </c>
      <c r="S112" s="23">
        <v>496.923</v>
      </c>
      <c r="T112" s="23">
        <v>627.69200000000001</v>
      </c>
      <c r="U112" s="23">
        <v>449.23099999999999</v>
      </c>
      <c r="V112" s="23">
        <v>771.02</v>
      </c>
      <c r="W112" s="23">
        <v>650.01499999999999</v>
      </c>
    </row>
    <row r="113" spans="2:23" ht="16.5" customHeight="1">
      <c r="B113" s="20" t="s">
        <v>65</v>
      </c>
      <c r="C113" s="22" t="s">
        <v>47</v>
      </c>
      <c r="D113" s="23">
        <v>334.31700000000001</v>
      </c>
      <c r="E113" s="23">
        <v>371.97399999999999</v>
      </c>
      <c r="F113" s="23">
        <v>257.30799999999999</v>
      </c>
      <c r="G113" s="23">
        <v>267.49</v>
      </c>
      <c r="H113" s="23">
        <v>319.04700000000003</v>
      </c>
      <c r="I113" s="23">
        <v>327.16800000000001</v>
      </c>
      <c r="J113" s="23">
        <v>349.077</v>
      </c>
      <c r="K113" s="23">
        <v>407.07499999999999</v>
      </c>
      <c r="L113" s="23">
        <v>265.76900000000001</v>
      </c>
      <c r="M113" s="23">
        <v>292.02199999999999</v>
      </c>
      <c r="N113" s="23">
        <v>384.23099999999999</v>
      </c>
      <c r="O113" s="23">
        <v>262.85899999999998</v>
      </c>
      <c r="P113" s="23">
        <v>599.69200000000001</v>
      </c>
      <c r="Q113" s="23">
        <v>649.52337150944504</v>
      </c>
      <c r="R113" s="23">
        <v>642.53300000000002</v>
      </c>
      <c r="S113" s="23">
        <v>385.76900000000001</v>
      </c>
      <c r="T113" s="23">
        <v>582.53800000000001</v>
      </c>
      <c r="U113" s="23">
        <v>393.53800000000001</v>
      </c>
      <c r="V113" s="23">
        <v>693.18600000000004</v>
      </c>
      <c r="W113" s="23">
        <v>515.15899999999999</v>
      </c>
    </row>
    <row r="114" spans="2:23" ht="16.5" customHeight="1">
      <c r="B114" s="20" t="s">
        <v>91</v>
      </c>
      <c r="C114" s="22" t="s">
        <v>47</v>
      </c>
      <c r="D114" s="23">
        <v>303.95</v>
      </c>
      <c r="E114" s="23">
        <v>367.39100000000002</v>
      </c>
      <c r="F114" s="23">
        <v>259.30799999999999</v>
      </c>
      <c r="G114" s="23">
        <v>270.05099999999999</v>
      </c>
      <c r="H114" s="23">
        <v>310.88600000000002</v>
      </c>
      <c r="I114" s="23">
        <v>341.62799999999999</v>
      </c>
      <c r="J114" s="23">
        <v>354.154</v>
      </c>
      <c r="K114" s="23">
        <v>386.15300000000002</v>
      </c>
      <c r="L114" s="23">
        <v>220.69200000000001</v>
      </c>
      <c r="M114" s="23">
        <v>323.51400000000001</v>
      </c>
      <c r="N114" s="23">
        <v>373.077</v>
      </c>
      <c r="O114" s="23">
        <v>312.839</v>
      </c>
      <c r="P114" s="23">
        <v>618.846</v>
      </c>
      <c r="Q114" s="23">
        <v>800.70336643497603</v>
      </c>
      <c r="R114" s="23">
        <v>702.66200000000003</v>
      </c>
      <c r="S114" s="23">
        <v>393.077</v>
      </c>
      <c r="T114" s="23">
        <v>616.154</v>
      </c>
      <c r="U114" s="23">
        <v>406.46199999999999</v>
      </c>
      <c r="V114" s="23">
        <v>691.71799999999996</v>
      </c>
      <c r="W114" s="23">
        <v>481.14299999999997</v>
      </c>
    </row>
    <row r="115" spans="2:23" ht="16.5" customHeight="1">
      <c r="B115" s="20" t="s">
        <v>63</v>
      </c>
      <c r="C115" s="22" t="s">
        <v>47</v>
      </c>
      <c r="D115" s="23">
        <v>313.75</v>
      </c>
      <c r="E115" s="23">
        <v>372.649</v>
      </c>
      <c r="F115" s="23">
        <v>269.76900000000001</v>
      </c>
      <c r="G115" s="23">
        <v>283.197</v>
      </c>
      <c r="H115" s="23">
        <v>321.98</v>
      </c>
      <c r="I115" s="23">
        <v>343.58</v>
      </c>
      <c r="J115" s="23">
        <v>322.923</v>
      </c>
      <c r="K115" s="23">
        <v>369.142</v>
      </c>
      <c r="L115" s="23">
        <v>231.154</v>
      </c>
      <c r="M115" s="23">
        <v>341.70800000000003</v>
      </c>
      <c r="N115" s="23">
        <v>357.30799999999999</v>
      </c>
      <c r="O115" s="23">
        <v>374.14299999999997</v>
      </c>
      <c r="P115" s="23">
        <v>701.46199999999999</v>
      </c>
      <c r="Q115" s="23">
        <v>940.57992631162199</v>
      </c>
      <c r="R115" s="23">
        <v>752.35199999999998</v>
      </c>
      <c r="S115" s="23">
        <v>361.923</v>
      </c>
      <c r="T115" s="23">
        <v>679.23099999999999</v>
      </c>
      <c r="U115" s="23">
        <v>414.846</v>
      </c>
      <c r="V115" s="23">
        <v>751.46799999999996</v>
      </c>
      <c r="W115" s="23">
        <v>493.05200000000002</v>
      </c>
    </row>
    <row r="116" spans="2:23" ht="16.5" customHeight="1">
      <c r="B116" s="20" t="s">
        <v>64</v>
      </c>
      <c r="C116" s="22" t="s">
        <v>47</v>
      </c>
      <c r="D116" s="23">
        <v>345.7</v>
      </c>
      <c r="E116" s="23">
        <v>415.83600000000001</v>
      </c>
      <c r="F116" s="23">
        <v>285.69200000000001</v>
      </c>
      <c r="G116" s="23">
        <v>335.65100000000001</v>
      </c>
      <c r="H116" s="23">
        <v>324.24599999999998</v>
      </c>
      <c r="I116" s="23">
        <v>359.96800000000002</v>
      </c>
      <c r="J116" s="23">
        <v>324.23099999999999</v>
      </c>
      <c r="K116" s="23">
        <v>418.66399999999999</v>
      </c>
      <c r="L116" s="23">
        <v>230.76900000000001</v>
      </c>
      <c r="M116" s="23">
        <v>449.52199999999999</v>
      </c>
      <c r="N116" s="23">
        <v>349.61500000000001</v>
      </c>
      <c r="O116" s="23">
        <v>355.77600000000001</v>
      </c>
      <c r="P116" s="23">
        <v>829.69200000000001</v>
      </c>
      <c r="Q116" s="23">
        <v>1043.4571418477201</v>
      </c>
      <c r="R116" s="23">
        <v>740.17899999999997</v>
      </c>
      <c r="S116" s="23">
        <v>350</v>
      </c>
      <c r="T116" s="23">
        <v>615.76900000000001</v>
      </c>
      <c r="U116" s="23">
        <v>419.61500000000001</v>
      </c>
      <c r="V116" s="23">
        <v>757.40300000000002</v>
      </c>
      <c r="W116" s="23">
        <v>259.29000000000002</v>
      </c>
    </row>
    <row r="117" spans="2:23" ht="16.5" customHeight="1">
      <c r="B117" s="20" t="s">
        <v>65</v>
      </c>
      <c r="C117" s="22" t="s">
        <v>47</v>
      </c>
      <c r="D117" s="23">
        <v>357.83300000000003</v>
      </c>
      <c r="E117" s="23">
        <v>508.57299999999998</v>
      </c>
      <c r="F117" s="23">
        <v>291.69200000000001</v>
      </c>
      <c r="G117" s="23">
        <v>348.72399999999999</v>
      </c>
      <c r="H117" s="23">
        <v>386.27</v>
      </c>
      <c r="I117" s="23">
        <v>414.971</v>
      </c>
      <c r="J117" s="23">
        <v>343.077</v>
      </c>
      <c r="K117" s="23">
        <v>387.78899999999999</v>
      </c>
      <c r="L117" s="23">
        <v>242.30799999999999</v>
      </c>
      <c r="M117" s="23">
        <v>650.52200000000005</v>
      </c>
      <c r="N117" s="23">
        <v>377.88499999999999</v>
      </c>
      <c r="O117" s="23">
        <v>345.27100000000002</v>
      </c>
      <c r="P117" s="23">
        <v>901.23099999999999</v>
      </c>
      <c r="Q117" s="23">
        <v>1158.9413611800401</v>
      </c>
      <c r="R117" s="23">
        <v>692.99</v>
      </c>
      <c r="S117" s="23">
        <v>337.23099999999999</v>
      </c>
      <c r="T117" s="23">
        <v>549.61500000000001</v>
      </c>
      <c r="U117" s="23">
        <v>499.923</v>
      </c>
      <c r="V117" s="23">
        <v>794.33399999999995</v>
      </c>
      <c r="W117" s="23">
        <v>503.88600000000002</v>
      </c>
    </row>
    <row r="118" spans="2:23" ht="16.5" customHeight="1">
      <c r="B118" s="20" t="s">
        <v>92</v>
      </c>
      <c r="C118" s="22" t="s">
        <v>47</v>
      </c>
      <c r="D118" s="23">
        <v>342.16699999999997</v>
      </c>
      <c r="E118" s="23">
        <v>575.66700000000003</v>
      </c>
      <c r="F118" s="23">
        <v>324.846</v>
      </c>
      <c r="G118" s="23">
        <v>382.827</v>
      </c>
      <c r="H118" s="23">
        <v>385.89299999999997</v>
      </c>
      <c r="I118" s="23">
        <v>474.50700000000001</v>
      </c>
      <c r="J118" s="23">
        <v>341.61500000000001</v>
      </c>
      <c r="K118" s="23">
        <v>446.43</v>
      </c>
      <c r="L118" s="23">
        <v>275.76900000000001</v>
      </c>
      <c r="M118" s="23">
        <v>631.16499999999996</v>
      </c>
      <c r="N118" s="23">
        <v>369.30799999999999</v>
      </c>
      <c r="O118" s="23">
        <v>416.87099999999998</v>
      </c>
      <c r="P118" s="23">
        <v>873.23099999999999</v>
      </c>
      <c r="Q118" s="23">
        <v>1233.203569496</v>
      </c>
      <c r="R118" s="23">
        <v>861.5</v>
      </c>
      <c r="S118" s="23">
        <v>320.923</v>
      </c>
      <c r="T118" s="23">
        <v>550.76900000000001</v>
      </c>
      <c r="U118" s="23">
        <v>590.38499999999999</v>
      </c>
      <c r="V118" s="23">
        <v>771.42600000000004</v>
      </c>
      <c r="W118" s="23">
        <v>633.03399999999999</v>
      </c>
    </row>
    <row r="119" spans="2:23" ht="16.5" customHeight="1">
      <c r="B119" s="24" t="s">
        <v>63</v>
      </c>
      <c r="C119" s="22" t="s">
        <v>47</v>
      </c>
      <c r="D119" s="23">
        <v>447.267</v>
      </c>
      <c r="E119" s="23">
        <v>688.19600000000003</v>
      </c>
      <c r="F119" s="23">
        <v>431.38499999999999</v>
      </c>
      <c r="G119" s="23">
        <v>392.95699999999999</v>
      </c>
      <c r="H119" s="23">
        <v>414.17200000000003</v>
      </c>
      <c r="I119" s="23">
        <v>568.34500000000003</v>
      </c>
      <c r="J119" s="23">
        <v>392.53800000000001</v>
      </c>
      <c r="K119" s="23">
        <v>458.71800000000002</v>
      </c>
      <c r="L119" s="23">
        <v>336.923</v>
      </c>
      <c r="M119" s="23">
        <v>624.11900000000003</v>
      </c>
      <c r="N119" s="23">
        <v>420.80799999999999</v>
      </c>
      <c r="O119" s="23">
        <v>479.15800000000002</v>
      </c>
      <c r="P119" s="23">
        <v>989.94399999999996</v>
      </c>
      <c r="Q119" s="23">
        <v>1306.9967728530601</v>
      </c>
      <c r="R119" s="23">
        <v>935.16399999999999</v>
      </c>
      <c r="S119" s="23">
        <v>353.154</v>
      </c>
      <c r="T119" s="23">
        <v>533.923</v>
      </c>
      <c r="U119" s="23">
        <v>653.53800000000001</v>
      </c>
      <c r="V119" s="23">
        <v>861.61500000000001</v>
      </c>
      <c r="W119" s="23">
        <v>689.04100000000005</v>
      </c>
    </row>
    <row r="120" spans="2:23" ht="16.5" customHeight="1">
      <c r="B120" s="24" t="s">
        <v>64</v>
      </c>
      <c r="C120" s="22" t="s">
        <v>47</v>
      </c>
      <c r="D120" s="23">
        <v>406</v>
      </c>
      <c r="E120" s="23">
        <v>577.76199999999994</v>
      </c>
      <c r="F120" s="23">
        <v>394.69200000000001</v>
      </c>
      <c r="G120" s="23">
        <v>426.02699999999999</v>
      </c>
      <c r="H120" s="23">
        <v>396.32299999999998</v>
      </c>
      <c r="I120" s="23">
        <v>446.66800000000001</v>
      </c>
      <c r="J120" s="23">
        <v>383.61500000000001</v>
      </c>
      <c r="K120" s="23">
        <v>474.51299999999998</v>
      </c>
      <c r="L120" s="23">
        <v>333.077</v>
      </c>
      <c r="M120" s="23">
        <v>423.49099999999999</v>
      </c>
      <c r="N120" s="23">
        <v>417.64699999999999</v>
      </c>
      <c r="O120" s="23">
        <v>445.12599999999998</v>
      </c>
      <c r="P120" s="23">
        <v>768.46199999999999</v>
      </c>
      <c r="Q120" s="23">
        <v>1011.2702936827</v>
      </c>
      <c r="R120" s="23">
        <v>903.61300000000006</v>
      </c>
      <c r="S120" s="23">
        <v>319.23099999999999</v>
      </c>
      <c r="T120" s="23">
        <v>549.23099999999999</v>
      </c>
      <c r="U120" s="23">
        <v>549.61500000000001</v>
      </c>
      <c r="V120" s="23">
        <v>902.09699999999998</v>
      </c>
      <c r="W120" s="23">
        <v>712.62199999999996</v>
      </c>
    </row>
    <row r="121" spans="2:23" ht="16.5" customHeight="1">
      <c r="B121" s="24" t="s">
        <v>65</v>
      </c>
      <c r="C121" s="22" t="s">
        <v>47</v>
      </c>
      <c r="D121" s="23">
        <v>443.22199999999998</v>
      </c>
      <c r="E121" s="23">
        <v>633.90700000000004</v>
      </c>
      <c r="F121" s="23">
        <v>405.08300000000003</v>
      </c>
      <c r="G121" s="23">
        <v>484.03699999999998</v>
      </c>
      <c r="H121" s="23">
        <v>441.95699999999999</v>
      </c>
      <c r="I121" s="23">
        <v>483.26299999999998</v>
      </c>
      <c r="J121" s="23">
        <v>412.08300000000003</v>
      </c>
      <c r="K121" s="23">
        <v>523.21500000000003</v>
      </c>
      <c r="L121" s="23">
        <v>348.33300000000003</v>
      </c>
      <c r="M121" s="23">
        <v>392.202</v>
      </c>
      <c r="N121" s="23">
        <v>438.8</v>
      </c>
      <c r="O121" s="23">
        <v>490.27600000000001</v>
      </c>
      <c r="P121" s="23">
        <v>783.58299999999997</v>
      </c>
      <c r="Q121" s="23">
        <v>1043.36176720046</v>
      </c>
      <c r="R121" s="23">
        <v>915.73599999999999</v>
      </c>
      <c r="S121" s="23">
        <v>308.33300000000003</v>
      </c>
      <c r="T121" s="23">
        <v>532.5</v>
      </c>
      <c r="U121" s="23">
        <v>518.75</v>
      </c>
      <c r="V121" s="23">
        <v>786.10599999999999</v>
      </c>
      <c r="W121" s="23">
        <v>717.86800000000005</v>
      </c>
    </row>
    <row r="122" spans="2:23" ht="16.5" customHeight="1">
      <c r="B122" s="20" t="s">
        <v>93</v>
      </c>
      <c r="C122" s="22" t="s">
        <v>47</v>
      </c>
      <c r="D122" s="23">
        <v>436.85</v>
      </c>
      <c r="E122" s="23">
        <v>556.72900000000004</v>
      </c>
      <c r="F122" s="23">
        <v>408.38499999999999</v>
      </c>
      <c r="G122" s="23">
        <v>403.72199999999998</v>
      </c>
      <c r="H122" s="23">
        <v>592.12900000000002</v>
      </c>
      <c r="I122" s="23">
        <v>431.16</v>
      </c>
      <c r="J122" s="23">
        <v>441.53800000000001</v>
      </c>
      <c r="K122" s="23">
        <v>529.87599999999998</v>
      </c>
      <c r="L122" s="23">
        <v>346.53800000000001</v>
      </c>
      <c r="M122" s="23">
        <v>360.43299999999999</v>
      </c>
      <c r="N122" s="23">
        <v>510.6</v>
      </c>
      <c r="O122" s="23">
        <v>431.83199999999999</v>
      </c>
      <c r="P122" s="23">
        <v>710.923</v>
      </c>
      <c r="Q122" s="23">
        <v>951.24688228915795</v>
      </c>
      <c r="R122" s="23">
        <v>873.37699999999995</v>
      </c>
      <c r="S122" s="23">
        <v>329.23099999999999</v>
      </c>
      <c r="T122" s="23">
        <v>576.53800000000001</v>
      </c>
      <c r="U122" s="23">
        <v>548.38499999999999</v>
      </c>
      <c r="V122" s="23">
        <v>811.37099999999998</v>
      </c>
      <c r="W122" s="23">
        <v>576.55600000000004</v>
      </c>
    </row>
    <row r="123" spans="2:23" ht="16.5" customHeight="1">
      <c r="B123" s="24" t="s">
        <v>63</v>
      </c>
      <c r="C123" s="22" t="s">
        <v>47</v>
      </c>
      <c r="D123" s="23">
        <v>412.75</v>
      </c>
      <c r="E123" s="23">
        <v>543.43700000000001</v>
      </c>
      <c r="F123" s="23">
        <v>385</v>
      </c>
      <c r="G123" s="23">
        <v>401.80900000000003</v>
      </c>
      <c r="H123" s="23">
        <v>545.03899999999999</v>
      </c>
      <c r="I123" s="23">
        <v>370.30200000000002</v>
      </c>
      <c r="J123" s="23">
        <v>437.53800000000001</v>
      </c>
      <c r="K123" s="23">
        <v>535.80499999999995</v>
      </c>
      <c r="L123" s="23">
        <v>376.53800000000001</v>
      </c>
      <c r="M123" s="23">
        <v>360.90199999999999</v>
      </c>
      <c r="N123" s="23">
        <v>513.846</v>
      </c>
      <c r="O123" s="23">
        <v>410.95</v>
      </c>
      <c r="P123" s="23">
        <v>624.58299999999997</v>
      </c>
      <c r="Q123" s="23">
        <v>875.62098813130206</v>
      </c>
      <c r="R123" s="23">
        <v>831.60799999999995</v>
      </c>
      <c r="S123" s="23">
        <v>356.66699999999997</v>
      </c>
      <c r="T123" s="23">
        <v>596.66700000000003</v>
      </c>
      <c r="U123" s="23">
        <v>521.83299999999997</v>
      </c>
      <c r="V123" s="23">
        <v>769.43100000000004</v>
      </c>
      <c r="W123" s="23">
        <v>629.39599999999996</v>
      </c>
    </row>
    <row r="124" spans="2:23" ht="16.5" customHeight="1">
      <c r="B124" s="24" t="s">
        <v>64</v>
      </c>
      <c r="C124" s="22" t="s">
        <v>47</v>
      </c>
      <c r="D124" s="23">
        <v>424.38</v>
      </c>
      <c r="E124" s="23">
        <v>495.70100000000002</v>
      </c>
      <c r="F124" s="23">
        <v>389.22199999999998</v>
      </c>
      <c r="G124" s="23">
        <v>380.322</v>
      </c>
      <c r="H124" s="23">
        <v>436.47</v>
      </c>
      <c r="I124" s="23">
        <v>363.64600000000002</v>
      </c>
      <c r="J124" s="23">
        <v>458.66699999999997</v>
      </c>
      <c r="K124" s="23">
        <v>492.59399999999999</v>
      </c>
      <c r="L124" s="23">
        <v>420.55599999999998</v>
      </c>
      <c r="M124" s="23">
        <v>478.17599999999999</v>
      </c>
      <c r="N124" s="23">
        <v>533.077</v>
      </c>
      <c r="O124" s="23">
        <v>339.19600000000003</v>
      </c>
      <c r="P124" s="23">
        <v>698.30799999999999</v>
      </c>
      <c r="Q124" s="23">
        <v>941.81080222279195</v>
      </c>
      <c r="R124" s="23">
        <v>850.00199999999995</v>
      </c>
      <c r="S124" s="23">
        <v>386.923</v>
      </c>
      <c r="T124" s="23">
        <v>691.53800000000001</v>
      </c>
      <c r="U124" s="23">
        <v>485.154</v>
      </c>
      <c r="V124" s="23">
        <v>663.26300000000003</v>
      </c>
      <c r="W124" s="23">
        <v>539.44299999999998</v>
      </c>
    </row>
    <row r="125" spans="2:23" ht="16.5" customHeight="1">
      <c r="B125" s="24" t="s">
        <v>65</v>
      </c>
      <c r="C125" s="22" t="s">
        <v>47</v>
      </c>
      <c r="D125" s="23">
        <v>409.75</v>
      </c>
      <c r="E125" s="23">
        <v>446.40600000000001</v>
      </c>
      <c r="F125" s="23">
        <v>387.33300000000003</v>
      </c>
      <c r="G125" s="23">
        <v>392.49700000000001</v>
      </c>
      <c r="H125" s="23">
        <v>417.702</v>
      </c>
      <c r="I125" s="23">
        <v>348.452</v>
      </c>
      <c r="J125" s="23">
        <v>439.27800000000002</v>
      </c>
      <c r="K125" s="23">
        <v>513.33600000000001</v>
      </c>
      <c r="L125" s="23">
        <v>418.33300000000003</v>
      </c>
      <c r="M125" s="23">
        <v>405.54500000000002</v>
      </c>
      <c r="N125" s="23">
        <v>516.25</v>
      </c>
      <c r="O125" s="23">
        <v>328.03500000000003</v>
      </c>
      <c r="P125" s="23">
        <v>650.33299999999997</v>
      </c>
      <c r="Q125" s="23">
        <v>834.78574706371103</v>
      </c>
      <c r="R125" s="23">
        <v>786.77099999999996</v>
      </c>
      <c r="S125" s="23">
        <v>430</v>
      </c>
      <c r="T125" s="23">
        <v>822.5</v>
      </c>
      <c r="U125" s="23">
        <v>517</v>
      </c>
      <c r="V125" s="23">
        <v>839.178</v>
      </c>
      <c r="W125" s="23">
        <v>684.75</v>
      </c>
    </row>
    <row r="126" spans="2:23" ht="16.5" customHeight="1">
      <c r="B126" s="20" t="s">
        <v>94</v>
      </c>
      <c r="C126" s="22" t="s">
        <v>47</v>
      </c>
      <c r="D126" s="23">
        <v>363.75</v>
      </c>
      <c r="E126" s="23">
        <v>424.012</v>
      </c>
      <c r="F126" s="23">
        <v>354.077</v>
      </c>
      <c r="G126" s="23">
        <v>394.23099999999999</v>
      </c>
      <c r="H126" s="23">
        <v>415.35199999999998</v>
      </c>
      <c r="I126" s="23">
        <v>313.971</v>
      </c>
      <c r="J126" s="23">
        <v>375.76900000000001</v>
      </c>
      <c r="K126" s="23">
        <v>463.08100000000002</v>
      </c>
      <c r="L126" s="23">
        <v>476.154</v>
      </c>
      <c r="M126" s="23">
        <v>381.55500000000001</v>
      </c>
      <c r="N126" s="23">
        <v>407.91699999999997</v>
      </c>
      <c r="O126" s="23">
        <v>292.221</v>
      </c>
      <c r="P126" s="23">
        <v>612.69200000000001</v>
      </c>
      <c r="Q126" s="23">
        <v>747.57190554117301</v>
      </c>
      <c r="R126" s="23">
        <v>711.38800000000003</v>
      </c>
      <c r="S126" s="23">
        <v>482.30799999999999</v>
      </c>
      <c r="T126" s="23">
        <v>870.76900000000001</v>
      </c>
      <c r="U126" s="23">
        <v>536.846</v>
      </c>
      <c r="V126" s="23">
        <v>965.32899999999995</v>
      </c>
      <c r="W126" s="23">
        <v>657.39599999999996</v>
      </c>
    </row>
    <row r="127" spans="2:23" ht="16.5" customHeight="1">
      <c r="B127" s="24" t="s">
        <v>63</v>
      </c>
      <c r="C127" s="22" t="s">
        <v>47</v>
      </c>
      <c r="D127" s="23">
        <v>386.93299999999999</v>
      </c>
      <c r="E127" s="23">
        <v>416.83600000000001</v>
      </c>
      <c r="F127" s="23">
        <v>374.077</v>
      </c>
      <c r="G127" s="23">
        <v>375.61399999999998</v>
      </c>
      <c r="H127" s="23">
        <v>411.25599999999997</v>
      </c>
      <c r="I127" s="23">
        <v>331.93900000000002</v>
      </c>
      <c r="J127" s="23">
        <v>394</v>
      </c>
      <c r="K127" s="23">
        <v>446.06599999999997</v>
      </c>
      <c r="L127" s="23">
        <v>590.38499999999999</v>
      </c>
      <c r="M127" s="23">
        <v>367.51600000000002</v>
      </c>
      <c r="N127" s="23">
        <v>415.238</v>
      </c>
      <c r="O127" s="23">
        <v>292.09899999999999</v>
      </c>
      <c r="P127" s="23">
        <v>680.69200000000001</v>
      </c>
      <c r="Q127" s="23">
        <v>760.037749149148</v>
      </c>
      <c r="R127" s="23">
        <v>693.45399999999995</v>
      </c>
      <c r="S127" s="23">
        <v>564.23099999999999</v>
      </c>
      <c r="T127" s="23">
        <v>943.846</v>
      </c>
      <c r="U127" s="23">
        <v>578.23099999999999</v>
      </c>
      <c r="V127" s="23">
        <v>1022.404</v>
      </c>
      <c r="W127" s="23">
        <v>596.30799999999999</v>
      </c>
    </row>
    <row r="128" spans="2:23" ht="16.5" customHeight="1">
      <c r="B128" s="24" t="s">
        <v>64</v>
      </c>
      <c r="C128" s="22" t="s">
        <v>47</v>
      </c>
      <c r="D128" s="23">
        <v>357.36700000000002</v>
      </c>
      <c r="E128" s="23">
        <v>388.31599999999997</v>
      </c>
      <c r="F128" s="23">
        <v>338</v>
      </c>
      <c r="G128" s="23">
        <v>429.60399999999998</v>
      </c>
      <c r="H128" s="23">
        <v>333.803</v>
      </c>
      <c r="I128" s="23">
        <v>311.91300000000001</v>
      </c>
      <c r="J128" s="23">
        <v>380</v>
      </c>
      <c r="K128" s="23">
        <v>408.89</v>
      </c>
      <c r="L128" s="23">
        <v>548.57100000000003</v>
      </c>
      <c r="M128" s="23">
        <v>342.82400000000001</v>
      </c>
      <c r="N128" s="23">
        <v>424.286</v>
      </c>
      <c r="O128" s="23">
        <v>266.22300000000001</v>
      </c>
      <c r="P128" s="23">
        <v>689.14300000000003</v>
      </c>
      <c r="Q128" s="23">
        <v>707.91412590930997</v>
      </c>
      <c r="R128" s="23">
        <v>621.67600000000004</v>
      </c>
      <c r="S128" s="23">
        <v>558.07100000000003</v>
      </c>
      <c r="T128" s="23">
        <v>965.71400000000006</v>
      </c>
      <c r="U128" s="23">
        <v>564.64300000000003</v>
      </c>
      <c r="V128" s="23">
        <v>1073.9680000000001</v>
      </c>
      <c r="W128" s="23">
        <v>628.67100000000005</v>
      </c>
    </row>
    <row r="129" spans="2:23" ht="16.5" customHeight="1">
      <c r="B129" s="24" t="s">
        <v>65</v>
      </c>
      <c r="C129" s="22" t="s">
        <v>47</v>
      </c>
      <c r="D129" s="23">
        <v>346.267</v>
      </c>
      <c r="E129" s="23">
        <v>396.78199999999998</v>
      </c>
      <c r="F129" s="23">
        <v>313.61500000000001</v>
      </c>
      <c r="G129" s="23">
        <v>374.72199999999998</v>
      </c>
      <c r="H129" s="23">
        <v>381.14800000000002</v>
      </c>
      <c r="I129" s="23">
        <v>332.44200000000001</v>
      </c>
      <c r="J129" s="23">
        <v>364.69200000000001</v>
      </c>
      <c r="K129" s="23">
        <v>436.87200000000001</v>
      </c>
      <c r="L129" s="23">
        <v>406.923</v>
      </c>
      <c r="M129" s="23">
        <v>391.36599999999999</v>
      </c>
      <c r="N129" s="23">
        <v>422.46199999999999</v>
      </c>
      <c r="O129" s="23">
        <v>301.91300000000001</v>
      </c>
      <c r="P129" s="23">
        <v>779.846</v>
      </c>
      <c r="Q129" s="23">
        <v>723.458141895023</v>
      </c>
      <c r="R129" s="23">
        <v>623.27499999999998</v>
      </c>
      <c r="S129" s="23">
        <v>516.53800000000001</v>
      </c>
      <c r="T129" s="23">
        <v>902.30799999999999</v>
      </c>
      <c r="U129" s="23">
        <v>574.38499999999999</v>
      </c>
      <c r="V129" s="23">
        <v>1082.2</v>
      </c>
      <c r="W129" s="23">
        <v>639.70699999999999</v>
      </c>
    </row>
    <row r="130" spans="2:23" ht="16.5" customHeight="1">
      <c r="B130" s="20" t="s">
        <v>95</v>
      </c>
      <c r="C130" s="22" t="s">
        <v>47</v>
      </c>
      <c r="D130" s="23">
        <v>349.6</v>
      </c>
      <c r="E130" s="23">
        <v>410.99900000000002</v>
      </c>
      <c r="F130" s="23">
        <v>322.46199999999999</v>
      </c>
      <c r="G130" s="23">
        <v>385.25200000000001</v>
      </c>
      <c r="H130" s="23">
        <v>379.06099999999998</v>
      </c>
      <c r="I130" s="23">
        <v>362.745</v>
      </c>
      <c r="J130" s="23">
        <v>360.846</v>
      </c>
      <c r="K130" s="23">
        <v>447.16199999999998</v>
      </c>
      <c r="L130" s="23">
        <v>461.154</v>
      </c>
      <c r="M130" s="23">
        <v>394.24200000000002</v>
      </c>
      <c r="N130" s="23">
        <v>454.61500000000001</v>
      </c>
      <c r="O130" s="23">
        <v>341.68599999999998</v>
      </c>
      <c r="P130" s="23">
        <v>777.38499999999999</v>
      </c>
      <c r="Q130" s="23">
        <v>757.03080204361197</v>
      </c>
      <c r="R130" s="23">
        <v>653.03599999999994</v>
      </c>
      <c r="S130" s="23">
        <v>510.76900000000001</v>
      </c>
      <c r="T130" s="23">
        <v>938.75</v>
      </c>
      <c r="U130" s="23">
        <v>646.53800000000001</v>
      </c>
      <c r="V130" s="23">
        <v>898.76900000000001</v>
      </c>
      <c r="W130" s="23">
        <v>673.16</v>
      </c>
    </row>
    <row r="131" spans="2:23" ht="16.5" customHeight="1">
      <c r="B131" s="24" t="s">
        <v>63</v>
      </c>
      <c r="C131" s="22" t="s">
        <v>47</v>
      </c>
      <c r="D131" s="23">
        <v>376.08300000000003</v>
      </c>
      <c r="E131" s="23">
        <v>378.077</v>
      </c>
      <c r="F131" s="23">
        <v>362.30799999999999</v>
      </c>
      <c r="G131" s="23">
        <v>382.83800000000002</v>
      </c>
      <c r="H131" s="23">
        <v>387.88299999999998</v>
      </c>
      <c r="I131" s="23">
        <v>349.56900000000002</v>
      </c>
      <c r="J131" s="23">
        <v>408.077</v>
      </c>
      <c r="K131" s="23">
        <v>423.36799999999999</v>
      </c>
      <c r="L131" s="23">
        <v>482.69200000000001</v>
      </c>
      <c r="M131" s="23">
        <v>381.62299999999999</v>
      </c>
      <c r="N131" s="23">
        <v>453.077</v>
      </c>
      <c r="O131" s="23">
        <v>320.48599999999999</v>
      </c>
      <c r="P131" s="23">
        <v>789</v>
      </c>
      <c r="Q131" s="23">
        <v>844.15407167123794</v>
      </c>
      <c r="R131" s="23">
        <v>645.13300000000004</v>
      </c>
      <c r="S131" s="23">
        <v>511.923</v>
      </c>
      <c r="T131" s="23">
        <v>913.846</v>
      </c>
      <c r="U131" s="23">
        <v>739.23099999999999</v>
      </c>
      <c r="V131" s="23">
        <v>1027.239</v>
      </c>
      <c r="W131" s="23">
        <v>757.25699999999995</v>
      </c>
    </row>
    <row r="132" spans="2:23" ht="16.5" customHeight="1">
      <c r="B132" s="24" t="s">
        <v>64</v>
      </c>
      <c r="C132" s="22" t="s">
        <v>47</v>
      </c>
      <c r="D132" s="23">
        <v>371.71699999999998</v>
      </c>
      <c r="E132" s="23">
        <v>356.29</v>
      </c>
      <c r="F132" s="23">
        <v>364.76900000000001</v>
      </c>
      <c r="G132" s="23">
        <v>376.30799999999999</v>
      </c>
      <c r="H132" s="23">
        <v>385.14800000000002</v>
      </c>
      <c r="I132" s="23">
        <v>338.35300000000001</v>
      </c>
      <c r="J132" s="23">
        <v>388.30799999999999</v>
      </c>
      <c r="K132" s="23">
        <v>454.04899999999998</v>
      </c>
      <c r="L132" s="23">
        <v>404.23099999999999</v>
      </c>
      <c r="M132" s="23">
        <v>359.05799999999999</v>
      </c>
      <c r="N132" s="23">
        <v>450.76900000000001</v>
      </c>
      <c r="O132" s="23">
        <v>291.24299999999999</v>
      </c>
      <c r="P132" s="23">
        <v>789.846</v>
      </c>
      <c r="Q132" s="23">
        <v>779.92990192851903</v>
      </c>
      <c r="R132" s="23">
        <v>619.79399999999998</v>
      </c>
      <c r="S132" s="23">
        <v>468.46199999999999</v>
      </c>
      <c r="T132" s="23">
        <v>797.69200000000001</v>
      </c>
      <c r="U132" s="23">
        <v>677.30799999999999</v>
      </c>
      <c r="V132" s="23">
        <v>931.16099999999994</v>
      </c>
      <c r="W132" s="23">
        <v>829.35500000000002</v>
      </c>
    </row>
    <row r="133" spans="2:23" ht="16.5" customHeight="1">
      <c r="B133" s="24" t="s">
        <v>65</v>
      </c>
      <c r="C133" s="22" t="s">
        <v>47</v>
      </c>
      <c r="D133" s="23">
        <v>366.13299999999998</v>
      </c>
      <c r="E133" s="23">
        <v>365.35899999999998</v>
      </c>
      <c r="F133" s="23">
        <v>343.30799999999999</v>
      </c>
      <c r="G133" s="23">
        <v>351.18200000000002</v>
      </c>
      <c r="H133" s="23">
        <v>376.56799999999998</v>
      </c>
      <c r="I133" s="23">
        <v>346.65100000000001</v>
      </c>
      <c r="J133" s="23">
        <v>384</v>
      </c>
      <c r="K133" s="23">
        <v>445.553</v>
      </c>
      <c r="L133" s="23">
        <v>368.46199999999999</v>
      </c>
      <c r="M133" s="23">
        <v>318.35399999999998</v>
      </c>
      <c r="N133" s="23">
        <v>452.30799999999999</v>
      </c>
      <c r="O133" s="23">
        <v>307.11700000000002</v>
      </c>
      <c r="P133" s="23">
        <v>782.846</v>
      </c>
      <c r="Q133" s="23">
        <v>726.52809518627396</v>
      </c>
      <c r="R133" s="23">
        <v>657.31799999999998</v>
      </c>
      <c r="S133" s="23">
        <v>370</v>
      </c>
      <c r="T133" s="23">
        <v>636.154</v>
      </c>
      <c r="U133" s="23">
        <v>539.23099999999999</v>
      </c>
      <c r="V133" s="23">
        <v>704.06600000000003</v>
      </c>
      <c r="W133" s="23">
        <v>691.00099999999998</v>
      </c>
    </row>
    <row r="134" spans="2:23" ht="16.5" customHeight="1">
      <c r="B134" s="20" t="s">
        <v>96</v>
      </c>
      <c r="C134" s="22" t="s">
        <v>47</v>
      </c>
      <c r="D134" s="23">
        <v>365.43299999999999</v>
      </c>
      <c r="E134" s="23">
        <v>375.24799999999999</v>
      </c>
      <c r="F134" s="23">
        <v>356.154</v>
      </c>
      <c r="G134" s="23">
        <v>340.60399999999998</v>
      </c>
      <c r="H134" s="23">
        <v>355.55500000000001</v>
      </c>
      <c r="I134" s="23">
        <v>344.351</v>
      </c>
      <c r="J134" s="23">
        <v>400.38499999999999</v>
      </c>
      <c r="K134" s="23">
        <v>389.791</v>
      </c>
      <c r="L134" s="23">
        <v>405</v>
      </c>
      <c r="M134" s="23">
        <v>319.12099999999998</v>
      </c>
      <c r="N134" s="23">
        <v>596.154</v>
      </c>
      <c r="O134" s="23">
        <v>300.81200000000001</v>
      </c>
      <c r="P134" s="23">
        <v>681.53800000000001</v>
      </c>
      <c r="Q134" s="23">
        <v>748.31057661159798</v>
      </c>
      <c r="R134" s="23">
        <v>652.43299999999999</v>
      </c>
      <c r="S134" s="23" t="s">
        <v>62</v>
      </c>
      <c r="T134" s="23">
        <v>672.846</v>
      </c>
      <c r="U134" s="23">
        <v>590.76900000000001</v>
      </c>
      <c r="V134" s="23">
        <v>647.97400000000005</v>
      </c>
      <c r="W134" s="23">
        <v>655.53</v>
      </c>
    </row>
    <row r="135" spans="2:23" ht="70.5" customHeight="1">
      <c r="B135" s="178" t="s">
        <v>107</v>
      </c>
      <c r="C135" s="178"/>
      <c r="D135" s="178"/>
      <c r="E135" s="178"/>
      <c r="F135" s="178"/>
      <c r="G135" s="178"/>
      <c r="H135" s="178"/>
      <c r="I135" s="178"/>
      <c r="J135" s="178"/>
      <c r="K135" s="178"/>
      <c r="L135" s="178"/>
      <c r="M135" s="178"/>
      <c r="N135" s="178"/>
      <c r="O135" s="178"/>
      <c r="P135" s="178"/>
      <c r="Q135" s="178"/>
      <c r="R135" s="178"/>
      <c r="S135" s="178"/>
      <c r="T135" s="178"/>
      <c r="U135" s="178"/>
      <c r="V135" s="178"/>
      <c r="W135" s="178"/>
    </row>
    <row r="136" spans="2:23" ht="12.75" customHeight="1">
      <c r="B136" s="9"/>
      <c r="C136" s="9"/>
      <c r="D136" s="9"/>
      <c r="E136" s="9"/>
      <c r="F136" s="9"/>
      <c r="G136" s="9"/>
      <c r="H136" s="9"/>
      <c r="I136" s="9"/>
      <c r="J136" s="9"/>
      <c r="K136" s="9"/>
      <c r="L136" s="9"/>
      <c r="M136" s="9"/>
      <c r="N136" s="9"/>
      <c r="O136" s="9"/>
      <c r="P136" s="9"/>
      <c r="Q136" s="9"/>
      <c r="R136" s="9"/>
      <c r="S136" s="9"/>
      <c r="T136" s="9"/>
      <c r="U136" s="9"/>
      <c r="V136" s="9"/>
      <c r="W136" s="9"/>
    </row>
  </sheetData>
  <mergeCells count="11">
    <mergeCell ref="B135:W135"/>
    <mergeCell ref="B7:W7"/>
    <mergeCell ref="B8:B9"/>
    <mergeCell ref="C8:C10"/>
    <mergeCell ref="D8:E8"/>
    <mergeCell ref="F8:I8"/>
    <mergeCell ref="J8:K8"/>
    <mergeCell ref="L8:M8"/>
    <mergeCell ref="N8:O8"/>
    <mergeCell ref="P8:R8"/>
    <mergeCell ref="S8:W8"/>
  </mergeCells>
  <conditionalFormatting sqref="B6:W7 B8:D8 F8 J8 L8 N8 P8 S8 B10 B11:C134 B135:W136">
    <cfRule type="cellIs" dxfId="7" priority="5" stopIfTrue="1" operator="equal">
      <formula>0</formula>
    </cfRule>
    <cfRule type="cellIs" dxfId="6" priority="6" stopIfTrue="1" operator="lessThanOrEqual">
      <formula>-100</formula>
    </cfRule>
    <cfRule type="cellIs" dxfId="5" priority="7" stopIfTrue="1" operator="between">
      <formula>-99.999999999999</formula>
      <formula>99.999999999999</formula>
    </cfRule>
    <cfRule type="cellIs" dxfId="4" priority="8" stopIfTrue="1" operator="greaterThanOrEqual">
      <formula>100</formula>
    </cfRule>
  </conditionalFormatting>
  <conditionalFormatting sqref="D9:W134">
    <cfRule type="cellIs" dxfId="3" priority="1" stopIfTrue="1" operator="equal">
      <formula>0</formula>
    </cfRule>
    <cfRule type="cellIs" dxfId="2" priority="2" stopIfTrue="1" operator="lessThanOrEqual">
      <formula>-100</formula>
    </cfRule>
    <cfRule type="cellIs" dxfId="1" priority="3" stopIfTrue="1" operator="between">
      <formula>-99.999999999999</formula>
      <formula>99.999999999999</formula>
    </cfRule>
    <cfRule type="cellIs" dxfId="0" priority="4" stopIfTrue="1" operator="greaterThanOrEqual">
      <formula>100</formula>
    </cfRule>
  </conditionalFormatting>
  <pageMargins left="0.7" right="0.7" top="0.75" bottom="0.75" header="0.3" footer="0.3"/>
  <pageSetup paperSize="9" scale="25"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hecksCompleted xmlns="abf44ee1-6942-42bb-9e03-dcc20019c9bf">Format Checked</ChecksCompleted>
    <Responsible xmlns="abf44ee1-6942-42bb-9e03-dcc20019c9bf">
      <UserInfo>
        <DisplayName/>
        <AccountId xsi:nil="true"/>
        <AccountType/>
      </UserInfo>
    </Responsible>
    <Notes0 xmlns="abf44ee1-6942-42bb-9e03-dcc20019c9bf" xsi:nil="true"/>
    <IconOverlay xmlns="http://schemas.microsoft.com/sharepoint/v4" xsi:nil="true"/>
    <lcf76f155ced4ddcb4097134ff3c332f xmlns="abf44ee1-6942-42bb-9e03-dcc20019c9bf">
      <Terms xmlns="http://schemas.microsoft.com/office/infopath/2007/PartnerControls"/>
    </lcf76f155ced4ddcb4097134ff3c332f>
    <TaxCatchAll xmlns="81c01dc6-2c49-4730-b140-874c95cac377" xsi:nil="true"/>
    <_Flow_SignoffStatus xmlns="abf44ee1-6942-42bb-9e03-dcc20019c9bf" xsi:nil="true"/>
    <TableNumber xmlns="abf44ee1-6942-42bb-9e03-dcc20019c9bf" xsi:nil="true"/>
    <Notes xmlns="abf44ee1-6942-42bb-9e03-dcc20019c9bf">
      <Url xsi:nil="true"/>
      <Description xsi:nil="true"/>
    </Note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01437FB19C71744AACF3957E2D13177" ma:contentTypeVersion="27" ma:contentTypeDescription="Create a new document." ma:contentTypeScope="" ma:versionID="4668fe53c3e3c029b74b75a338f8df80">
  <xsd:schema xmlns:xsd="http://www.w3.org/2001/XMLSchema" xmlns:xs="http://www.w3.org/2001/XMLSchema" xmlns:p="http://schemas.microsoft.com/office/2006/metadata/properties" xmlns:ns2="abf44ee1-6942-42bb-9e03-dcc20019c9bf" xmlns:ns3="fd37dfdd-48a1-48f7-bca6-4f1c6545bb1e" xmlns:ns4="81c01dc6-2c49-4730-b140-874c95cac377" xmlns:ns5="http://schemas.microsoft.com/sharepoint/v4" targetNamespace="http://schemas.microsoft.com/office/2006/metadata/properties" ma:root="true" ma:fieldsID="9a795ae99287e8d6c21c91cc3c9e2063" ns2:_="" ns3:_="" ns4:_="" ns5:_="">
    <xsd:import namespace="abf44ee1-6942-42bb-9e03-dcc20019c9bf"/>
    <xsd:import namespace="fd37dfdd-48a1-48f7-bca6-4f1c6545bb1e"/>
    <xsd:import namespace="81c01dc6-2c49-4730-b140-874c95cac377"/>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_Flow_SignoffStatus" minOccurs="0"/>
                <xsd:element ref="ns4:TaxCatchAll" minOccurs="0"/>
                <xsd:element ref="ns2:lcf76f155ced4ddcb4097134ff3c332f" minOccurs="0"/>
                <xsd:element ref="ns5:IconOverlay" minOccurs="0"/>
                <xsd:element ref="ns2:Responsible" minOccurs="0"/>
                <xsd:element ref="ns2:ChecksCompleted" minOccurs="0"/>
                <xsd:element ref="ns2:Notes" minOccurs="0"/>
                <xsd:element ref="ns2:Notes0" minOccurs="0"/>
                <xsd:element ref="ns2:MediaServiceObjectDetectorVersions" minOccurs="0"/>
                <xsd:element ref="ns2:TableNumber"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f44ee1-6942-42bb-9e03-dcc20019c9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_Flow_SignoffStatus" ma:index="20"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881b4ab-c2b0-4b32-8bb7-29fb05a8de77" ma:termSetId="09814cd3-568e-fe90-9814-8d621ff8fb84" ma:anchorId="fba54fb3-c3e1-fe81-a776-ca4b69148c4d" ma:open="true" ma:isKeyword="false">
      <xsd:complexType>
        <xsd:sequence>
          <xsd:element ref="pc:Terms" minOccurs="0" maxOccurs="1"/>
        </xsd:sequence>
      </xsd:complexType>
    </xsd:element>
    <xsd:element name="Responsible" ma:index="25" nillable="true" ma:displayName="Responsible" ma:format="Dropdown" ma:list="UserInfo" ma:SharePointGroup="0" ma:internalName="Responsibl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hecksCompleted" ma:index="26" nillable="true" ma:displayName="Checks Completed" ma:default="Format Checked" ma:format="Dropdown" ma:internalName="ChecksCompleted">
      <xsd:simpleType>
        <xsd:restriction base="dms:Choice">
          <xsd:enumeration value="Format Checked"/>
          <xsd:enumeration value="Data Checked"/>
          <xsd:enumeration value="Final"/>
          <xsd:enumeration value="Draft"/>
          <xsd:enumeration value="Unchecked"/>
        </xsd:restriction>
      </xsd:simpleType>
    </xsd:element>
    <xsd:element name="Notes" ma:index="27" nillable="true" ma:displayName="(ACS) Footnotes" ma:description="Footnotes related to the table" ma:format="Hyperlink" ma:internalName="Notes">
      <xsd:complexType>
        <xsd:complexContent>
          <xsd:extension base="dms:URL">
            <xsd:sequence>
              <xsd:element name="Url" type="dms:ValidUrl" minOccurs="0" nillable="true"/>
              <xsd:element name="Description" type="xsd:string" nillable="true"/>
            </xsd:sequence>
          </xsd:extension>
        </xsd:complexContent>
      </xsd:complexType>
    </xsd:element>
    <xsd:element name="Notes0" ma:index="28" nillable="true" ma:displayName="Notes" ma:format="Dropdown" ma:internalName="Notes0">
      <xsd:simpleType>
        <xsd:restriction base="dms:Note">
          <xsd:maxLength value="255"/>
        </xsd:restriction>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TableNumber" ma:index="30" nillable="true" ma:displayName="Table Number" ma:format="Dropdown" ma:internalName="TableNumber">
      <xsd:simpleType>
        <xsd:restriction base="dms:Text">
          <xsd:maxLength value="255"/>
        </xsd:restriction>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d37dfdd-48a1-48f7-bca6-4f1c6545bb1e"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1c01dc6-2c49-4730-b140-874c95cac377"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cdd074d1-0762-40f9-8e28-90431167f9e6}" ma:internalName="TaxCatchAll" ma:showField="CatchAllData" ma:web="fd37dfdd-48a1-48f7-bca6-4f1c6545bb1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4"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FBAFFB-51FE-45E4-9D94-7DDE4E80A8D3}">
  <ds:schemaRefs>
    <ds:schemaRef ds:uri="http://schemas.microsoft.com/office/2006/metadata/properties"/>
    <ds:schemaRef ds:uri="http://schemas.microsoft.com/office/infopath/2007/PartnerControls"/>
    <ds:schemaRef ds:uri="abf44ee1-6942-42bb-9e03-dcc20019c9bf"/>
    <ds:schemaRef ds:uri="http://schemas.microsoft.com/sharepoint/v4"/>
    <ds:schemaRef ds:uri="81c01dc6-2c49-4730-b140-874c95cac377"/>
  </ds:schemaRefs>
</ds:datastoreItem>
</file>

<file path=customXml/itemProps2.xml><?xml version="1.0" encoding="utf-8"?>
<ds:datastoreItem xmlns:ds="http://schemas.openxmlformats.org/officeDocument/2006/customXml" ds:itemID="{56EF0398-211E-4CC4-BC72-81DA25E02BE5}">
  <ds:schemaRefs>
    <ds:schemaRef ds:uri="http://schemas.microsoft.com/sharepoint/v3/contenttype/forms"/>
  </ds:schemaRefs>
</ds:datastoreItem>
</file>

<file path=customXml/itemProps3.xml><?xml version="1.0" encoding="utf-8"?>
<ds:datastoreItem xmlns:ds="http://schemas.openxmlformats.org/officeDocument/2006/customXml" ds:itemID="{490C57D7-5F73-4BDA-8FCA-D8BC91E0E4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f44ee1-6942-42bb-9e03-dcc20019c9bf"/>
    <ds:schemaRef ds:uri="fd37dfdd-48a1-48f7-bca6-4f1c6545bb1e"/>
    <ds:schemaRef ds:uri="81c01dc6-2c49-4730-b140-874c95cac377"/>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a7cc8ab-a4dc-4f9b-bf60-66714049ad62}" enabled="0" method="" siteId="{5a7cc8ab-a4dc-4f9b-bf60-66714049ad62}" removed="1"/>
  <clbl:label id="{933d8be6-3c40-4052-87a2-9c2adcba8759}" enabled="1" method="Privileged" siteId="{2be67eb7-400c-4b3f-a5a1-1258c0da069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18</vt:i4>
      </vt:variant>
    </vt:vector>
  </HeadingPairs>
  <TitlesOfParts>
    <vt:vector size="36" baseType="lpstr">
      <vt:lpstr>Index</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Index!Print_Area</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17'!Print_Area</vt:lpstr>
      <vt:lpstr>'Table 2'!Print_Area</vt:lpstr>
      <vt:lpstr>'Table 3'!Print_Area</vt:lpstr>
      <vt:lpstr>'Table 4'!Print_Area</vt:lpstr>
      <vt:lpstr>'Table 5'!Print_Area</vt:lpstr>
      <vt:lpstr>'Table 6'!Print_Area</vt:lpstr>
      <vt:lpstr>'Table 7'!Print_Area</vt:lpstr>
      <vt:lpstr>'Table 8'!Print_Area</vt:lpstr>
      <vt:lpstr>'Table 9'!Print_Area</vt:lpstr>
    </vt:vector>
  </TitlesOfParts>
  <Company>Department of Agriculture, Water and the Environment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 Yilei</dc:creator>
  <cp:lastModifiedBy>Ma, Yilei</cp:lastModifiedBy>
  <dcterms:created xsi:type="dcterms:W3CDTF">2026-05-22T05:19:28Z</dcterms:created>
  <dcterms:modified xsi:type="dcterms:W3CDTF">2026-05-27T06:15:27Z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0x010100B01437FB19C71744AACF3957E2D13177</vt:lpwstr>
  </property>
  <property fmtid="{D5CDD505-2E9C-101B-9397-08002B2CF9AE}" pid="3" name="MediaServiceImageTags">
    <vt:lpwstr/>
  </property>
</Properties>
</file>