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griffitheduau-my.sharepoint.com/personal/i_bar_griffith_edu_au/Documents/Research/Supervision/Hari/QTL_analysis/QTL_results/"/>
    </mc:Choice>
  </mc:AlternateContent>
  <xr:revisionPtr revIDLastSave="0" documentId="13_ncr:1_{0668881A-FE33-4D5D-ADFA-5ABECBF639EA}" xr6:coauthVersionLast="46" xr6:coauthVersionMax="46" xr10:uidLastSave="{00000000-0000-0000-0000-000000000000}"/>
  <bookViews>
    <workbookView xWindow="1882" yWindow="1538" windowWidth="20693" windowHeight="10005" xr2:uid="{00000000-000D-0000-FFFF-FFFF00000000}"/>
  </bookViews>
  <sheets>
    <sheet name="map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C10" i="1"/>
  <c r="B10" i="1"/>
</calcChain>
</file>

<file path=xl/sharedStrings.xml><?xml version="1.0" encoding="utf-8"?>
<sst xmlns="http://schemas.openxmlformats.org/spreadsheetml/2006/main" count="14" uniqueCount="14">
  <si>
    <t>chr</t>
  </si>
  <si>
    <t>mean(marker_dist)</t>
  </si>
  <si>
    <t>mean(marker_dens)</t>
  </si>
  <si>
    <t>LG_length</t>
  </si>
  <si>
    <t>marker_num</t>
  </si>
  <si>
    <t>LG1</t>
  </si>
  <si>
    <t>LG2</t>
  </si>
  <si>
    <t>LG3</t>
  </si>
  <si>
    <t>LG4</t>
  </si>
  <si>
    <t>LG5</t>
  </si>
  <si>
    <t>LG6</t>
  </si>
  <si>
    <t>LG7</t>
  </si>
  <si>
    <t>LG8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</si>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</sst>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E10" totalsRowShown="0">
  <autoFilter ref="A1:E10" xr:uid="{00000000-0009-0000-0100-000003000000}"/>
  <tableColumns count="5">
    <tableColumn id="1" xr3:uid="{00000000-0010-0000-0000-000001000000}" name="chr"/>
    <tableColumn id="2" xr3:uid="{00000000-0010-0000-0000-000002000000}" name="mean(marker_dist)" dataDxfId="2"/>
    <tableColumn id="3" xr3:uid="{00000000-0010-0000-0000-000003000000}" name="mean(marker_dens)" dataDxfId="1"/>
    <tableColumn id="4" xr3:uid="{00000000-0010-0000-0000-000004000000}" name="LG_length" dataDxfId="0"/>
    <tableColumn id="5" xr3:uid="{00000000-0010-0000-0000-000005000000}" name="marker_n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2" sqref="B2:E10"/>
    </sheetView>
  </sheetViews>
  <sheetFormatPr defaultColWidth="10.6640625"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 s="1">
        <v>0.20085638252709401</v>
      </c>
      <c r="C2" s="1">
        <v>2.7543859649122799</v>
      </c>
      <c r="D2" s="1">
        <v>63.0689041135076</v>
      </c>
      <c r="E2">
        <v>314</v>
      </c>
    </row>
    <row r="3" spans="1:5" x14ac:dyDescent="0.45">
      <c r="A3" t="s">
        <v>6</v>
      </c>
      <c r="B3" s="1">
        <v>0.245161002491116</v>
      </c>
      <c r="C3" s="1">
        <v>2.4774193548387098</v>
      </c>
      <c r="D3" s="1">
        <v>94.141824956588593</v>
      </c>
      <c r="E3">
        <v>384</v>
      </c>
    </row>
    <row r="4" spans="1:5" x14ac:dyDescent="0.45">
      <c r="A4" t="s">
        <v>7</v>
      </c>
      <c r="B4" s="1">
        <v>0.21041076361264599</v>
      </c>
      <c r="C4" s="1">
        <v>2.4355828220858902</v>
      </c>
      <c r="D4" s="1">
        <v>83.533073154220602</v>
      </c>
      <c r="E4">
        <v>397</v>
      </c>
    </row>
    <row r="5" spans="1:5" x14ac:dyDescent="0.45">
      <c r="A5" t="s">
        <v>8</v>
      </c>
      <c r="B5" s="1">
        <v>0.18852043450035699</v>
      </c>
      <c r="C5" s="1">
        <v>2.7828571428571398</v>
      </c>
      <c r="D5" s="1">
        <v>91.8094516016738</v>
      </c>
      <c r="E5">
        <v>487</v>
      </c>
    </row>
    <row r="6" spans="1:5" x14ac:dyDescent="0.45">
      <c r="A6" t="s">
        <v>9</v>
      </c>
      <c r="B6" s="1">
        <v>0.29485468254158398</v>
      </c>
      <c r="C6" s="1">
        <v>2.3085106382978702</v>
      </c>
      <c r="D6" s="1">
        <v>63.983466111523803</v>
      </c>
      <c r="E6">
        <v>217</v>
      </c>
    </row>
    <row r="7" spans="1:5" x14ac:dyDescent="0.45">
      <c r="A7" t="s">
        <v>10</v>
      </c>
      <c r="B7" s="1">
        <v>0.27169550038374601</v>
      </c>
      <c r="C7" s="1">
        <v>2.4607843137254899</v>
      </c>
      <c r="D7" s="1">
        <v>68.195570596320294</v>
      </c>
      <c r="E7">
        <v>251</v>
      </c>
    </row>
    <row r="8" spans="1:5" x14ac:dyDescent="0.45">
      <c r="A8" t="s">
        <v>11</v>
      </c>
      <c r="B8" s="1">
        <v>0.24821190259024201</v>
      </c>
      <c r="C8" s="1">
        <v>2.5083333333333302</v>
      </c>
      <c r="D8" s="1">
        <v>74.711782679662704</v>
      </c>
      <c r="E8">
        <v>301</v>
      </c>
    </row>
    <row r="9" spans="1:5" x14ac:dyDescent="0.45">
      <c r="A9" t="s">
        <v>12</v>
      </c>
      <c r="B9" s="1">
        <v>0.496556585852789</v>
      </c>
      <c r="C9" s="1">
        <v>3</v>
      </c>
      <c r="D9" s="1">
        <v>5.9586790302334602</v>
      </c>
      <c r="E9">
        <v>12</v>
      </c>
    </row>
    <row r="10" spans="1:5" x14ac:dyDescent="0.45">
      <c r="A10" t="s">
        <v>13</v>
      </c>
      <c r="B10" s="1">
        <f>SUBTOTAL(101,B2:B9)</f>
        <v>0.26953340681244675</v>
      </c>
      <c r="C10" s="1">
        <f>SUBTOTAL(101,C2:C9)</f>
        <v>2.5909841962563389</v>
      </c>
      <c r="D10" s="1">
        <f>SUBTOTAL(109,D2:D9)</f>
        <v>545.4027522437309</v>
      </c>
      <c r="E10">
        <f>SUBTOTAL(109,E2:E9)</f>
        <v>2363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Ido Bar</cp:lastModifiedBy>
  <dcterms:created xsi:type="dcterms:W3CDTF">2021-03-23T15:13:25Z</dcterms:created>
  <dcterms:modified xsi:type="dcterms:W3CDTF">2021-03-23T05:15:59Z</dcterms:modified>
</cp:coreProperties>
</file>