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ord_Griffith\Hari\QTL_analysis\data\"/>
    </mc:Choice>
  </mc:AlternateContent>
  <xr:revisionPtr revIDLastSave="0" documentId="10_ncr:100000_{CA0CB275-4258-4981-8862-FF671495DCD4}" xr6:coauthVersionLast="31" xr6:coauthVersionMax="31" xr10:uidLastSave="{00000000-0000-0000-0000-000000000000}"/>
  <bookViews>
    <workbookView xWindow="0" yWindow="0" windowWidth="21570" windowHeight="7980" firstSheet="3" activeTab="5" xr2:uid="{00000000-000D-0000-FFFF-FFFF00000000}"/>
  </bookViews>
  <sheets>
    <sheet name="Lentil_FT13038_SW" sheetId="1" r:id="rId1"/>
    <sheet name="Lentil_FT13038_sqrt_SW" sheetId="2" r:id="rId2"/>
    <sheet name="Lentil_FT13038_Rep1_SW" sheetId="3" r:id="rId3"/>
    <sheet name="Lentil_FT13038_Rep1_sqrt_SW" sheetId="4" r:id="rId4"/>
    <sheet name="Lentil_FT13038_Rep2_SW" sheetId="5" r:id="rId5"/>
    <sheet name="Lentil_FT13038_Rep2_sqrt_SW" sheetId="6" r:id="rId6"/>
  </sheets>
  <calcPr calcId="0"/>
</workbook>
</file>

<file path=xl/sharedStrings.xml><?xml version="1.0" encoding="utf-8"?>
<sst xmlns="http://schemas.openxmlformats.org/spreadsheetml/2006/main" count="66" uniqueCount="11">
  <si>
    <t>variable_name</t>
  </si>
  <si>
    <t>statistic</t>
  </si>
  <si>
    <t>p.value</t>
  </si>
  <si>
    <t>Leaf_score_ratio_14</t>
  </si>
  <si>
    <t>Leaf_score_ratio_21</t>
  </si>
  <si>
    <t>Leaf_score_ratio_28</t>
  </si>
  <si>
    <t>Leaf_score_ratio_7</t>
  </si>
  <si>
    <t>Stem_score_ratio_14</t>
  </si>
  <si>
    <t>Stem_score_ratio_21</t>
  </si>
  <si>
    <t>Stem_score_ratio_28</t>
  </si>
  <si>
    <t>Stem_score_ratio_7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</si>
</sst>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58ADDE-C3D9-46A4-8A00-F421A9E467A3}" name="Table1" displayName="Table1" ref="A1:C9" totalsRowShown="0">
  <autoFilter ref="A1:C9" xr:uid="{3FEFFC24-DC2E-40EB-9755-48FC381ED766}"/>
  <tableColumns count="3">
    <tableColumn id="1" xr3:uid="{8F9A6965-A03B-43CB-9FB8-CC9734244288}" name="variable_name"/>
    <tableColumn id="2" xr3:uid="{920E5151-EF3A-48E2-96C0-D48937D3FD1D}" name="statistic"/>
    <tableColumn id="3" xr3:uid="{D730F22F-24CC-4778-A6BD-0E6BC43226A4}" name="p.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28A802-AA1F-42CC-BECB-2B3EF8A64E3F}" name="Table2" displayName="Table2" ref="A1:C9" totalsRowShown="0">
  <autoFilter ref="A1:C9" xr:uid="{61C2EC7A-07CC-41AA-A5E2-009A40BA7F30}"/>
  <tableColumns count="3">
    <tableColumn id="1" xr3:uid="{6AB11FF0-9923-41AD-A867-8A70856DD041}" name="variable_name"/>
    <tableColumn id="2" xr3:uid="{7218D4A0-E7C6-4495-810C-664FBE372F8C}" name="statistic"/>
    <tableColumn id="3" xr3:uid="{B7BD261E-1F7B-4628-A46D-0C8DBA201371}" name="p.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2C990C-43D7-47FD-976F-58652871E282}" name="Table3" displayName="Table3" ref="A1:C9" totalsRowShown="0">
  <autoFilter ref="A1:C9" xr:uid="{823CE1EC-3E66-416C-8373-96A4ECE199A0}"/>
  <tableColumns count="3">
    <tableColumn id="1" xr3:uid="{ED13CA77-E144-4759-AC9F-FAA838F93F72}" name="variable_name"/>
    <tableColumn id="2" xr3:uid="{8CC02367-F6B0-4F70-88BE-A2EBEACC382E}" name="statistic"/>
    <tableColumn id="3" xr3:uid="{2874A3D3-646F-4BAE-819F-CA9C1F24D59A}" name="p.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734563-FEAE-44AC-A550-C65EBE252141}" name="Table4" displayName="Table4" ref="A1:C9" totalsRowShown="0">
  <autoFilter ref="A1:C9" xr:uid="{7128A2B7-5FE6-4B5C-B236-55B8E98B9CF0}"/>
  <tableColumns count="3">
    <tableColumn id="1" xr3:uid="{E99CC3F6-B93A-492B-9AFC-56BDAF3588E1}" name="variable_name"/>
    <tableColumn id="2" xr3:uid="{A6EC3FBD-8268-47D0-8B74-8C503F04167A}" name="statistic"/>
    <tableColumn id="3" xr3:uid="{84DC3F16-955B-4514-A420-4434273DEB0B}" name="p.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1B0806-96A2-4C84-A57A-F27F5F01CA44}" name="Table5" displayName="Table5" ref="A1:C9" totalsRowShown="0">
  <autoFilter ref="A1:C9" xr:uid="{BBAFDEBE-6333-456D-B1C1-E3DD1293026F}"/>
  <tableColumns count="3">
    <tableColumn id="1" xr3:uid="{F7D180A7-C254-488E-AEC1-AC73A21B21DF}" name="variable_name"/>
    <tableColumn id="2" xr3:uid="{33D66916-95D1-4B0C-9A03-706343D78AB3}" name="statistic"/>
    <tableColumn id="3" xr3:uid="{C734E0D7-AEF5-411A-A63D-9A009115D878}" name="p.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705080-16ED-48B7-8B3A-72B741BF3BBF}" name="Table6" displayName="Table6" ref="A1:C9" totalsRowShown="0">
  <autoFilter ref="A1:C9" xr:uid="{312FEA9B-3080-4325-B201-DFA3548AEBCD}"/>
  <tableColumns count="3">
    <tableColumn id="1" xr3:uid="{B69C6CE6-EE90-4941-B42D-82A5F571003A}" name="variable_name"/>
    <tableColumn id="2" xr3:uid="{818F7388-11B0-4DF3-9A14-37BB27B09558}" name="statistic"/>
    <tableColumn id="3" xr3:uid="{1BE18A2F-B20C-43FE-919F-0113F6CF370A}" name="p.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2" sqref="C2:C9"/>
    </sheetView>
  </sheetViews>
  <sheetFormatPr defaultRowHeight="15" x14ac:dyDescent="0.25"/>
  <cols>
    <col min="1" max="1" width="19.7109375" bestFit="1" customWidth="1"/>
    <col min="2" max="2" width="10" customWidth="1"/>
    <col min="3" max="3" width="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0.81653427747515661</v>
      </c>
      <c r="C2">
        <v>5.3347827695780532E-12</v>
      </c>
    </row>
    <row r="3" spans="1:3" x14ac:dyDescent="0.25">
      <c r="A3" t="s">
        <v>4</v>
      </c>
      <c r="B3">
        <v>0.90656564245249471</v>
      </c>
      <c r="C3">
        <v>6.7328874159996556E-8</v>
      </c>
    </row>
    <row r="4" spans="1:3" x14ac:dyDescent="0.25">
      <c r="A4" t="s">
        <v>5</v>
      </c>
      <c r="B4">
        <v>0.93721389471435401</v>
      </c>
      <c r="C4">
        <v>6.0966711288272123E-6</v>
      </c>
    </row>
    <row r="5" spans="1:3" x14ac:dyDescent="0.25">
      <c r="A5" t="s">
        <v>6</v>
      </c>
      <c r="B5">
        <v>0.15892926609212599</v>
      </c>
      <c r="C5">
        <v>6.7057822692738892E-25</v>
      </c>
    </row>
    <row r="6" spans="1:3" x14ac:dyDescent="0.25">
      <c r="A6" t="s">
        <v>7</v>
      </c>
      <c r="B6">
        <v>0.93436995307965853</v>
      </c>
      <c r="C6">
        <v>3.8347825296985182E-6</v>
      </c>
    </row>
    <row r="7" spans="1:3" x14ac:dyDescent="0.25">
      <c r="A7" t="s">
        <v>8</v>
      </c>
      <c r="B7">
        <v>0.94479667526928957</v>
      </c>
      <c r="C7">
        <v>2.2204706253717868E-5</v>
      </c>
    </row>
    <row r="8" spans="1:3" x14ac:dyDescent="0.25">
      <c r="A8" t="s">
        <v>9</v>
      </c>
      <c r="B8">
        <v>0.95816432988740941</v>
      </c>
      <c r="C8">
        <v>2.7341909868482719E-4</v>
      </c>
    </row>
    <row r="9" spans="1:3" x14ac:dyDescent="0.25">
      <c r="A9" t="s">
        <v>10</v>
      </c>
      <c r="B9">
        <v>0.86126140512783189</v>
      </c>
      <c r="C9">
        <v>3.5080475329970704E-10</v>
      </c>
    </row>
  </sheetData>
  <conditionalFormatting sqref="C2:C9">
    <cfRule type="cellIs" dxfId="0" priority="1" operator="greaterThan">
      <formula>0.05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2" sqref="C2:C9"/>
    </sheetView>
  </sheetViews>
  <sheetFormatPr defaultRowHeight="15" x14ac:dyDescent="0.25"/>
  <cols>
    <col min="1" max="1" width="19.7109375" bestFit="1" customWidth="1"/>
    <col min="2" max="2" width="10" customWidth="1"/>
    <col min="3" max="3" width="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0.97821201196739938</v>
      </c>
      <c r="C2">
        <v>2.3712282870250911E-2</v>
      </c>
    </row>
    <row r="3" spans="1:3" x14ac:dyDescent="0.25">
      <c r="A3" t="s">
        <v>4</v>
      </c>
      <c r="B3">
        <v>0.98657090913898549</v>
      </c>
      <c r="C3">
        <v>0.18701813470312853</v>
      </c>
    </row>
    <row r="4" spans="1:3" x14ac:dyDescent="0.25">
      <c r="A4" t="s">
        <v>5</v>
      </c>
      <c r="B4">
        <v>0.98881602394681978</v>
      </c>
      <c r="C4">
        <v>0.31719917350775273</v>
      </c>
    </row>
    <row r="5" spans="1:3" x14ac:dyDescent="0.25">
      <c r="A5" t="s">
        <v>6</v>
      </c>
      <c r="B5">
        <v>0.26880679415354136</v>
      </c>
      <c r="C5">
        <v>1.6775905674006955E-23</v>
      </c>
    </row>
    <row r="6" spans="1:3" x14ac:dyDescent="0.25">
      <c r="A6" t="s">
        <v>7</v>
      </c>
      <c r="B6">
        <v>0.9795573466311589</v>
      </c>
      <c r="C6">
        <v>3.2996881510848383E-2</v>
      </c>
    </row>
    <row r="7" spans="1:3" x14ac:dyDescent="0.25">
      <c r="A7" t="s">
        <v>8</v>
      </c>
      <c r="B7">
        <v>0.9785903721805389</v>
      </c>
      <c r="C7">
        <v>2.601393594561589E-2</v>
      </c>
    </row>
    <row r="8" spans="1:3" x14ac:dyDescent="0.25">
      <c r="A8" t="s">
        <v>9</v>
      </c>
      <c r="B8">
        <v>0.98125820158000054</v>
      </c>
      <c r="C8">
        <v>5.0277216849303426E-2</v>
      </c>
    </row>
    <row r="9" spans="1:3" x14ac:dyDescent="0.25">
      <c r="A9" t="s">
        <v>10</v>
      </c>
      <c r="B9">
        <v>0.92574098102065383</v>
      </c>
      <c r="C9">
        <v>1.000429413488221E-6</v>
      </c>
    </row>
  </sheetData>
  <conditionalFormatting sqref="C2:C9">
    <cfRule type="cellIs" dxfId="1" priority="1" operator="greaterThan">
      <formula>0.05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C2" sqref="C2:C9"/>
    </sheetView>
  </sheetViews>
  <sheetFormatPr defaultRowHeight="15" x14ac:dyDescent="0.25"/>
  <cols>
    <col min="1" max="1" width="16.28515625" customWidth="1"/>
    <col min="2" max="2" width="10" customWidth="1"/>
    <col min="3" max="3" width="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0.81653427747515661</v>
      </c>
      <c r="C2">
        <v>5.3347827695780532E-12</v>
      </c>
    </row>
    <row r="3" spans="1:3" x14ac:dyDescent="0.25">
      <c r="A3" t="s">
        <v>4</v>
      </c>
      <c r="B3">
        <v>0.90656564245249471</v>
      </c>
      <c r="C3">
        <v>6.7328874159996556E-8</v>
      </c>
    </row>
    <row r="4" spans="1:3" x14ac:dyDescent="0.25">
      <c r="A4" t="s">
        <v>5</v>
      </c>
      <c r="B4">
        <v>0.93721389471435401</v>
      </c>
      <c r="C4">
        <v>6.0966711288272123E-6</v>
      </c>
    </row>
    <row r="5" spans="1:3" x14ac:dyDescent="0.25">
      <c r="A5" t="s">
        <v>6</v>
      </c>
      <c r="B5">
        <v>0.15892926609212599</v>
      </c>
      <c r="C5">
        <v>6.7057822692738892E-25</v>
      </c>
    </row>
    <row r="6" spans="1:3" x14ac:dyDescent="0.25">
      <c r="A6" t="s">
        <v>7</v>
      </c>
      <c r="B6">
        <v>0.93436995307965853</v>
      </c>
      <c r="C6">
        <v>3.8347825296985182E-6</v>
      </c>
    </row>
    <row r="7" spans="1:3" x14ac:dyDescent="0.25">
      <c r="A7" t="s">
        <v>8</v>
      </c>
      <c r="B7">
        <v>0.94479667526928957</v>
      </c>
      <c r="C7">
        <v>2.2204706253717868E-5</v>
      </c>
    </row>
    <row r="8" spans="1:3" x14ac:dyDescent="0.25">
      <c r="A8" t="s">
        <v>9</v>
      </c>
      <c r="B8">
        <v>0.95816432988740941</v>
      </c>
      <c r="C8">
        <v>2.7341909868482719E-4</v>
      </c>
    </row>
    <row r="9" spans="1:3" x14ac:dyDescent="0.25">
      <c r="A9" t="s">
        <v>10</v>
      </c>
      <c r="B9">
        <v>0.86126140512783189</v>
      </c>
      <c r="C9">
        <v>3.5080475329970704E-10</v>
      </c>
    </row>
  </sheetData>
  <conditionalFormatting sqref="C2:C9">
    <cfRule type="cellIs" dxfId="2" priority="1" operator="greaterThan">
      <formula>0.05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C2" sqref="C2:C9"/>
    </sheetView>
  </sheetViews>
  <sheetFormatPr defaultRowHeight="15" x14ac:dyDescent="0.25"/>
  <cols>
    <col min="1" max="1" width="16.28515625" customWidth="1"/>
    <col min="2" max="2" width="10" customWidth="1"/>
    <col min="3" max="3" width="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0.97821201196739938</v>
      </c>
      <c r="C2">
        <v>2.3712282870250911E-2</v>
      </c>
    </row>
    <row r="3" spans="1:3" x14ac:dyDescent="0.25">
      <c r="A3" t="s">
        <v>4</v>
      </c>
      <c r="B3">
        <v>0.98657090913898549</v>
      </c>
      <c r="C3">
        <v>0.18701813470312853</v>
      </c>
    </row>
    <row r="4" spans="1:3" x14ac:dyDescent="0.25">
      <c r="A4" t="s">
        <v>5</v>
      </c>
      <c r="B4">
        <v>0.98881602394681978</v>
      </c>
      <c r="C4">
        <v>0.31719917350775273</v>
      </c>
    </row>
    <row r="5" spans="1:3" x14ac:dyDescent="0.25">
      <c r="A5" t="s">
        <v>6</v>
      </c>
      <c r="B5">
        <v>0.26880679415354136</v>
      </c>
      <c r="C5">
        <v>1.6775905674006955E-23</v>
      </c>
    </row>
    <row r="6" spans="1:3" x14ac:dyDescent="0.25">
      <c r="A6" t="s">
        <v>7</v>
      </c>
      <c r="B6">
        <v>0.9795573466311589</v>
      </c>
      <c r="C6">
        <v>3.2996881510848383E-2</v>
      </c>
    </row>
    <row r="7" spans="1:3" x14ac:dyDescent="0.25">
      <c r="A7" t="s">
        <v>8</v>
      </c>
      <c r="B7">
        <v>0.9785903721805389</v>
      </c>
      <c r="C7">
        <v>2.601393594561589E-2</v>
      </c>
    </row>
    <row r="8" spans="1:3" x14ac:dyDescent="0.25">
      <c r="A8" t="s">
        <v>9</v>
      </c>
      <c r="B8">
        <v>0.98125820158000054</v>
      </c>
      <c r="C8">
        <v>5.0277216849303426E-2</v>
      </c>
    </row>
    <row r="9" spans="1:3" x14ac:dyDescent="0.25">
      <c r="A9" t="s">
        <v>10</v>
      </c>
      <c r="B9">
        <v>0.92574098102065383</v>
      </c>
      <c r="C9">
        <v>1.000429413488221E-6</v>
      </c>
    </row>
  </sheetData>
  <conditionalFormatting sqref="C2:C9">
    <cfRule type="cellIs" dxfId="3" priority="1" operator="greaterThan">
      <formula>0.05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C2" sqref="C2:C9"/>
    </sheetView>
  </sheetViews>
  <sheetFormatPr defaultRowHeight="15" x14ac:dyDescent="0.25"/>
  <cols>
    <col min="1" max="1" width="16.28515625" customWidth="1"/>
    <col min="2" max="2" width="10" customWidth="1"/>
    <col min="3" max="3" width="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0.81653427747515661</v>
      </c>
      <c r="C2">
        <v>5.3347827695780532E-12</v>
      </c>
    </row>
    <row r="3" spans="1:3" x14ac:dyDescent="0.25">
      <c r="A3" t="s">
        <v>4</v>
      </c>
      <c r="B3">
        <v>0.90656564245249471</v>
      </c>
      <c r="C3">
        <v>6.7328874159996556E-8</v>
      </c>
    </row>
    <row r="4" spans="1:3" x14ac:dyDescent="0.25">
      <c r="A4" t="s">
        <v>5</v>
      </c>
      <c r="B4">
        <v>0.93721389471435401</v>
      </c>
      <c r="C4">
        <v>6.0966711288272123E-6</v>
      </c>
    </row>
    <row r="5" spans="1:3" x14ac:dyDescent="0.25">
      <c r="A5" t="s">
        <v>6</v>
      </c>
      <c r="B5">
        <v>0.15892926609212599</v>
      </c>
      <c r="C5">
        <v>6.7057822692738892E-25</v>
      </c>
    </row>
    <row r="6" spans="1:3" x14ac:dyDescent="0.25">
      <c r="A6" t="s">
        <v>7</v>
      </c>
      <c r="B6">
        <v>0.93436995307965853</v>
      </c>
      <c r="C6">
        <v>3.8347825296985182E-6</v>
      </c>
    </row>
    <row r="7" spans="1:3" x14ac:dyDescent="0.25">
      <c r="A7" t="s">
        <v>8</v>
      </c>
      <c r="B7">
        <v>0.94479667526928957</v>
      </c>
      <c r="C7">
        <v>2.2204706253717868E-5</v>
      </c>
    </row>
    <row r="8" spans="1:3" x14ac:dyDescent="0.25">
      <c r="A8" t="s">
        <v>9</v>
      </c>
      <c r="B8">
        <v>0.95816432988740941</v>
      </c>
      <c r="C8">
        <v>2.7341909868482719E-4</v>
      </c>
    </row>
    <row r="9" spans="1:3" x14ac:dyDescent="0.25">
      <c r="A9" t="s">
        <v>10</v>
      </c>
      <c r="B9">
        <v>0.86126140512783189</v>
      </c>
      <c r="C9">
        <v>3.5080475329970704E-10</v>
      </c>
    </row>
  </sheetData>
  <conditionalFormatting sqref="C2:C9">
    <cfRule type="cellIs" dxfId="5" priority="1" operator="greaterThan">
      <formula>0.05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tabSelected="1" workbookViewId="0">
      <selection activeCell="C1" sqref="C1"/>
    </sheetView>
  </sheetViews>
  <sheetFormatPr defaultRowHeight="15" x14ac:dyDescent="0.25"/>
  <cols>
    <col min="1" max="1" width="19.7109375" bestFit="1" customWidth="1"/>
    <col min="2" max="2" width="10" customWidth="1"/>
    <col min="3" max="3" width="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0.97821201196739938</v>
      </c>
      <c r="C2">
        <v>2.3712282870250911E-2</v>
      </c>
    </row>
    <row r="3" spans="1:3" x14ac:dyDescent="0.25">
      <c r="A3" t="s">
        <v>4</v>
      </c>
      <c r="B3">
        <v>0.98657090913898549</v>
      </c>
      <c r="C3">
        <v>0.18701813470312853</v>
      </c>
    </row>
    <row r="4" spans="1:3" x14ac:dyDescent="0.25">
      <c r="A4" t="s">
        <v>5</v>
      </c>
      <c r="B4">
        <v>0.98881602394681978</v>
      </c>
      <c r="C4">
        <v>0.31719917350775273</v>
      </c>
    </row>
    <row r="5" spans="1:3" x14ac:dyDescent="0.25">
      <c r="A5" t="s">
        <v>6</v>
      </c>
      <c r="B5">
        <v>0.26880679415354136</v>
      </c>
      <c r="C5">
        <v>1.6775905674006955E-23</v>
      </c>
    </row>
    <row r="6" spans="1:3" x14ac:dyDescent="0.25">
      <c r="A6" t="s">
        <v>7</v>
      </c>
      <c r="B6">
        <v>0.9795573466311589</v>
      </c>
      <c r="C6">
        <v>3.2996881510848383E-2</v>
      </c>
    </row>
    <row r="7" spans="1:3" x14ac:dyDescent="0.25">
      <c r="A7" t="s">
        <v>8</v>
      </c>
      <c r="B7">
        <v>0.9785903721805389</v>
      </c>
      <c r="C7">
        <v>2.601393594561589E-2</v>
      </c>
    </row>
    <row r="8" spans="1:3" x14ac:dyDescent="0.25">
      <c r="A8" t="s">
        <v>9</v>
      </c>
      <c r="B8">
        <v>0.98125820158000054</v>
      </c>
      <c r="C8">
        <v>5.0277216849303426E-2</v>
      </c>
    </row>
    <row r="9" spans="1:3" x14ac:dyDescent="0.25">
      <c r="A9" t="s">
        <v>10</v>
      </c>
      <c r="B9">
        <v>0.92574098102065383</v>
      </c>
      <c r="C9">
        <v>1.000429413488221E-6</v>
      </c>
    </row>
  </sheetData>
  <conditionalFormatting sqref="C2:C9">
    <cfRule type="cellIs" dxfId="4" priority="1" operator="greaterThan">
      <formula>0.05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Lentil_FT13038_SW</vt:lpstr>
      <vt:lpstr>Lentil_FT13038_sqrt_SW</vt:lpstr>
      <vt:lpstr>Lentil_FT13038_Rep1_SW</vt:lpstr>
      <vt:lpstr>Lentil_FT13038_Rep1_sqrt_SW</vt:lpstr>
      <vt:lpstr>Lentil_FT13038_Rep2_SW</vt:lpstr>
      <vt:lpstr>Lentil_FT13038_Rep2_sqrt_SW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Adido</cp:lastModifiedBy>
  <dcterms:created xsi:type="dcterms:W3CDTF">2018-12-05T15:49:42Z</dcterms:created>
  <dcterms:modified xsi:type="dcterms:W3CDTF">2018-12-05T16:30:55Z</dcterms:modified>
</cp:coreProperties>
</file>