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G:\Technion\Courses\Semester10_Winter_2016-2017\236501_מבוא_לבינה_מלאכותית\HW\HW2\Solution\"/>
    </mc:Choice>
  </mc:AlternateContent>
  <bookViews>
    <workbookView xWindow="0" yWindow="0" windowWidth="12765" windowHeight="1005"/>
  </bookViews>
  <sheets>
    <sheet name="experiment3" sheetId="1" r:id="rId1"/>
  </sheets>
  <calcPr calcId="171027"/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24" i="1"/>
  <c r="I25" i="1"/>
  <c r="I26" i="1"/>
  <c r="I27" i="1"/>
  <c r="I28" i="1"/>
  <c r="I29" i="1"/>
  <c r="I30" i="1"/>
  <c r="I31" i="1"/>
  <c r="I32" i="1"/>
  <c r="I33" i="1"/>
  <c r="I24" i="1"/>
  <c r="K25" i="1"/>
  <c r="K26" i="1"/>
  <c r="K27" i="1"/>
  <c r="K28" i="1"/>
  <c r="K29" i="1"/>
  <c r="K30" i="1"/>
  <c r="K31" i="1"/>
  <c r="K32" i="1"/>
  <c r="K33" i="1"/>
  <c r="K24" i="1"/>
  <c r="H25" i="1"/>
  <c r="H26" i="1"/>
  <c r="H27" i="1"/>
  <c r="H28" i="1"/>
  <c r="H29" i="1"/>
  <c r="H30" i="1"/>
  <c r="H31" i="1"/>
  <c r="H32" i="1"/>
  <c r="H33" i="1"/>
  <c r="H24" i="1"/>
  <c r="J25" i="1"/>
  <c r="J26" i="1"/>
  <c r="J27" i="1"/>
  <c r="J28" i="1"/>
  <c r="J29" i="1"/>
  <c r="J30" i="1"/>
  <c r="J31" i="1"/>
  <c r="J32" i="1"/>
  <c r="J33" i="1"/>
  <c r="J24" i="1"/>
  <c r="G32" i="1"/>
  <c r="G33" i="1"/>
  <c r="G29" i="1"/>
  <c r="G30" i="1"/>
  <c r="G31" i="1"/>
  <c r="G25" i="1"/>
  <c r="G26" i="1"/>
  <c r="G27" i="1"/>
  <c r="G28" i="1"/>
  <c r="G24" i="1"/>
</calcChain>
</file>

<file path=xl/sharedStrings.xml><?xml version="1.0" encoding="utf-8"?>
<sst xmlns="http://schemas.openxmlformats.org/spreadsheetml/2006/main" count="12" uniqueCount="9">
  <si>
    <t>s</t>
  </si>
  <si>
    <t>t</t>
  </si>
  <si>
    <t>N(UC)</t>
  </si>
  <si>
    <t>cost(UC)</t>
  </si>
  <si>
    <t>N(A*)</t>
  </si>
  <si>
    <t>cost(A*)</t>
  </si>
  <si>
    <t>מחיר מסלול</t>
  </si>
  <si>
    <t>מספר פיתוחי צמתים (UC3)</t>
  </si>
  <si>
    <t>מספר פיתוחי צמתים 3(*A)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</si>
</sst>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baseline="0"/>
              <a:t>השוואת מספר פיתוחי הצמתים למחיר המסלול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UC_time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experiment3!$D$2:$D$21</c:f>
              <c:numCache>
                <c:formatCode>General</c:formatCode>
                <c:ptCount val="20"/>
                <c:pt idx="0">
                  <c:v>0.22534926947803099</c:v>
                </c:pt>
                <c:pt idx="1">
                  <c:v>0.142921893314023</c:v>
                </c:pt>
                <c:pt idx="2">
                  <c:v>0.26238829067320601</c:v>
                </c:pt>
                <c:pt idx="3">
                  <c:v>0.218645152902322</c:v>
                </c:pt>
                <c:pt idx="4">
                  <c:v>0.22715554223934201</c:v>
                </c:pt>
                <c:pt idx="5">
                  <c:v>0.15311695644343401</c:v>
                </c:pt>
                <c:pt idx="6">
                  <c:v>0.25652720750806002</c:v>
                </c:pt>
                <c:pt idx="7">
                  <c:v>0.268314864214241</c:v>
                </c:pt>
                <c:pt idx="8">
                  <c:v>0.201697520249046</c:v>
                </c:pt>
                <c:pt idx="9">
                  <c:v>0.174292723401376</c:v>
                </c:pt>
                <c:pt idx="10">
                  <c:v>0.23971971989135099</c:v>
                </c:pt>
                <c:pt idx="11">
                  <c:v>0.27573773446305799</c:v>
                </c:pt>
                <c:pt idx="12">
                  <c:v>0.17034563833865099</c:v>
                </c:pt>
                <c:pt idx="13">
                  <c:v>0.178278797235778</c:v>
                </c:pt>
                <c:pt idx="14">
                  <c:v>0.17171517093192501</c:v>
                </c:pt>
                <c:pt idx="15">
                  <c:v>0.28956650827875302</c:v>
                </c:pt>
                <c:pt idx="16">
                  <c:v>0.29739400105479602</c:v>
                </c:pt>
                <c:pt idx="17">
                  <c:v>0.30903587668113403</c:v>
                </c:pt>
                <c:pt idx="18">
                  <c:v>0.20819419609121501</c:v>
                </c:pt>
                <c:pt idx="19">
                  <c:v>0.179416245374422</c:v>
                </c:pt>
              </c:numCache>
            </c:numRef>
          </c:xVal>
          <c:yVal>
            <c:numRef>
              <c:f>experiment3!$C$2:$C$21</c:f>
              <c:numCache>
                <c:formatCode>General</c:formatCode>
                <c:ptCount val="20"/>
                <c:pt idx="0">
                  <c:v>37130</c:v>
                </c:pt>
                <c:pt idx="1">
                  <c:v>17780</c:v>
                </c:pt>
                <c:pt idx="2">
                  <c:v>41282</c:v>
                </c:pt>
                <c:pt idx="3">
                  <c:v>41968</c:v>
                </c:pt>
                <c:pt idx="4">
                  <c:v>41040</c:v>
                </c:pt>
                <c:pt idx="5">
                  <c:v>23825</c:v>
                </c:pt>
                <c:pt idx="6">
                  <c:v>56056</c:v>
                </c:pt>
                <c:pt idx="7">
                  <c:v>71052</c:v>
                </c:pt>
                <c:pt idx="8">
                  <c:v>33620</c:v>
                </c:pt>
                <c:pt idx="9">
                  <c:v>26936</c:v>
                </c:pt>
                <c:pt idx="10">
                  <c:v>63020</c:v>
                </c:pt>
                <c:pt idx="11">
                  <c:v>55205</c:v>
                </c:pt>
                <c:pt idx="12">
                  <c:v>33960</c:v>
                </c:pt>
                <c:pt idx="13">
                  <c:v>16410</c:v>
                </c:pt>
                <c:pt idx="14">
                  <c:v>34339</c:v>
                </c:pt>
                <c:pt idx="15">
                  <c:v>23680</c:v>
                </c:pt>
                <c:pt idx="16">
                  <c:v>44490</c:v>
                </c:pt>
                <c:pt idx="17">
                  <c:v>40939</c:v>
                </c:pt>
                <c:pt idx="18">
                  <c:v>44090</c:v>
                </c:pt>
                <c:pt idx="19">
                  <c:v>31879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0-4701-B96B-2A969B7C37FD}"/>
            </c:ext>
          </c:extLst>
        </c:ser>
        <c:ser>
          <c:idx val="1"/>
          <c:order val="1"/>
          <c:tx>
            <c:v>A_star_time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experiment3!$F$2:$F$21</c:f>
              <c:numCache>
                <c:formatCode>General</c:formatCode>
                <c:ptCount val="20"/>
                <c:pt idx="0">
                  <c:v>0.22534926947803099</c:v>
                </c:pt>
                <c:pt idx="1">
                  <c:v>0.142921893314023</c:v>
                </c:pt>
                <c:pt idx="2">
                  <c:v>0.26238829067320601</c:v>
                </c:pt>
                <c:pt idx="3">
                  <c:v>0.218645152902322</c:v>
                </c:pt>
                <c:pt idx="4">
                  <c:v>0.22715554223934201</c:v>
                </c:pt>
                <c:pt idx="5">
                  <c:v>0.15311695644343401</c:v>
                </c:pt>
                <c:pt idx="6">
                  <c:v>0.25652720750806002</c:v>
                </c:pt>
                <c:pt idx="7">
                  <c:v>0.268314864214241</c:v>
                </c:pt>
                <c:pt idx="8">
                  <c:v>0.201697520249046</c:v>
                </c:pt>
                <c:pt idx="9">
                  <c:v>0.174292723401376</c:v>
                </c:pt>
                <c:pt idx="10">
                  <c:v>0.23971971989135099</c:v>
                </c:pt>
                <c:pt idx="11">
                  <c:v>0.27573773446305799</c:v>
                </c:pt>
                <c:pt idx="12">
                  <c:v>0.17034563833865099</c:v>
                </c:pt>
                <c:pt idx="13">
                  <c:v>0.178278797235778</c:v>
                </c:pt>
                <c:pt idx="14">
                  <c:v>0.17171517093192501</c:v>
                </c:pt>
                <c:pt idx="15">
                  <c:v>0.28956650827875302</c:v>
                </c:pt>
                <c:pt idx="16">
                  <c:v>0.29739400105479602</c:v>
                </c:pt>
                <c:pt idx="17">
                  <c:v>0.30903587668113403</c:v>
                </c:pt>
                <c:pt idx="18">
                  <c:v>0.20819419609121501</c:v>
                </c:pt>
                <c:pt idx="19">
                  <c:v>0.179416245374422</c:v>
                </c:pt>
              </c:numCache>
            </c:numRef>
          </c:xVal>
          <c:yVal>
            <c:numRef>
              <c:f>experiment3!$E$2:$E$21</c:f>
              <c:numCache>
                <c:formatCode>General</c:formatCode>
                <c:ptCount val="20"/>
                <c:pt idx="0">
                  <c:v>16587</c:v>
                </c:pt>
                <c:pt idx="1">
                  <c:v>5026</c:v>
                </c:pt>
                <c:pt idx="2">
                  <c:v>16585</c:v>
                </c:pt>
                <c:pt idx="3">
                  <c:v>16820</c:v>
                </c:pt>
                <c:pt idx="4">
                  <c:v>14843</c:v>
                </c:pt>
                <c:pt idx="5">
                  <c:v>8206</c:v>
                </c:pt>
                <c:pt idx="6">
                  <c:v>20775</c:v>
                </c:pt>
                <c:pt idx="7">
                  <c:v>31928</c:v>
                </c:pt>
                <c:pt idx="8">
                  <c:v>9429</c:v>
                </c:pt>
                <c:pt idx="9">
                  <c:v>7690</c:v>
                </c:pt>
                <c:pt idx="10">
                  <c:v>18265</c:v>
                </c:pt>
                <c:pt idx="11">
                  <c:v>24469</c:v>
                </c:pt>
                <c:pt idx="12">
                  <c:v>7675</c:v>
                </c:pt>
                <c:pt idx="13">
                  <c:v>4097</c:v>
                </c:pt>
                <c:pt idx="14">
                  <c:v>8455</c:v>
                </c:pt>
                <c:pt idx="15">
                  <c:v>8155</c:v>
                </c:pt>
                <c:pt idx="16">
                  <c:v>17284</c:v>
                </c:pt>
                <c:pt idx="17">
                  <c:v>24901</c:v>
                </c:pt>
                <c:pt idx="18">
                  <c:v>14703</c:v>
                </c:pt>
                <c:pt idx="19">
                  <c:v>12933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701-B96B-2A969B7C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38504"/>
        <c:axId val="217995848"/>
      </c:scatterChart>
      <c:valAx>
        <c:axId val="217638504"/>
        <c:scaling>
          <c:orientation val="minMax"/>
          <c:max val="0.3200000000000000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baseline="0"/>
                  <a:t>מחיר המסלול </a:t>
                </a:r>
                <a:r>
                  <a:rPr lang="en-US" sz="1000" b="0" i="0" u="none" strike="noStrike" baseline="0"/>
                  <a:t>)</a:t>
                </a:r>
                <a:r>
                  <a:rPr lang="he-IL" sz="1000" b="0" i="0" u="none" strike="noStrike" baseline="0"/>
                  <a:t>זמן הנסיעה בו</a:t>
                </a:r>
                <a:r>
                  <a:rPr lang="en-US" sz="1000" b="0" i="0" u="none" strike="noStrike" baseline="0"/>
                  <a:t>(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7995848"/>
        <c:crosses val="autoZero"/>
        <c:crossBetween val="midCat"/>
      </c:valAx>
      <c:valAx>
        <c:axId val="2179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baseline="0"/>
                  <a:t>מספר פיתוחי הצמתים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763850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33</xdr:row>
      <xdr:rowOff>157162</xdr:rowOff>
    </xdr:from>
    <xdr:to>
      <xdr:col>7</xdr:col>
      <xdr:colOff>428625</xdr:colOff>
      <xdr:row>50</xdr:row>
      <xdr:rowOff>104775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6" workbookViewId="0">
      <selection activeCell="J40" sqref="J40"/>
    </sheetView>
  </sheetViews>
  <sheetFormatPr defaultRowHeight="14.25" x14ac:dyDescent="0.2"/>
  <cols>
    <col min="7" max="7" width="11.875" bestFit="1" customWidth="1"/>
    <col min="8" max="8" width="21" bestFit="1" customWidth="1"/>
    <col min="9" max="9" width="20.25" bestFit="1" customWidth="1"/>
    <col min="10" max="10" width="11.875" bestFit="1" customWidth="1"/>
    <col min="11" max="11" width="21" bestFit="1" customWidth="1"/>
    <col min="12" max="12" width="20.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40332</v>
      </c>
      <c r="B2">
        <v>44194</v>
      </c>
      <c r="C2">
        <v>37130</v>
      </c>
      <c r="D2">
        <v>0.22534926947803099</v>
      </c>
      <c r="E2">
        <v>16587</v>
      </c>
      <c r="F2">
        <v>0.22534926947803099</v>
      </c>
    </row>
    <row r="3" spans="1:6" x14ac:dyDescent="0.2">
      <c r="A3">
        <v>30435</v>
      </c>
      <c r="B3">
        <v>89826</v>
      </c>
      <c r="C3">
        <v>17780</v>
      </c>
      <c r="D3">
        <v>0.142921893314023</v>
      </c>
      <c r="E3">
        <v>5026</v>
      </c>
      <c r="F3">
        <v>0.142921893314023</v>
      </c>
    </row>
    <row r="4" spans="1:6" x14ac:dyDescent="0.2">
      <c r="A4">
        <v>45639</v>
      </c>
      <c r="B4">
        <v>94894</v>
      </c>
      <c r="C4">
        <v>41282</v>
      </c>
      <c r="D4">
        <v>0.26238829067320601</v>
      </c>
      <c r="E4">
        <v>16585</v>
      </c>
      <c r="F4">
        <v>0.26238829067320601</v>
      </c>
    </row>
    <row r="5" spans="1:6" x14ac:dyDescent="0.2">
      <c r="A5">
        <v>16744</v>
      </c>
      <c r="B5">
        <v>85455</v>
      </c>
      <c r="C5">
        <v>41968</v>
      </c>
      <c r="D5">
        <v>0.218645152902322</v>
      </c>
      <c r="E5">
        <v>16820</v>
      </c>
      <c r="F5">
        <v>0.218645152902322</v>
      </c>
    </row>
    <row r="6" spans="1:6" x14ac:dyDescent="0.2">
      <c r="A6">
        <v>51837</v>
      </c>
      <c r="B6">
        <v>95453</v>
      </c>
      <c r="C6">
        <v>41040</v>
      </c>
      <c r="D6">
        <v>0.22715554223934201</v>
      </c>
      <c r="E6">
        <v>14843</v>
      </c>
      <c r="F6">
        <v>0.22715554223934201</v>
      </c>
    </row>
    <row r="7" spans="1:6" x14ac:dyDescent="0.2">
      <c r="A7">
        <v>88607</v>
      </c>
      <c r="B7">
        <v>66091</v>
      </c>
      <c r="C7">
        <v>23825</v>
      </c>
      <c r="D7">
        <v>0.15311695644343401</v>
      </c>
      <c r="E7">
        <v>8206</v>
      </c>
      <c r="F7">
        <v>0.15311695644343401</v>
      </c>
    </row>
    <row r="8" spans="1:6" x14ac:dyDescent="0.2">
      <c r="A8">
        <v>27514</v>
      </c>
      <c r="B8">
        <v>71797</v>
      </c>
      <c r="C8">
        <v>56056</v>
      </c>
      <c r="D8">
        <v>0.25652720750806002</v>
      </c>
      <c r="E8">
        <v>20775</v>
      </c>
      <c r="F8">
        <v>0.25652720750806002</v>
      </c>
    </row>
    <row r="9" spans="1:6" x14ac:dyDescent="0.2">
      <c r="A9">
        <v>10033</v>
      </c>
      <c r="B9">
        <v>84029</v>
      </c>
      <c r="C9">
        <v>71052</v>
      </c>
      <c r="D9">
        <v>0.268314864214241</v>
      </c>
      <c r="E9">
        <v>31928</v>
      </c>
      <c r="F9">
        <v>0.268314864214241</v>
      </c>
    </row>
    <row r="10" spans="1:6" x14ac:dyDescent="0.2">
      <c r="A10">
        <v>18416</v>
      </c>
      <c r="B10">
        <v>45347</v>
      </c>
      <c r="C10">
        <v>33620</v>
      </c>
      <c r="D10">
        <v>0.201697520249046</v>
      </c>
      <c r="E10">
        <v>9429</v>
      </c>
      <c r="F10">
        <v>0.201697520249046</v>
      </c>
    </row>
    <row r="11" spans="1:6" x14ac:dyDescent="0.2">
      <c r="A11">
        <v>22927</v>
      </c>
      <c r="B11">
        <v>85269</v>
      </c>
      <c r="C11">
        <v>26936</v>
      </c>
      <c r="D11">
        <v>0.174292723401376</v>
      </c>
      <c r="E11">
        <v>7690</v>
      </c>
      <c r="F11">
        <v>0.174292723401376</v>
      </c>
    </row>
    <row r="12" spans="1:6" x14ac:dyDescent="0.2">
      <c r="A12">
        <v>32462</v>
      </c>
      <c r="B12">
        <v>29433</v>
      </c>
      <c r="C12">
        <v>63020</v>
      </c>
      <c r="D12">
        <v>0.23971971989135099</v>
      </c>
      <c r="E12">
        <v>18265</v>
      </c>
      <c r="F12">
        <v>0.23971971989135099</v>
      </c>
    </row>
    <row r="13" spans="1:6" x14ac:dyDescent="0.2">
      <c r="A13">
        <v>19772</v>
      </c>
      <c r="B13">
        <v>25366</v>
      </c>
      <c r="C13">
        <v>55205</v>
      </c>
      <c r="D13">
        <v>0.27573773446305799</v>
      </c>
      <c r="E13">
        <v>24469</v>
      </c>
      <c r="F13">
        <v>0.27573773446305799</v>
      </c>
    </row>
    <row r="14" spans="1:6" x14ac:dyDescent="0.2">
      <c r="A14">
        <v>56018</v>
      </c>
      <c r="B14">
        <v>73819</v>
      </c>
      <c r="C14">
        <v>33960</v>
      </c>
      <c r="D14">
        <v>0.17034563833865099</v>
      </c>
      <c r="E14">
        <v>7675</v>
      </c>
      <c r="F14">
        <v>0.17034563833865099</v>
      </c>
    </row>
    <row r="15" spans="1:6" x14ac:dyDescent="0.2">
      <c r="A15">
        <v>91887</v>
      </c>
      <c r="B15">
        <v>92634</v>
      </c>
      <c r="C15">
        <v>16410</v>
      </c>
      <c r="D15">
        <v>0.178278797235778</v>
      </c>
      <c r="E15">
        <v>4097</v>
      </c>
      <c r="F15">
        <v>0.178278797235778</v>
      </c>
    </row>
    <row r="16" spans="1:6" x14ac:dyDescent="0.2">
      <c r="A16">
        <v>94432</v>
      </c>
      <c r="B16">
        <v>95558</v>
      </c>
      <c r="C16">
        <v>34339</v>
      </c>
      <c r="D16">
        <v>0.17171517093192501</v>
      </c>
      <c r="E16">
        <v>8455</v>
      </c>
      <c r="F16">
        <v>0.17171517093192501</v>
      </c>
    </row>
    <row r="17" spans="1:12" x14ac:dyDescent="0.2">
      <c r="A17">
        <v>74682</v>
      </c>
      <c r="B17">
        <v>62087</v>
      </c>
      <c r="C17">
        <v>23680</v>
      </c>
      <c r="D17">
        <v>0.28956650827875302</v>
      </c>
      <c r="E17">
        <v>8155</v>
      </c>
      <c r="F17">
        <v>0.28956650827875302</v>
      </c>
    </row>
    <row r="18" spans="1:12" x14ac:dyDescent="0.2">
      <c r="A18">
        <v>20874</v>
      </c>
      <c r="B18">
        <v>63767</v>
      </c>
      <c r="C18">
        <v>44490</v>
      </c>
      <c r="D18">
        <v>0.29739400105479602</v>
      </c>
      <c r="E18">
        <v>17284</v>
      </c>
      <c r="F18">
        <v>0.29739400105479602</v>
      </c>
    </row>
    <row r="19" spans="1:12" x14ac:dyDescent="0.2">
      <c r="A19">
        <v>74278</v>
      </c>
      <c r="B19">
        <v>27578</v>
      </c>
      <c r="C19">
        <v>40939</v>
      </c>
      <c r="D19">
        <v>0.30903587668113403</v>
      </c>
      <c r="E19">
        <v>24901</v>
      </c>
      <c r="F19">
        <v>0.30903587668113403</v>
      </c>
    </row>
    <row r="20" spans="1:12" x14ac:dyDescent="0.2">
      <c r="A20">
        <v>96556</v>
      </c>
      <c r="B20">
        <v>68931</v>
      </c>
      <c r="C20">
        <v>44090</v>
      </c>
      <c r="D20">
        <v>0.20819419609121501</v>
      </c>
      <c r="E20">
        <v>14703</v>
      </c>
      <c r="F20">
        <v>0.20819419609121501</v>
      </c>
    </row>
    <row r="21" spans="1:12" x14ac:dyDescent="0.2">
      <c r="A21">
        <v>50921</v>
      </c>
      <c r="B21">
        <v>17831</v>
      </c>
      <c r="C21">
        <v>31879</v>
      </c>
      <c r="D21">
        <v>0.179416245374422</v>
      </c>
      <c r="E21">
        <v>12933</v>
      </c>
      <c r="F21">
        <v>0.179416245374422</v>
      </c>
    </row>
    <row r="22" spans="1:12" ht="15" thickBot="1" x14ac:dyDescent="0.25"/>
    <row r="23" spans="1:12" ht="15.75" thickTop="1" thickBot="1" x14ac:dyDescent="0.25">
      <c r="G23" s="7" t="s">
        <v>6</v>
      </c>
      <c r="H23" s="7" t="s">
        <v>7</v>
      </c>
      <c r="I23" s="7" t="s">
        <v>8</v>
      </c>
      <c r="J23" s="7" t="s">
        <v>6</v>
      </c>
      <c r="K23" s="7" t="s">
        <v>7</v>
      </c>
      <c r="L23" s="7" t="s">
        <v>8</v>
      </c>
    </row>
    <row r="24" spans="1:12" ht="15.75" thickTop="1" thickBot="1" x14ac:dyDescent="0.25">
      <c r="G24" s="7">
        <f>D2</f>
        <v>0.22534926947803099</v>
      </c>
      <c r="H24" s="5">
        <f>C2</f>
        <v>37130</v>
      </c>
      <c r="I24" s="6">
        <f>E2</f>
        <v>16587</v>
      </c>
      <c r="J24" s="7">
        <f>D12</f>
        <v>0.23971971989135099</v>
      </c>
      <c r="K24" s="5">
        <f>C12</f>
        <v>63020</v>
      </c>
      <c r="L24" s="4">
        <f>E12</f>
        <v>18265</v>
      </c>
    </row>
    <row r="25" spans="1:12" ht="15.75" thickTop="1" thickBot="1" x14ac:dyDescent="0.25">
      <c r="G25" s="7">
        <f t="shared" ref="G25:G33" si="0">D3</f>
        <v>0.142921893314023</v>
      </c>
      <c r="H25" s="3">
        <f t="shared" ref="H25:H33" si="1">C3</f>
        <v>17780</v>
      </c>
      <c r="I25" s="2">
        <f t="shared" ref="I25:I33" si="2">E3</f>
        <v>5026</v>
      </c>
      <c r="J25" s="7">
        <f t="shared" ref="J25:J33" si="3">D13</f>
        <v>0.27573773446305799</v>
      </c>
      <c r="K25" s="3">
        <f t="shared" ref="K25:K33" si="4">C13</f>
        <v>55205</v>
      </c>
      <c r="L25" s="1">
        <f t="shared" ref="L25:L33" si="5">E13</f>
        <v>24469</v>
      </c>
    </row>
    <row r="26" spans="1:12" ht="15.75" thickTop="1" thickBot="1" x14ac:dyDescent="0.25">
      <c r="G26" s="7">
        <f t="shared" si="0"/>
        <v>0.26238829067320601</v>
      </c>
      <c r="H26" s="3">
        <f t="shared" si="1"/>
        <v>41282</v>
      </c>
      <c r="I26" s="2">
        <f t="shared" si="2"/>
        <v>16585</v>
      </c>
      <c r="J26" s="7">
        <f t="shared" si="3"/>
        <v>0.17034563833865099</v>
      </c>
      <c r="K26" s="3">
        <f t="shared" si="4"/>
        <v>33960</v>
      </c>
      <c r="L26" s="1">
        <f t="shared" si="5"/>
        <v>7675</v>
      </c>
    </row>
    <row r="27" spans="1:12" ht="15.75" thickTop="1" thickBot="1" x14ac:dyDescent="0.25">
      <c r="G27" s="7">
        <f t="shared" si="0"/>
        <v>0.218645152902322</v>
      </c>
      <c r="H27" s="3">
        <f t="shared" si="1"/>
        <v>41968</v>
      </c>
      <c r="I27" s="2">
        <f t="shared" si="2"/>
        <v>16820</v>
      </c>
      <c r="J27" s="7">
        <f t="shared" si="3"/>
        <v>0.178278797235778</v>
      </c>
      <c r="K27" s="3">
        <f t="shared" si="4"/>
        <v>16410</v>
      </c>
      <c r="L27" s="1">
        <f t="shared" si="5"/>
        <v>4097</v>
      </c>
    </row>
    <row r="28" spans="1:12" ht="15.75" thickTop="1" thickBot="1" x14ac:dyDescent="0.25">
      <c r="G28" s="7">
        <f t="shared" si="0"/>
        <v>0.22715554223934201</v>
      </c>
      <c r="H28" s="3">
        <f t="shared" si="1"/>
        <v>41040</v>
      </c>
      <c r="I28" s="2">
        <f t="shared" si="2"/>
        <v>14843</v>
      </c>
      <c r="J28" s="7">
        <f t="shared" si="3"/>
        <v>0.17171517093192501</v>
      </c>
      <c r="K28" s="3">
        <f t="shared" si="4"/>
        <v>34339</v>
      </c>
      <c r="L28" s="1">
        <f t="shared" si="5"/>
        <v>8455</v>
      </c>
    </row>
    <row r="29" spans="1:12" ht="15.75" thickTop="1" thickBot="1" x14ac:dyDescent="0.25">
      <c r="G29" s="7">
        <f t="shared" si="0"/>
        <v>0.15311695644343401</v>
      </c>
      <c r="H29" s="3">
        <f t="shared" si="1"/>
        <v>23825</v>
      </c>
      <c r="I29" s="2">
        <f t="shared" si="2"/>
        <v>8206</v>
      </c>
      <c r="J29" s="7">
        <f t="shared" si="3"/>
        <v>0.28956650827875302</v>
      </c>
      <c r="K29" s="3">
        <f t="shared" si="4"/>
        <v>23680</v>
      </c>
      <c r="L29" s="1">
        <f t="shared" si="5"/>
        <v>8155</v>
      </c>
    </row>
    <row r="30" spans="1:12" ht="15.75" thickTop="1" thickBot="1" x14ac:dyDescent="0.25">
      <c r="G30" s="7">
        <f t="shared" si="0"/>
        <v>0.25652720750806002</v>
      </c>
      <c r="H30" s="3">
        <f t="shared" si="1"/>
        <v>56056</v>
      </c>
      <c r="I30" s="2">
        <f t="shared" si="2"/>
        <v>20775</v>
      </c>
      <c r="J30" s="7">
        <f t="shared" si="3"/>
        <v>0.29739400105479602</v>
      </c>
      <c r="K30" s="3">
        <f t="shared" si="4"/>
        <v>44490</v>
      </c>
      <c r="L30" s="1">
        <f t="shared" si="5"/>
        <v>17284</v>
      </c>
    </row>
    <row r="31" spans="1:12" ht="15.75" thickTop="1" thickBot="1" x14ac:dyDescent="0.25">
      <c r="G31" s="7">
        <f t="shared" si="0"/>
        <v>0.268314864214241</v>
      </c>
      <c r="H31" s="3">
        <f t="shared" si="1"/>
        <v>71052</v>
      </c>
      <c r="I31" s="2">
        <f t="shared" si="2"/>
        <v>31928</v>
      </c>
      <c r="J31" s="7">
        <f t="shared" si="3"/>
        <v>0.30903587668113403</v>
      </c>
      <c r="K31" s="3">
        <f t="shared" si="4"/>
        <v>40939</v>
      </c>
      <c r="L31" s="1">
        <f t="shared" si="5"/>
        <v>24901</v>
      </c>
    </row>
    <row r="32" spans="1:12" ht="15.75" thickTop="1" thickBot="1" x14ac:dyDescent="0.25">
      <c r="G32" s="7">
        <f t="shared" si="0"/>
        <v>0.201697520249046</v>
      </c>
      <c r="H32" s="3">
        <f t="shared" si="1"/>
        <v>33620</v>
      </c>
      <c r="I32" s="2">
        <f t="shared" si="2"/>
        <v>9429</v>
      </c>
      <c r="J32" s="7">
        <f t="shared" si="3"/>
        <v>0.20819419609121501</v>
      </c>
      <c r="K32" s="3">
        <f t="shared" si="4"/>
        <v>44090</v>
      </c>
      <c r="L32" s="1">
        <f t="shared" si="5"/>
        <v>14703</v>
      </c>
    </row>
    <row r="33" spans="7:12" ht="15.75" thickTop="1" thickBot="1" x14ac:dyDescent="0.25">
      <c r="G33" s="7">
        <f t="shared" si="0"/>
        <v>0.174292723401376</v>
      </c>
      <c r="H33" s="3">
        <f t="shared" si="1"/>
        <v>26936</v>
      </c>
      <c r="I33" s="2">
        <f t="shared" si="2"/>
        <v>7690</v>
      </c>
      <c r="J33" s="7">
        <f t="shared" si="3"/>
        <v>0.179416245374422</v>
      </c>
      <c r="K33" s="3">
        <f t="shared" si="4"/>
        <v>31879</v>
      </c>
      <c r="L33" s="1">
        <f t="shared" si="5"/>
        <v>12933</v>
      </c>
    </row>
    <row r="34" spans="7:12" ht="15" thickTop="1" x14ac:dyDescent="0.2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</cp:lastModifiedBy>
  <dcterms:created xsi:type="dcterms:W3CDTF">2016-12-09T16:00:34Z</dcterms:created>
  <dcterms:modified xsi:type="dcterms:W3CDTF">2016-12-12T18:24:55Z</dcterms:modified>
</cp:coreProperties>
</file>