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raq\Desktop\Project\Excel Sheets\"/>
    </mc:Choice>
  </mc:AlternateContent>
  <xr:revisionPtr revIDLastSave="0" documentId="13_ncr:1_{A50CE931-3CCE-461A-BF45-E543D4F2BEF6}" xr6:coauthVersionLast="47" xr6:coauthVersionMax="47" xr10:uidLastSave="{00000000-0000-0000-0000-000000000000}"/>
  <bookViews>
    <workbookView xWindow="-120" yWindow="-120" windowWidth="29040" windowHeight="15840" xr2:uid="{4D360FA3-C5A5-438C-9EC6-5968BF136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</calcChain>
</file>

<file path=xl/sharedStrings.xml><?xml version="1.0" encoding="utf-8"?>
<sst xmlns="http://schemas.openxmlformats.org/spreadsheetml/2006/main" count="38" uniqueCount="38">
  <si>
    <t>Total Faces Detected</t>
  </si>
  <si>
    <t>Percentage of Total detected</t>
  </si>
  <si>
    <t>Scale Factor_Min Neighbours</t>
  </si>
  <si>
    <t>1.1_3</t>
  </si>
  <si>
    <t>1.1_4</t>
  </si>
  <si>
    <t>1.1_5</t>
  </si>
  <si>
    <t>1.1_6</t>
  </si>
  <si>
    <t>1.1_7</t>
  </si>
  <si>
    <t>1.1_8</t>
  </si>
  <si>
    <t>1.1_9</t>
  </si>
  <si>
    <t>1.2_3</t>
  </si>
  <si>
    <t>1.2_4</t>
  </si>
  <si>
    <t>1.2_5</t>
  </si>
  <si>
    <t>1.2_6</t>
  </si>
  <si>
    <t>1.2_7</t>
  </si>
  <si>
    <t>1.2_8</t>
  </si>
  <si>
    <t>1.2_9</t>
  </si>
  <si>
    <t>1.3_3</t>
  </si>
  <si>
    <t>1.3_4</t>
  </si>
  <si>
    <t>1.3_5</t>
  </si>
  <si>
    <t>1.3_6</t>
  </si>
  <si>
    <t>1.3_7</t>
  </si>
  <si>
    <t>1.3_8</t>
  </si>
  <si>
    <t>1.3_9</t>
  </si>
  <si>
    <t>1.4_3</t>
  </si>
  <si>
    <t>1.4_4</t>
  </si>
  <si>
    <t>1.4_5</t>
  </si>
  <si>
    <t>1.4_6</t>
  </si>
  <si>
    <t>1.4_7</t>
  </si>
  <si>
    <t>1.4_8</t>
  </si>
  <si>
    <t>1.4_9</t>
  </si>
  <si>
    <t>1.5_3</t>
  </si>
  <si>
    <t>1.5_4</t>
  </si>
  <si>
    <t>1.5_5</t>
  </si>
  <si>
    <t>1.5_6</t>
  </si>
  <si>
    <t>1.5_7</t>
  </si>
  <si>
    <t>1.5_8</t>
  </si>
  <si>
    <t>1.5_9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</si>
</sst>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0" fontId="1" fillId="2" borderId="0" xfId="1" applyAlignment="1"/>
    <xf numFmtId="10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Percentage</a:t>
            </a:r>
            <a:r>
              <a:rPr lang="en-GB" baseline="0"/>
              <a:t> of total faces detected with corresponding scale factor, min neighbour pairs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Percentage of Total detected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Sheet1!$A$2:$A$36</c:f>
              <c:strCache>
                <c:ptCount val="35"/>
                <c:pt idx="0">
                  <c:v>1.1_3</c:v>
                </c:pt>
                <c:pt idx="1">
                  <c:v>1.1_4</c:v>
                </c:pt>
                <c:pt idx="2">
                  <c:v>1.1_5</c:v>
                </c:pt>
                <c:pt idx="3">
                  <c:v>1.1_6</c:v>
                </c:pt>
                <c:pt idx="4">
                  <c:v>1.1_7</c:v>
                </c:pt>
                <c:pt idx="5">
                  <c:v>1.1_8</c:v>
                </c:pt>
                <c:pt idx="6">
                  <c:v>1.1_9</c:v>
                </c:pt>
                <c:pt idx="7">
                  <c:v>1.2_3</c:v>
                </c:pt>
                <c:pt idx="8">
                  <c:v>1.2_4</c:v>
                </c:pt>
                <c:pt idx="9">
                  <c:v>1.2_5</c:v>
                </c:pt>
                <c:pt idx="10">
                  <c:v>1.2_6</c:v>
                </c:pt>
                <c:pt idx="11">
                  <c:v>1.2_7</c:v>
                </c:pt>
                <c:pt idx="12">
                  <c:v>1.2_8</c:v>
                </c:pt>
                <c:pt idx="13">
                  <c:v>1.2_9</c:v>
                </c:pt>
                <c:pt idx="14">
                  <c:v>1.3_3</c:v>
                </c:pt>
                <c:pt idx="15">
                  <c:v>1.3_4</c:v>
                </c:pt>
                <c:pt idx="16">
                  <c:v>1.3_5</c:v>
                </c:pt>
                <c:pt idx="17">
                  <c:v>1.3_6</c:v>
                </c:pt>
                <c:pt idx="18">
                  <c:v>1.3_7</c:v>
                </c:pt>
                <c:pt idx="19">
                  <c:v>1.3_8</c:v>
                </c:pt>
                <c:pt idx="20">
                  <c:v>1.3_9</c:v>
                </c:pt>
                <c:pt idx="21">
                  <c:v>1.4_3</c:v>
                </c:pt>
                <c:pt idx="22">
                  <c:v>1.4_4</c:v>
                </c:pt>
                <c:pt idx="23">
                  <c:v>1.4_5</c:v>
                </c:pt>
                <c:pt idx="24">
                  <c:v>1.4_6</c:v>
                </c:pt>
                <c:pt idx="25">
                  <c:v>1.4_7</c:v>
                </c:pt>
                <c:pt idx="26">
                  <c:v>1.4_8</c:v>
                </c:pt>
                <c:pt idx="27">
                  <c:v>1.4_9</c:v>
                </c:pt>
                <c:pt idx="28">
                  <c:v>1.5_3</c:v>
                </c:pt>
                <c:pt idx="29">
                  <c:v>1.5_4</c:v>
                </c:pt>
                <c:pt idx="30">
                  <c:v>1.5_5</c:v>
                </c:pt>
                <c:pt idx="31">
                  <c:v>1.5_6</c:v>
                </c:pt>
                <c:pt idx="32">
                  <c:v>1.5_7</c:v>
                </c:pt>
                <c:pt idx="33">
                  <c:v>1.5_8</c:v>
                </c:pt>
                <c:pt idx="34">
                  <c:v>1.5_9</c:v>
                </c:pt>
              </c:strCache>
            </c:strRef>
          </c:cat>
          <c:val>
            <c:numRef>
              <c:f>Sheet1!$C$2:$C$36</c:f>
              <c:numCache>
                <c:formatCode>0.00%</c:formatCode>
                <c:ptCount val="35"/>
                <c:pt idx="0">
                  <c:v>0.75845410628019327</c:v>
                </c:pt>
                <c:pt idx="1">
                  <c:v>0.71980676328502413</c:v>
                </c:pt>
                <c:pt idx="2">
                  <c:v>0.71014492753623193</c:v>
                </c:pt>
                <c:pt idx="3">
                  <c:v>0.69565217391304346</c:v>
                </c:pt>
                <c:pt idx="4">
                  <c:v>0.6811594202898551</c:v>
                </c:pt>
                <c:pt idx="5">
                  <c:v>0.66666666666666663</c:v>
                </c:pt>
                <c:pt idx="6">
                  <c:v>0.66183574879227058</c:v>
                </c:pt>
                <c:pt idx="7">
                  <c:v>0.6811594202898551</c:v>
                </c:pt>
                <c:pt idx="8">
                  <c:v>0.65217391304347827</c:v>
                </c:pt>
                <c:pt idx="9">
                  <c:v>0.63285024154589375</c:v>
                </c:pt>
                <c:pt idx="10">
                  <c:v>0.59903381642512077</c:v>
                </c:pt>
                <c:pt idx="11">
                  <c:v>0.58454106280193241</c:v>
                </c:pt>
                <c:pt idx="12">
                  <c:v>0.55555555555555558</c:v>
                </c:pt>
                <c:pt idx="13">
                  <c:v>0.55072463768115942</c:v>
                </c:pt>
                <c:pt idx="14">
                  <c:v>0.6280193236714976</c:v>
                </c:pt>
                <c:pt idx="15">
                  <c:v>0.58454106280193241</c:v>
                </c:pt>
                <c:pt idx="16">
                  <c:v>0.54106280193236711</c:v>
                </c:pt>
                <c:pt idx="17">
                  <c:v>0.48792270531400966</c:v>
                </c:pt>
                <c:pt idx="18">
                  <c:v>0.44927536231884058</c:v>
                </c:pt>
                <c:pt idx="19">
                  <c:v>0.41062801932367149</c:v>
                </c:pt>
                <c:pt idx="20">
                  <c:v>0.38647342995169082</c:v>
                </c:pt>
                <c:pt idx="21">
                  <c:v>0.57971014492753625</c:v>
                </c:pt>
                <c:pt idx="22">
                  <c:v>0.51207729468599039</c:v>
                </c:pt>
                <c:pt idx="23">
                  <c:v>0.46376811594202899</c:v>
                </c:pt>
                <c:pt idx="24">
                  <c:v>0.40096618357487923</c:v>
                </c:pt>
                <c:pt idx="25">
                  <c:v>0.36231884057971014</c:v>
                </c:pt>
                <c:pt idx="26">
                  <c:v>0.28985507246376813</c:v>
                </c:pt>
                <c:pt idx="27">
                  <c:v>0.20289855072463769</c:v>
                </c:pt>
                <c:pt idx="28">
                  <c:v>0.55072463768115942</c:v>
                </c:pt>
                <c:pt idx="29">
                  <c:v>0.48309178743961351</c:v>
                </c:pt>
                <c:pt idx="30">
                  <c:v>0.35265700483091789</c:v>
                </c:pt>
                <c:pt idx="31">
                  <c:v>0.35265700483091789</c:v>
                </c:pt>
                <c:pt idx="32">
                  <c:v>0.28019323671497587</c:v>
                </c:pt>
                <c:pt idx="33">
                  <c:v>0.19806763285024154</c:v>
                </c:pt>
                <c:pt idx="34">
                  <c:v>0.13043478260869565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A3-45D2-911F-D4954A1BC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993423"/>
        <c:axId val="327981423"/>
      </c:barChart>
      <c:catAx>
        <c:axId val="3279934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Scale</a:t>
                </a:r>
                <a:r>
                  <a:rPr lang="en-GB" baseline="0"/>
                  <a:t> Factor_Min Neighbours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81423"/>
        <c:crosses val="autoZero"/>
        <c:auto val="1"/>
        <c:lblAlgn val="ctr"/>
        <c:lblOffset val="100"/>
        <c:noMultiLvlLbl val="0"/>
      </c:catAx>
      <c:valAx>
        <c:axId val="32798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  <a:r>
                  <a:rPr lang="en-GB" baseline="0"/>
                  <a:t> of total faces detected %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9934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11</xdr:row>
      <xdr:rowOff>90487</xdr:rowOff>
    </xdr:from>
    <xdr:to>
      <xdr:col>12</xdr:col>
      <xdr:colOff>19050</xdr:colOff>
      <xdr:row>25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5845C3-C42B-155A-D336-6E9B090217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39466-A990-4367-833A-AB36F717F256}">
  <dimension ref="A1:C36"/>
  <sheetViews>
    <sheetView tabSelected="1" workbookViewId="0">
      <selection activeCell="C11" sqref="C11"/>
    </sheetView>
  </sheetViews>
  <sheetFormatPr defaultRowHeight="15" x14ac:dyDescent="0.25"/>
  <cols>
    <col min="1" max="1" width="27.140625" bestFit="1" customWidth="1"/>
    <col min="2" max="2" width="15.140625" bestFit="1" customWidth="1"/>
    <col min="3" max="4" width="26.140625" bestFit="1" customWidth="1"/>
  </cols>
  <sheetData>
    <row r="1" spans="1:3" x14ac:dyDescent="0.25">
      <c r="A1" s="1" t="s">
        <v>2</v>
      </c>
      <c r="B1" s="3" t="s">
        <v>0</v>
      </c>
      <c r="C1" s="3" t="s">
        <v>1</v>
      </c>
    </row>
    <row r="2" spans="1:3" x14ac:dyDescent="0.25">
      <c r="A2" s="2" t="s">
        <v>3</v>
      </c>
      <c r="B2">
        <v>157</v>
      </c>
      <c r="C2" s="4">
        <f>B2/207</f>
        <v>0.75845410628019327</v>
      </c>
    </row>
    <row r="3" spans="1:3" x14ac:dyDescent="0.25">
      <c r="A3" s="2" t="s">
        <v>4</v>
      </c>
      <c r="B3">
        <v>149</v>
      </c>
      <c r="C3" s="4">
        <f t="shared" ref="C3:C36" si="0">B3/207</f>
        <v>0.71980676328502413</v>
      </c>
    </row>
    <row r="4" spans="1:3" x14ac:dyDescent="0.25">
      <c r="A4" s="2" t="s">
        <v>5</v>
      </c>
      <c r="B4">
        <v>147</v>
      </c>
      <c r="C4" s="4">
        <f t="shared" si="0"/>
        <v>0.71014492753623193</v>
      </c>
    </row>
    <row r="5" spans="1:3" x14ac:dyDescent="0.25">
      <c r="A5" s="2" t="s">
        <v>6</v>
      </c>
      <c r="B5">
        <v>144</v>
      </c>
      <c r="C5" s="4">
        <f t="shared" si="0"/>
        <v>0.69565217391304346</v>
      </c>
    </row>
    <row r="6" spans="1:3" x14ac:dyDescent="0.25">
      <c r="A6" s="2" t="s">
        <v>7</v>
      </c>
      <c r="B6">
        <v>141</v>
      </c>
      <c r="C6" s="4">
        <f t="shared" si="0"/>
        <v>0.6811594202898551</v>
      </c>
    </row>
    <row r="7" spans="1:3" x14ac:dyDescent="0.25">
      <c r="A7" s="2" t="s">
        <v>8</v>
      </c>
      <c r="B7">
        <v>138</v>
      </c>
      <c r="C7" s="4">
        <f t="shared" si="0"/>
        <v>0.66666666666666663</v>
      </c>
    </row>
    <row r="8" spans="1:3" x14ac:dyDescent="0.25">
      <c r="A8" s="2" t="s">
        <v>9</v>
      </c>
      <c r="B8">
        <v>137</v>
      </c>
      <c r="C8" s="4">
        <f t="shared" si="0"/>
        <v>0.66183574879227058</v>
      </c>
    </row>
    <row r="9" spans="1:3" x14ac:dyDescent="0.25">
      <c r="A9" s="2" t="s">
        <v>10</v>
      </c>
      <c r="B9">
        <v>141</v>
      </c>
      <c r="C9" s="4">
        <f t="shared" si="0"/>
        <v>0.6811594202898551</v>
      </c>
    </row>
    <row r="10" spans="1:3" x14ac:dyDescent="0.25">
      <c r="A10" s="2" t="s">
        <v>11</v>
      </c>
      <c r="B10">
        <v>135</v>
      </c>
      <c r="C10" s="4">
        <f t="shared" si="0"/>
        <v>0.65217391304347827</v>
      </c>
    </row>
    <row r="11" spans="1:3" x14ac:dyDescent="0.25">
      <c r="A11" s="2" t="s">
        <v>12</v>
      </c>
      <c r="B11">
        <v>131</v>
      </c>
      <c r="C11" s="4">
        <f t="shared" si="0"/>
        <v>0.63285024154589375</v>
      </c>
    </row>
    <row r="12" spans="1:3" x14ac:dyDescent="0.25">
      <c r="A12" s="2" t="s">
        <v>13</v>
      </c>
      <c r="B12">
        <v>124</v>
      </c>
      <c r="C12" s="4">
        <f t="shared" si="0"/>
        <v>0.59903381642512077</v>
      </c>
    </row>
    <row r="13" spans="1:3" x14ac:dyDescent="0.25">
      <c r="A13" s="2" t="s">
        <v>14</v>
      </c>
      <c r="B13">
        <v>121</v>
      </c>
      <c r="C13" s="4">
        <f t="shared" si="0"/>
        <v>0.58454106280193241</v>
      </c>
    </row>
    <row r="14" spans="1:3" x14ac:dyDescent="0.25">
      <c r="A14" s="2" t="s">
        <v>15</v>
      </c>
      <c r="B14">
        <v>115</v>
      </c>
      <c r="C14" s="4">
        <f t="shared" si="0"/>
        <v>0.55555555555555558</v>
      </c>
    </row>
    <row r="15" spans="1:3" x14ac:dyDescent="0.25">
      <c r="A15" s="2" t="s">
        <v>16</v>
      </c>
      <c r="B15">
        <v>114</v>
      </c>
      <c r="C15" s="4">
        <f t="shared" si="0"/>
        <v>0.55072463768115942</v>
      </c>
    </row>
    <row r="16" spans="1:3" x14ac:dyDescent="0.25">
      <c r="A16" s="2" t="s">
        <v>17</v>
      </c>
      <c r="B16">
        <v>130</v>
      </c>
      <c r="C16" s="4">
        <f t="shared" si="0"/>
        <v>0.6280193236714976</v>
      </c>
    </row>
    <row r="17" spans="1:3" x14ac:dyDescent="0.25">
      <c r="A17" s="2" t="s">
        <v>18</v>
      </c>
      <c r="B17">
        <v>121</v>
      </c>
      <c r="C17" s="4">
        <f t="shared" si="0"/>
        <v>0.58454106280193241</v>
      </c>
    </row>
    <row r="18" spans="1:3" x14ac:dyDescent="0.25">
      <c r="A18" s="2" t="s">
        <v>19</v>
      </c>
      <c r="B18">
        <v>112</v>
      </c>
      <c r="C18" s="4">
        <f t="shared" si="0"/>
        <v>0.54106280193236711</v>
      </c>
    </row>
    <row r="19" spans="1:3" x14ac:dyDescent="0.25">
      <c r="A19" s="2" t="s">
        <v>20</v>
      </c>
      <c r="B19">
        <v>101</v>
      </c>
      <c r="C19" s="4">
        <f t="shared" si="0"/>
        <v>0.48792270531400966</v>
      </c>
    </row>
    <row r="20" spans="1:3" x14ac:dyDescent="0.25">
      <c r="A20" s="2" t="s">
        <v>21</v>
      </c>
      <c r="B20">
        <v>93</v>
      </c>
      <c r="C20" s="4">
        <f t="shared" si="0"/>
        <v>0.44927536231884058</v>
      </c>
    </row>
    <row r="21" spans="1:3" x14ac:dyDescent="0.25">
      <c r="A21" s="2" t="s">
        <v>22</v>
      </c>
      <c r="B21">
        <v>85</v>
      </c>
      <c r="C21" s="4">
        <f t="shared" si="0"/>
        <v>0.41062801932367149</v>
      </c>
    </row>
    <row r="22" spans="1:3" x14ac:dyDescent="0.25">
      <c r="A22" s="2" t="s">
        <v>23</v>
      </c>
      <c r="B22">
        <v>80</v>
      </c>
      <c r="C22" s="4">
        <f t="shared" si="0"/>
        <v>0.38647342995169082</v>
      </c>
    </row>
    <row r="23" spans="1:3" x14ac:dyDescent="0.25">
      <c r="A23" s="2" t="s">
        <v>24</v>
      </c>
      <c r="B23">
        <v>120</v>
      </c>
      <c r="C23" s="4">
        <f t="shared" si="0"/>
        <v>0.57971014492753625</v>
      </c>
    </row>
    <row r="24" spans="1:3" x14ac:dyDescent="0.25">
      <c r="A24" s="2" t="s">
        <v>25</v>
      </c>
      <c r="B24">
        <v>106</v>
      </c>
      <c r="C24" s="4">
        <f t="shared" si="0"/>
        <v>0.51207729468599039</v>
      </c>
    </row>
    <row r="25" spans="1:3" x14ac:dyDescent="0.25">
      <c r="A25" s="2" t="s">
        <v>26</v>
      </c>
      <c r="B25">
        <v>96</v>
      </c>
      <c r="C25" s="4">
        <f t="shared" si="0"/>
        <v>0.46376811594202899</v>
      </c>
    </row>
    <row r="26" spans="1:3" x14ac:dyDescent="0.25">
      <c r="A26" s="2" t="s">
        <v>27</v>
      </c>
      <c r="B26">
        <v>83</v>
      </c>
      <c r="C26" s="4">
        <f t="shared" si="0"/>
        <v>0.40096618357487923</v>
      </c>
    </row>
    <row r="27" spans="1:3" x14ac:dyDescent="0.25">
      <c r="A27" s="2" t="s">
        <v>28</v>
      </c>
      <c r="B27">
        <v>75</v>
      </c>
      <c r="C27" s="4">
        <f t="shared" si="0"/>
        <v>0.36231884057971014</v>
      </c>
    </row>
    <row r="28" spans="1:3" x14ac:dyDescent="0.25">
      <c r="A28" s="2" t="s">
        <v>29</v>
      </c>
      <c r="B28">
        <v>60</v>
      </c>
      <c r="C28" s="4">
        <f t="shared" si="0"/>
        <v>0.28985507246376813</v>
      </c>
    </row>
    <row r="29" spans="1:3" x14ac:dyDescent="0.25">
      <c r="A29" s="2" t="s">
        <v>30</v>
      </c>
      <c r="B29">
        <v>42</v>
      </c>
      <c r="C29" s="4">
        <f t="shared" si="0"/>
        <v>0.20289855072463769</v>
      </c>
    </row>
    <row r="30" spans="1:3" x14ac:dyDescent="0.25">
      <c r="A30" s="2" t="s">
        <v>31</v>
      </c>
      <c r="B30">
        <v>114</v>
      </c>
      <c r="C30" s="4">
        <f t="shared" si="0"/>
        <v>0.55072463768115942</v>
      </c>
    </row>
    <row r="31" spans="1:3" x14ac:dyDescent="0.25">
      <c r="A31" s="2" t="s">
        <v>32</v>
      </c>
      <c r="B31">
        <v>100</v>
      </c>
      <c r="C31" s="4">
        <f t="shared" si="0"/>
        <v>0.48309178743961351</v>
      </c>
    </row>
    <row r="32" spans="1:3" x14ac:dyDescent="0.25">
      <c r="A32" s="2" t="s">
        <v>33</v>
      </c>
      <c r="B32">
        <v>73</v>
      </c>
      <c r="C32" s="4">
        <f t="shared" si="0"/>
        <v>0.35265700483091789</v>
      </c>
    </row>
    <row r="33" spans="1:3" x14ac:dyDescent="0.25">
      <c r="A33" s="2" t="s">
        <v>34</v>
      </c>
      <c r="B33">
        <v>73</v>
      </c>
      <c r="C33" s="4">
        <f t="shared" si="0"/>
        <v>0.35265700483091789</v>
      </c>
    </row>
    <row r="34" spans="1:3" x14ac:dyDescent="0.25">
      <c r="A34" s="2" t="s">
        <v>35</v>
      </c>
      <c r="B34">
        <v>58</v>
      </c>
      <c r="C34" s="4">
        <f t="shared" si="0"/>
        <v>0.28019323671497587</v>
      </c>
    </row>
    <row r="35" spans="1:3" x14ac:dyDescent="0.25">
      <c r="A35" s="2" t="s">
        <v>36</v>
      </c>
      <c r="B35">
        <v>41</v>
      </c>
      <c r="C35" s="4">
        <f t="shared" si="0"/>
        <v>0.19806763285024154</v>
      </c>
    </row>
    <row r="36" spans="1:3" x14ac:dyDescent="0.25">
      <c r="A36" s="2" t="s">
        <v>37</v>
      </c>
      <c r="B36">
        <v>27</v>
      </c>
      <c r="C36" s="4">
        <f t="shared" si="0"/>
        <v>0.13043478260869565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Idraq Siddiqui</dc:creator>
  <cp:lastModifiedBy>Idraq Siddiqui</cp:lastModifiedBy>
  <dcterms:created xsi:type="dcterms:W3CDTF">2024-09-09T12:02:29Z</dcterms:created>
  <dcterms:modified xsi:type="dcterms:W3CDTF">2024-09-10T06:18:01Z</dcterms:modified>
</cp:coreProperties>
</file>