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idunnraadeolsen/Documents/UIT/SAMFUNNSØKONOMI MED DATAVITENSKAP/HØSTEN 2022/SOK2008/Innlevering 5/"/>
    </mc:Choice>
  </mc:AlternateContent>
  <xr:revisionPtr revIDLastSave="0" documentId="8_{43436320-B3EF-B446-B307-59002561DB22}" xr6:coauthVersionLast="47" xr6:coauthVersionMax="47" xr10:uidLastSave="{00000000-0000-0000-0000-000000000000}"/>
  <bookViews>
    <workbookView xWindow="0" yWindow="840" windowWidth="28800" windowHeight="15800" xr2:uid="{00000000-000D-0000-FFFF-FFFF00000000}"/>
  </bookViews>
  <sheets>
    <sheet name="Sysselsatte" sheetId="2" r:id="rId1"/>
  </sheets>
  <calcPr calcId="0"/>
  <fileRecoveryPr repairLoad="1"/>
</workbook>
</file>

<file path=xl/sharedStrings.xml><?xml version="1.0" encoding="utf-8"?>
<sst xmlns="http://schemas.openxmlformats.org/spreadsheetml/2006/main" count="57" uniqueCount="52">
  <si>
    <t>13215: Sysselsatte. 4. kvartal, etter kjønn, alder, landbakgrunn, næring (SN2007), statistikkvariabel, år og innvandringskategori</t>
  </si>
  <si>
    <t>Sysselsatte</t>
  </si>
  <si>
    <t>2021</t>
  </si>
  <si>
    <t>Innvandrere</t>
  </si>
  <si>
    <t>Begge kjønn</t>
  </si>
  <si>
    <t>15-74 år</t>
  </si>
  <si>
    <t>EU-land i Øst-Europa</t>
  </si>
  <si>
    <t>01-03 ... Jordbruk, skogbruk og fiske</t>
  </si>
  <si>
    <t>05-09 ... Bergverksdrift og utvinning</t>
  </si>
  <si>
    <t>10-33 ... Industri</t>
  </si>
  <si>
    <t>35-39 ... Elektrisitet, vann og renovasjon</t>
  </si>
  <si>
    <t>41-43 ... Bygge- og anleggsvirksomhet</t>
  </si>
  <si>
    <t>45-47 ... Varehandel, motorvognreparasjoner</t>
  </si>
  <si>
    <t>49-53 ... Transport og lagring</t>
  </si>
  <si>
    <t>49.3 ... Annen landtransport med passasjerer</t>
  </si>
  <si>
    <t>55 ... Overnattingsvirksomhet</t>
  </si>
  <si>
    <t>56 ... Serveringsvirksomhet</t>
  </si>
  <si>
    <t>58-63 ... Informasjon og kommunikasjon</t>
  </si>
  <si>
    <t>64-66 ... Finansiering og forsikring</t>
  </si>
  <si>
    <t>68-75 ... Teknisk tjenesteyting, eiendomsdrift</t>
  </si>
  <si>
    <t>77-82 ... Forretningsmessig tjenesteyting</t>
  </si>
  <si>
    <t>78.2 ... Utleie av arbeidskraft</t>
  </si>
  <si>
    <t>81.2 ... Rengjøringsvirksomhet</t>
  </si>
  <si>
    <t>84 ... Offentlig administrasjon, forsvar, sosialforsikring</t>
  </si>
  <si>
    <t>85 ... Undervisning</t>
  </si>
  <si>
    <t>86-88 ... Helse- og sosialtjenester</t>
  </si>
  <si>
    <t>90-99 ... Personlig tjenesteyting</t>
  </si>
  <si>
    <t>EU-land i Øst-Europa innebærer følgene land, fra og med året de ble medlem i EU (i parentes): Polen (2004), Litauen (2004), Estland (2004), Latvia (2004), Slovakia (2004), Tsjekkia (2004), Ungarn (2004), Slovenia (2004), Romania (2007), Bulgaria (2007), Kroatia (2013).</t>
  </si>
  <si>
    <t>innvandringskategori:</t>
  </si>
  <si>
    <t>Utenlandsfødte med to utenlandsfødte foreldre.</t>
  </si>
  <si>
    <t>Sist endret:</t>
  </si>
  <si>
    <t>Sysselsatte:</t>
  </si>
  <si>
    <t>20220630 08:00</t>
  </si>
  <si>
    <t>Kilde:</t>
  </si>
  <si>
    <t>Statistisk sentralbyrå</t>
  </si>
  <si>
    <t>Kontakt:</t>
  </si>
  <si>
    <t>Ingebjørg Aamodt, Statistisk sentralbyrå</t>
  </si>
  <si>
    <t xml:space="preserve"> +47 40 90 23 85</t>
  </si>
  <si>
    <t>iaa@ssb.no</t>
  </si>
  <si>
    <t>Bjørn Olsen, Statistisk sentralbyrå</t>
  </si>
  <si>
    <t xml:space="preserve"> +47 409 02 387</t>
  </si>
  <si>
    <t>ols@ssb.no</t>
  </si>
  <si>
    <t>Copyright</t>
  </si>
  <si>
    <t>Måleenhet:</t>
  </si>
  <si>
    <t>personer</t>
  </si>
  <si>
    <t>Målemetode:</t>
  </si>
  <si>
    <t>Situasjon (tidspunkt)</t>
  </si>
  <si>
    <t>Referansetid:</t>
  </si>
  <si>
    <t>4. kvartal</t>
  </si>
  <si>
    <t>Database:</t>
  </si>
  <si>
    <t>Ekstern PRODUKSJON</t>
  </si>
  <si>
    <t>Intern referansekode: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</si>
</sst>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Sysselsatte!$E$1:$E$5</c:f>
              <c:strCache>
                <c:ptCount val="5"/>
                <c:pt idx="0">
                  <c:v>13215: Sysselsatte. 4. kvartal, etter kjønn, alder, landbakgrunn, næring (SN2007), statistikkvariabel, år og innvandringskategori</c:v>
                </c:pt>
                <c:pt idx="2">
                  <c:v>Sysselsatte</c:v>
                </c:pt>
                <c:pt idx="3">
                  <c:v>2021</c:v>
                </c:pt>
                <c:pt idx="4">
                  <c:v>Innvandrere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Sysselsatte!$A$6:$D$29</c15:sqref>
                  </c15:fullRef>
                  <c15:levelRef>
                    <c15:sqref>Sysselsatte!$D$6:$D$29</c15:sqref>
                  </c15:levelRef>
                </c:ext>
              </c:extLst>
              <c:f>Sysselsatte!$D$6:$D$29</c:f>
              <c:strCache>
                <c:ptCount val="24"/>
                <c:pt idx="0">
                  <c:v>01-03 ... Jordbruk, skogbruk og fiske</c:v>
                </c:pt>
                <c:pt idx="1">
                  <c:v>05-09 ... Bergverksdrift og utvinning</c:v>
                </c:pt>
                <c:pt idx="2">
                  <c:v>10-33 ... Industri</c:v>
                </c:pt>
                <c:pt idx="3">
                  <c:v>35-39 ... Elektrisitet, vann og renovasjon</c:v>
                </c:pt>
                <c:pt idx="4">
                  <c:v>41-43 ... Bygge- og anleggsvirksomhet</c:v>
                </c:pt>
                <c:pt idx="5">
                  <c:v>45-47 ... Varehandel, motorvognreparasjoner</c:v>
                </c:pt>
                <c:pt idx="6">
                  <c:v>49-53 ... Transport og lagring</c:v>
                </c:pt>
                <c:pt idx="7">
                  <c:v>49.3 ... Annen landtransport med passasjerer</c:v>
                </c:pt>
                <c:pt idx="8">
                  <c:v>55 ... Overnattingsvirksomhet</c:v>
                </c:pt>
                <c:pt idx="9">
                  <c:v>56 ... Serveringsvirksomhet</c:v>
                </c:pt>
                <c:pt idx="10">
                  <c:v>58-63 ... Informasjon og kommunikasjon</c:v>
                </c:pt>
                <c:pt idx="11">
                  <c:v>64-66 ... Finansiering og forsikring</c:v>
                </c:pt>
                <c:pt idx="12">
                  <c:v>68-75 ... Teknisk tjenesteyting, eiendomsdrift</c:v>
                </c:pt>
                <c:pt idx="13">
                  <c:v>77-82 ... Forretningsmessig tjenesteyting</c:v>
                </c:pt>
                <c:pt idx="14">
                  <c:v>78.2 ... Utleie av arbeidskraft</c:v>
                </c:pt>
                <c:pt idx="15">
                  <c:v>81.2 ... Rengjøringsvirksomhet</c:v>
                </c:pt>
                <c:pt idx="16">
                  <c:v>84 ... Offentlig administrasjon, forsvar, sosialforsikring</c:v>
                </c:pt>
                <c:pt idx="17">
                  <c:v>85 ... Undervisning</c:v>
                </c:pt>
                <c:pt idx="18">
                  <c:v>86-88 ... Helse- og sosialtjenester</c:v>
                </c:pt>
                <c:pt idx="19">
                  <c:v>90-99 ... Personlig tjenesteyting</c:v>
                </c:pt>
              </c:strCache>
            </c:strRef>
          </c:cat>
          <c:val>
            <c:numRef>
              <c:f>Sysselsatte!$E$6:$E$29</c:f>
              <c:numCache>
                <c:formatCode>0</c:formatCode>
                <c:ptCount val="24"/>
                <c:pt idx="0">
                  <c:v>2760</c:v>
                </c:pt>
                <c:pt idx="1">
                  <c:v>1036</c:v>
                </c:pt>
                <c:pt idx="2">
                  <c:v>17861</c:v>
                </c:pt>
                <c:pt idx="3">
                  <c:v>1413</c:v>
                </c:pt>
                <c:pt idx="4">
                  <c:v>33432</c:v>
                </c:pt>
                <c:pt idx="5">
                  <c:v>12627</c:v>
                </c:pt>
                <c:pt idx="6">
                  <c:v>8665</c:v>
                </c:pt>
                <c:pt idx="7">
                  <c:v>1814</c:v>
                </c:pt>
                <c:pt idx="8">
                  <c:v>3566</c:v>
                </c:pt>
                <c:pt idx="9">
                  <c:v>5744</c:v>
                </c:pt>
                <c:pt idx="10">
                  <c:v>1668</c:v>
                </c:pt>
                <c:pt idx="11">
                  <c:v>393</c:v>
                </c:pt>
                <c:pt idx="12">
                  <c:v>5105</c:v>
                </c:pt>
                <c:pt idx="13">
                  <c:v>20898</c:v>
                </c:pt>
                <c:pt idx="14">
                  <c:v>8719</c:v>
                </c:pt>
                <c:pt idx="15">
                  <c:v>8356</c:v>
                </c:pt>
                <c:pt idx="16">
                  <c:v>1649</c:v>
                </c:pt>
                <c:pt idx="17">
                  <c:v>3391</c:v>
                </c:pt>
                <c:pt idx="18">
                  <c:v>12721</c:v>
                </c:pt>
                <c:pt idx="19">
                  <c:v>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3-764B-BC6D-3EC559B62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2749536"/>
        <c:axId val="1406174512"/>
      </c:barChart>
      <c:catAx>
        <c:axId val="141274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6174512"/>
        <c:crosses val="autoZero"/>
        <c:auto val="1"/>
        <c:lblAlgn val="ctr"/>
        <c:lblOffset val="100"/>
        <c:noMultiLvlLbl val="0"/>
      </c:catAx>
      <c:valAx>
        <c:axId val="140617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274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3</xdr:row>
      <xdr:rowOff>50800</xdr:rowOff>
    </xdr:from>
    <xdr:to>
      <xdr:col>11</xdr:col>
      <xdr:colOff>304800</xdr:colOff>
      <xdr:row>29</xdr:row>
      <xdr:rowOff>88900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B4A4ABD-7960-BE9D-5F78-4CFE45948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2" workbookViewId="0">
      <selection activeCell="D7" sqref="D7"/>
    </sheetView>
  </sheetViews>
  <sheetFormatPr baseColWidth="10" defaultColWidth="8.83203125" defaultRowHeight="15" x14ac:dyDescent="0.2"/>
  <cols>
    <col min="1" max="1" width="134.6640625" customWidth="1"/>
    <col min="2" max="2" width="15.33203125" customWidth="1"/>
    <col min="3" max="3" width="18.33203125" customWidth="1"/>
    <col min="4" max="4" width="19.5" customWidth="1"/>
    <col min="5" max="5" width="22.83203125" customWidth="1"/>
  </cols>
  <sheetData>
    <row r="1" spans="1:5" ht="19" x14ac:dyDescent="0.25">
      <c r="A1" s="1" t="s">
        <v>0</v>
      </c>
    </row>
    <row r="3" spans="1:5" x14ac:dyDescent="0.2">
      <c r="E3" s="2" t="s">
        <v>1</v>
      </c>
    </row>
    <row r="4" spans="1:5" x14ac:dyDescent="0.2">
      <c r="E4" s="2" t="s">
        <v>2</v>
      </c>
    </row>
    <row r="5" spans="1:5" x14ac:dyDescent="0.2">
      <c r="E5" s="2" t="s">
        <v>3</v>
      </c>
    </row>
    <row r="6" spans="1:5" x14ac:dyDescent="0.2">
      <c r="A6" s="2" t="s">
        <v>4</v>
      </c>
      <c r="B6" s="2" t="s">
        <v>5</v>
      </c>
      <c r="C6" s="2" t="s">
        <v>6</v>
      </c>
      <c r="D6" s="2" t="s">
        <v>7</v>
      </c>
      <c r="E6" s="3">
        <v>2760</v>
      </c>
    </row>
    <row r="7" spans="1:5" x14ac:dyDescent="0.2">
      <c r="D7" s="2" t="s">
        <v>8</v>
      </c>
      <c r="E7" s="3">
        <v>1036</v>
      </c>
    </row>
    <row r="8" spans="1:5" x14ac:dyDescent="0.2">
      <c r="D8" s="2" t="s">
        <v>9</v>
      </c>
      <c r="E8" s="3">
        <v>17861</v>
      </c>
    </row>
    <row r="9" spans="1:5" x14ac:dyDescent="0.2">
      <c r="D9" s="2" t="s">
        <v>10</v>
      </c>
      <c r="E9" s="3">
        <v>1413</v>
      </c>
    </row>
    <row r="10" spans="1:5" x14ac:dyDescent="0.2">
      <c r="D10" s="2" t="s">
        <v>11</v>
      </c>
      <c r="E10" s="3">
        <v>33432</v>
      </c>
    </row>
    <row r="11" spans="1:5" x14ac:dyDescent="0.2">
      <c r="D11" s="2" t="s">
        <v>12</v>
      </c>
      <c r="E11" s="3">
        <v>12627</v>
      </c>
    </row>
    <row r="12" spans="1:5" x14ac:dyDescent="0.2">
      <c r="D12" s="2" t="s">
        <v>13</v>
      </c>
      <c r="E12" s="3">
        <v>8665</v>
      </c>
    </row>
    <row r="13" spans="1:5" x14ac:dyDescent="0.2">
      <c r="D13" s="2" t="s">
        <v>14</v>
      </c>
      <c r="E13" s="3">
        <v>1814</v>
      </c>
    </row>
    <row r="14" spans="1:5" x14ac:dyDescent="0.2">
      <c r="D14" s="2" t="s">
        <v>15</v>
      </c>
      <c r="E14" s="3">
        <v>3566</v>
      </c>
    </row>
    <row r="15" spans="1:5" x14ac:dyDescent="0.2">
      <c r="D15" s="2" t="s">
        <v>16</v>
      </c>
      <c r="E15" s="3">
        <v>5744</v>
      </c>
    </row>
    <row r="16" spans="1:5" x14ac:dyDescent="0.2">
      <c r="D16" s="2" t="s">
        <v>17</v>
      </c>
      <c r="E16" s="3">
        <v>1668</v>
      </c>
    </row>
    <row r="17" spans="1:5" x14ac:dyDescent="0.2">
      <c r="D17" s="2" t="s">
        <v>18</v>
      </c>
      <c r="E17" s="3">
        <v>393</v>
      </c>
    </row>
    <row r="18" spans="1:5" x14ac:dyDescent="0.2">
      <c r="D18" s="2" t="s">
        <v>19</v>
      </c>
      <c r="E18" s="3">
        <v>5105</v>
      </c>
    </row>
    <row r="19" spans="1:5" x14ac:dyDescent="0.2">
      <c r="D19" s="2" t="s">
        <v>20</v>
      </c>
      <c r="E19" s="3">
        <v>20898</v>
      </c>
    </row>
    <row r="20" spans="1:5" x14ac:dyDescent="0.2">
      <c r="D20" s="2" t="s">
        <v>21</v>
      </c>
      <c r="E20" s="3">
        <v>8719</v>
      </c>
    </row>
    <row r="21" spans="1:5" x14ac:dyDescent="0.2">
      <c r="D21" s="2" t="s">
        <v>22</v>
      </c>
      <c r="E21" s="3">
        <v>8356</v>
      </c>
    </row>
    <row r="22" spans="1:5" x14ac:dyDescent="0.2">
      <c r="D22" s="2" t="s">
        <v>23</v>
      </c>
      <c r="E22" s="3">
        <v>1649</v>
      </c>
    </row>
    <row r="23" spans="1:5" x14ac:dyDescent="0.2">
      <c r="D23" s="2" t="s">
        <v>24</v>
      </c>
      <c r="E23" s="3">
        <v>3391</v>
      </c>
    </row>
    <row r="24" spans="1:5" x14ac:dyDescent="0.2">
      <c r="D24" s="2" t="s">
        <v>25</v>
      </c>
      <c r="E24" s="3">
        <v>12721</v>
      </c>
    </row>
    <row r="25" spans="1:5" x14ac:dyDescent="0.2">
      <c r="D25" s="2" t="s">
        <v>26</v>
      </c>
      <c r="E25" s="3">
        <v>4148</v>
      </c>
    </row>
    <row r="27" spans="1:5" x14ac:dyDescent="0.2">
      <c r="A27" s="4" t="s">
        <v>27</v>
      </c>
      <c r="B27" s="5"/>
      <c r="C27" s="5"/>
      <c r="D27" s="5"/>
      <c r="E27" s="5"/>
    </row>
    <row r="28" spans="1:5" x14ac:dyDescent="0.2">
      <c r="A28" t="s">
        <v>28</v>
      </c>
    </row>
    <row r="29" spans="1:5" x14ac:dyDescent="0.2">
      <c r="A29" s="5" t="s">
        <v>29</v>
      </c>
      <c r="B29" s="5"/>
      <c r="C29" s="5"/>
      <c r="D29" s="5"/>
      <c r="E29" s="5"/>
    </row>
    <row r="32" spans="1:5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6" spans="1:1" x14ac:dyDescent="0.2">
      <c r="A36" t="s">
        <v>33</v>
      </c>
    </row>
    <row r="37" spans="1:1" x14ac:dyDescent="0.2">
      <c r="A37" t="s">
        <v>34</v>
      </c>
    </row>
    <row r="39" spans="1:1" x14ac:dyDescent="0.2">
      <c r="A39" t="s">
        <v>35</v>
      </c>
    </row>
    <row r="40" spans="1:1" x14ac:dyDescent="0.2">
      <c r="A40" t="s">
        <v>31</v>
      </c>
    </row>
    <row r="41" spans="1:1" x14ac:dyDescent="0.2">
      <c r="A41" t="s">
        <v>36</v>
      </c>
    </row>
    <row r="42" spans="1:1" x14ac:dyDescent="0.2">
      <c r="A42" t="s">
        <v>37</v>
      </c>
    </row>
    <row r="43" spans="1:1" x14ac:dyDescent="0.2">
      <c r="A43" t="s">
        <v>38</v>
      </c>
    </row>
    <row r="45" spans="1:1" x14ac:dyDescent="0.2">
      <c r="A45" t="s">
        <v>39</v>
      </c>
    </row>
    <row r="46" spans="1:1" x14ac:dyDescent="0.2">
      <c r="A46" t="s">
        <v>40</v>
      </c>
    </row>
    <row r="47" spans="1:1" x14ac:dyDescent="0.2">
      <c r="A47" t="s">
        <v>41</v>
      </c>
    </row>
    <row r="51" spans="1:1" x14ac:dyDescent="0.2">
      <c r="A51" t="s">
        <v>42</v>
      </c>
    </row>
    <row r="53" spans="1:1" x14ac:dyDescent="0.2">
      <c r="A53" t="s">
        <v>43</v>
      </c>
    </row>
    <row r="54" spans="1:1" x14ac:dyDescent="0.2">
      <c r="A54" t="s">
        <v>31</v>
      </c>
    </row>
    <row r="55" spans="1:1" x14ac:dyDescent="0.2">
      <c r="A55" t="s">
        <v>44</v>
      </c>
    </row>
    <row r="56" spans="1:1" x14ac:dyDescent="0.2">
      <c r="A56" t="s">
        <v>45</v>
      </c>
    </row>
    <row r="57" spans="1:1" x14ac:dyDescent="0.2">
      <c r="A57" t="s">
        <v>31</v>
      </c>
    </row>
    <row r="58" spans="1:1" x14ac:dyDescent="0.2">
      <c r="A58" t="s">
        <v>46</v>
      </c>
    </row>
    <row r="60" spans="1:1" x14ac:dyDescent="0.2">
      <c r="A60" t="s">
        <v>47</v>
      </c>
    </row>
    <row r="61" spans="1:1" x14ac:dyDescent="0.2">
      <c r="A61" t="s">
        <v>1</v>
      </c>
    </row>
    <row r="62" spans="1:1" x14ac:dyDescent="0.2">
      <c r="A62" t="s">
        <v>48</v>
      </c>
    </row>
    <row r="69" spans="1:1" x14ac:dyDescent="0.2">
      <c r="A69" t="s">
        <v>49</v>
      </c>
    </row>
    <row r="70" spans="1:1" x14ac:dyDescent="0.2">
      <c r="A70" t="s">
        <v>50</v>
      </c>
    </row>
    <row r="72" spans="1:1" x14ac:dyDescent="0.2">
      <c r="A72" t="s">
        <v>51</v>
      </c>
    </row>
    <row r="73" spans="1:1" x14ac:dyDescent="0.2">
      <c r="A73" t="s">
        <v>1</v>
      </c>
    </row>
  </sheetData>
  <mergeCells count="2">
    <mergeCell ref="A27:E27"/>
    <mergeCell ref="A29:E29"/>
  </mergeCells>
  <pageMargins left="0.75" right="0.75" top="0.75" bottom="0.5" header="0.5" footer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Sysselsatte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2022-10-21T09:48:39Z</dcterms:created>
  <dcterms:modified xsi:type="dcterms:W3CDTF">2022-10-31T18:56:14Z</dcterms:modified>
</cp:coreProperties>
</file>