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3" i="1" l="1"/>
  <c r="D53" i="1"/>
  <c r="C53" i="1"/>
  <c r="I52" i="1"/>
  <c r="D52" i="1"/>
  <c r="C52" i="1"/>
  <c r="I51" i="1"/>
  <c r="D51" i="1"/>
  <c r="C51" i="1"/>
  <c r="I50" i="1"/>
  <c r="D50" i="1"/>
  <c r="C50" i="1"/>
  <c r="I49" i="1"/>
  <c r="D49" i="1"/>
  <c r="C49" i="1"/>
  <c r="I48" i="1"/>
  <c r="D48" i="1"/>
  <c r="C48" i="1"/>
  <c r="I47" i="1"/>
  <c r="D47" i="1"/>
  <c r="C47" i="1"/>
  <c r="I46" i="1"/>
  <c r="D46" i="1"/>
  <c r="C46" i="1"/>
  <c r="I45" i="1"/>
  <c r="D45" i="1"/>
  <c r="C45" i="1"/>
  <c r="I44" i="1"/>
  <c r="D44" i="1"/>
  <c r="C44" i="1"/>
  <c r="I43" i="1"/>
  <c r="D43" i="1"/>
  <c r="C43" i="1"/>
  <c r="I42" i="1"/>
  <c r="D42" i="1"/>
  <c r="C42" i="1"/>
  <c r="I36" i="1"/>
  <c r="D36" i="1"/>
  <c r="C36" i="1"/>
  <c r="I35" i="1"/>
  <c r="D35" i="1"/>
  <c r="C35" i="1"/>
  <c r="I34" i="1"/>
  <c r="D34" i="1"/>
  <c r="C34" i="1"/>
  <c r="I33" i="1"/>
  <c r="D33" i="1"/>
  <c r="C33" i="1"/>
  <c r="I32" i="1"/>
  <c r="D32" i="1"/>
  <c r="C32" i="1"/>
  <c r="I31" i="1"/>
  <c r="D31" i="1"/>
  <c r="C31" i="1"/>
  <c r="I30" i="1"/>
  <c r="D30" i="1"/>
  <c r="C30" i="1"/>
  <c r="I29" i="1"/>
  <c r="D29" i="1"/>
  <c r="C29" i="1"/>
  <c r="I28" i="1"/>
  <c r="D28" i="1"/>
  <c r="C28" i="1"/>
  <c r="I27" i="1"/>
  <c r="D27" i="1"/>
  <c r="C27" i="1"/>
  <c r="I26" i="1"/>
  <c r="D26" i="1"/>
  <c r="C26" i="1"/>
  <c r="I25" i="1"/>
  <c r="D25" i="1"/>
  <c r="C25" i="1"/>
  <c r="C9" i="1"/>
  <c r="C10" i="1"/>
  <c r="C11" i="1"/>
  <c r="C12" i="1"/>
  <c r="C13" i="1"/>
  <c r="C14" i="1"/>
  <c r="C15" i="1"/>
  <c r="C16" i="1"/>
  <c r="C17" i="1"/>
  <c r="C18" i="1"/>
  <c r="C19" i="1"/>
  <c r="C8" i="1"/>
  <c r="I19" i="1"/>
  <c r="D19" i="1"/>
  <c r="I18" i="1"/>
  <c r="D18" i="1"/>
  <c r="I17" i="1"/>
  <c r="D17" i="1"/>
  <c r="I16" i="1"/>
  <c r="D16" i="1"/>
  <c r="I15" i="1"/>
  <c r="D15" i="1"/>
  <c r="I14" i="1"/>
  <c r="D14" i="1"/>
  <c r="I13" i="1"/>
  <c r="D13" i="1"/>
  <c r="I12" i="1"/>
  <c r="D12" i="1"/>
  <c r="I11" i="1"/>
  <c r="D11" i="1"/>
  <c r="I10" i="1"/>
  <c r="D10" i="1"/>
  <c r="I9" i="1"/>
  <c r="D9" i="1"/>
  <c r="I8" i="1"/>
  <c r="D8" i="1"/>
</calcChain>
</file>

<file path=xl/sharedStrings.xml><?xml version="1.0" encoding="utf-8"?>
<sst xmlns="http://schemas.openxmlformats.org/spreadsheetml/2006/main" count="182" uniqueCount="85">
  <si>
    <r>
      <rPr>
        <b/>
        <sz val="14"/>
        <color theme="1"/>
        <rFont val="Calibri"/>
        <family val="2"/>
        <scheme val="minor"/>
      </rPr>
      <t xml:space="preserve">Nombre: </t>
    </r>
    <r>
      <rPr>
        <sz val="14"/>
        <color theme="1"/>
        <rFont val="Calibri"/>
        <family val="2"/>
        <scheme val="minor"/>
      </rPr>
      <t>Ivon Elyana Chacón Estévez</t>
    </r>
  </si>
  <si>
    <r>
      <rPr>
        <b/>
        <sz val="14"/>
        <color theme="1"/>
        <rFont val="Calibri"/>
        <family val="2"/>
        <scheme val="minor"/>
      </rPr>
      <t>Materia:</t>
    </r>
    <r>
      <rPr>
        <sz val="14"/>
        <color theme="1"/>
        <rFont val="Calibri"/>
        <family val="2"/>
        <scheme val="minor"/>
      </rPr>
      <t xml:space="preserve"> Inteligencia Artificial INF-354</t>
    </r>
  </si>
  <si>
    <t>1a Generacion</t>
  </si>
  <si>
    <t>Selección</t>
  </si>
  <si>
    <t>Cruce</t>
  </si>
  <si>
    <t>Mutacion</t>
  </si>
  <si>
    <t>Poblacion</t>
  </si>
  <si>
    <t>funcion de evaluacion</t>
  </si>
  <si>
    <t>Punto de division=4</t>
  </si>
  <si>
    <t>Original</t>
  </si>
  <si>
    <t>x1</t>
  </si>
  <si>
    <t>fenotipo</t>
  </si>
  <si>
    <t>Poblacion final</t>
  </si>
  <si>
    <t>'1101</t>
  </si>
  <si>
    <t>'00001100</t>
  </si>
  <si>
    <t>'1100</t>
  </si>
  <si>
    <t>'00001101</t>
  </si>
  <si>
    <t>'1011</t>
  </si>
  <si>
    <t>'00001010</t>
  </si>
  <si>
    <t>'1010</t>
  </si>
  <si>
    <t>'00001011</t>
  </si>
  <si>
    <t>'1001</t>
  </si>
  <si>
    <t>'00001000</t>
  </si>
  <si>
    <t>'1000</t>
  </si>
  <si>
    <t>'00001001</t>
  </si>
  <si>
    <t>'0111</t>
  </si>
  <si>
    <t>'00000110</t>
  </si>
  <si>
    <t>'0110</t>
  </si>
  <si>
    <t>'00000111</t>
  </si>
  <si>
    <t>'0101</t>
  </si>
  <si>
    <t>'00000100</t>
  </si>
  <si>
    <t>'0100</t>
  </si>
  <si>
    <t>'00000101</t>
  </si>
  <si>
    <t>'0011</t>
  </si>
  <si>
    <t>'0001</t>
  </si>
  <si>
    <t>'00000011</t>
  </si>
  <si>
    <t>Punto de division=3</t>
  </si>
  <si>
    <t>'000</t>
  </si>
  <si>
    <t>f(x)=x**(2x)-1</t>
  </si>
  <si>
    <t>0010</t>
  </si>
  <si>
    <t>'00000010</t>
  </si>
  <si>
    <t>00011100</t>
  </si>
  <si>
    <t>00010100</t>
  </si>
  <si>
    <t>00011101</t>
  </si>
  <si>
    <t>00011010</t>
  </si>
  <si>
    <t>00011011</t>
  </si>
  <si>
    <t>00011000</t>
  </si>
  <si>
    <t>00011001</t>
  </si>
  <si>
    <t>00010110</t>
  </si>
  <si>
    <t>00010111</t>
  </si>
  <si>
    <t>00010101</t>
  </si>
  <si>
    <t>00010010</t>
  </si>
  <si>
    <t>00010011</t>
  </si>
  <si>
    <t>'00011100</t>
  </si>
  <si>
    <t>'00011101</t>
  </si>
  <si>
    <t>'00011010</t>
  </si>
  <si>
    <t>'00011011</t>
  </si>
  <si>
    <t>'00011000</t>
  </si>
  <si>
    <t>'00011001</t>
  </si>
  <si>
    <t>'00010110</t>
  </si>
  <si>
    <t>'00010111</t>
  </si>
  <si>
    <t>'00010100</t>
  </si>
  <si>
    <t>'00010101</t>
  </si>
  <si>
    <t>'00010010</t>
  </si>
  <si>
    <t>'00010011</t>
  </si>
  <si>
    <t>00011110</t>
  </si>
  <si>
    <t>00011111</t>
  </si>
  <si>
    <t>00010000</t>
  </si>
  <si>
    <t>00010001</t>
  </si>
  <si>
    <t>2a Generacion</t>
  </si>
  <si>
    <t>3a Generacion</t>
  </si>
  <si>
    <t>Punto de division=2</t>
  </si>
  <si>
    <t>'01</t>
  </si>
  <si>
    <t>1111</t>
  </si>
  <si>
    <t>1110</t>
  </si>
  <si>
    <t>1101</t>
  </si>
  <si>
    <t>1100</t>
  </si>
  <si>
    <t>0011</t>
  </si>
  <si>
    <t>0001</t>
  </si>
  <si>
    <t>0000</t>
  </si>
  <si>
    <t>'00011110</t>
  </si>
  <si>
    <t>'00011111</t>
  </si>
  <si>
    <t>'000100011</t>
  </si>
  <si>
    <t>'00010001</t>
  </si>
  <si>
    <t>'00010000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</si>
</sst>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quotePrefix="1" applyBorder="1"/>
    <xf numFmtId="0" fontId="0" fillId="0" borderId="5" xfId="0" quotePrefix="1" applyBorder="1"/>
    <xf numFmtId="0" fontId="0" fillId="0" borderId="12" xfId="0" applyBorder="1"/>
    <xf numFmtId="0" fontId="0" fillId="0" borderId="13" xfId="0" applyBorder="1"/>
    <xf numFmtId="0" fontId="0" fillId="0" borderId="13" xfId="0" quotePrefix="1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zoomScale="120" workbookViewId="0">
      <selection activeCell="K48" sqref="K48"/>
    </sheetView>
  </sheetViews>
  <sheetFormatPr baseColWidth="10" defaultRowHeight="15" x14ac:dyDescent="0.25"/>
  <cols>
    <col min="3" max="3" width="12" bestFit="1" customWidth="1"/>
  </cols>
  <sheetData>
    <row r="1" spans="1:9" ht="18.75" x14ac:dyDescent="0.3">
      <c r="C1" s="1" t="s">
        <v>0</v>
      </c>
    </row>
    <row r="2" spans="1:9" ht="18.75" x14ac:dyDescent="0.3">
      <c r="C2" s="1" t="s">
        <v>1</v>
      </c>
    </row>
    <row r="3" spans="1:9" ht="15.75" thickBot="1" x14ac:dyDescent="0.3"/>
    <row r="4" spans="1:9" ht="15.75" thickBot="1" x14ac:dyDescent="0.3">
      <c r="B4" s="2" t="s">
        <v>2</v>
      </c>
      <c r="C4" s="3"/>
      <c r="D4" s="3"/>
      <c r="E4" s="3"/>
      <c r="F4" s="3"/>
      <c r="G4" s="3"/>
      <c r="H4" s="3"/>
      <c r="I4" s="4"/>
    </row>
    <row r="5" spans="1:9" ht="15.75" thickBot="1" x14ac:dyDescent="0.3">
      <c r="B5" s="2" t="s">
        <v>3</v>
      </c>
      <c r="C5" s="3"/>
      <c r="D5" s="4"/>
      <c r="E5" s="2" t="s">
        <v>4</v>
      </c>
      <c r="F5" s="3"/>
      <c r="G5" s="4"/>
      <c r="H5" s="5" t="s">
        <v>5</v>
      </c>
      <c r="I5" s="6"/>
    </row>
    <row r="6" spans="1:9" ht="15.75" thickBot="1" x14ac:dyDescent="0.3">
      <c r="B6" s="7" t="s">
        <v>6</v>
      </c>
      <c r="C6" s="8" t="s">
        <v>7</v>
      </c>
      <c r="D6" s="6"/>
      <c r="E6" s="2" t="s">
        <v>36</v>
      </c>
      <c r="F6" s="4"/>
      <c r="G6" s="6"/>
      <c r="H6" s="9">
        <v>4</v>
      </c>
      <c r="I6" s="6"/>
    </row>
    <row r="7" spans="1:9" x14ac:dyDescent="0.25">
      <c r="A7" s="10" t="s">
        <v>9</v>
      </c>
      <c r="B7" s="11" t="s">
        <v>10</v>
      </c>
      <c r="C7" s="10" t="s">
        <v>38</v>
      </c>
      <c r="D7" s="12" t="s">
        <v>11</v>
      </c>
      <c r="E7" s="11"/>
      <c r="F7" s="12"/>
      <c r="G7" s="12"/>
      <c r="H7" s="13"/>
      <c r="I7" s="5" t="s">
        <v>12</v>
      </c>
    </row>
    <row r="8" spans="1:9" x14ac:dyDescent="0.25">
      <c r="A8">
        <v>4</v>
      </c>
      <c r="B8" s="7">
        <v>13</v>
      </c>
      <c r="C8" s="8">
        <f>B8^(2*B8)-1</f>
        <v>9.1733330193268623E+28</v>
      </c>
      <c r="D8" s="6" t="str">
        <f>DEC2BIN(B8,8)</f>
        <v>00001101</v>
      </c>
      <c r="E8" s="14" t="s">
        <v>37</v>
      </c>
      <c r="F8" s="6" t="s">
        <v>13</v>
      </c>
      <c r="G8" s="15" t="s">
        <v>14</v>
      </c>
      <c r="H8" s="15" t="s">
        <v>41</v>
      </c>
      <c r="I8" s="9">
        <f>BIN2DEC(H8)</f>
        <v>28</v>
      </c>
    </row>
    <row r="9" spans="1:9" x14ac:dyDescent="0.25">
      <c r="A9">
        <v>9</v>
      </c>
      <c r="B9" s="7">
        <v>12</v>
      </c>
      <c r="C9" s="8">
        <f t="shared" ref="C9:C19" si="0">B9^(2*B9)-1</f>
        <v>7.9496847203390844E+25</v>
      </c>
      <c r="D9" s="6" t="str">
        <f t="shared" ref="D9:D19" si="1">DEC2BIN(B9,8)</f>
        <v>00001100</v>
      </c>
      <c r="E9" s="14" t="s">
        <v>37</v>
      </c>
      <c r="F9" s="6" t="s">
        <v>15</v>
      </c>
      <c r="G9" s="15" t="s">
        <v>16</v>
      </c>
      <c r="H9" s="15" t="s">
        <v>43</v>
      </c>
      <c r="I9" s="9">
        <f t="shared" ref="I9:I19" si="2">BIN2DEC(H9)</f>
        <v>29</v>
      </c>
    </row>
    <row r="10" spans="1:9" x14ac:dyDescent="0.25">
      <c r="A10">
        <v>3</v>
      </c>
      <c r="B10" s="7">
        <v>11</v>
      </c>
      <c r="C10" s="8">
        <f t="shared" si="0"/>
        <v>8.1402749386839762E+22</v>
      </c>
      <c r="D10" s="6" t="str">
        <f t="shared" si="1"/>
        <v>00001011</v>
      </c>
      <c r="E10" s="14" t="s">
        <v>37</v>
      </c>
      <c r="F10" s="6" t="s">
        <v>17</v>
      </c>
      <c r="G10" s="15" t="s">
        <v>18</v>
      </c>
      <c r="H10" s="15" t="s">
        <v>44</v>
      </c>
      <c r="I10" s="9">
        <f t="shared" si="2"/>
        <v>26</v>
      </c>
    </row>
    <row r="11" spans="1:9" x14ac:dyDescent="0.25">
      <c r="A11">
        <v>10</v>
      </c>
      <c r="B11" s="7">
        <v>10</v>
      </c>
      <c r="C11" s="8">
        <f t="shared" si="0"/>
        <v>1E+20</v>
      </c>
      <c r="D11" s="6" t="str">
        <f t="shared" si="1"/>
        <v>00001010</v>
      </c>
      <c r="E11" s="14" t="s">
        <v>37</v>
      </c>
      <c r="F11" s="6" t="s">
        <v>19</v>
      </c>
      <c r="G11" s="15" t="s">
        <v>20</v>
      </c>
      <c r="H11" s="15" t="s">
        <v>45</v>
      </c>
      <c r="I11" s="9">
        <f t="shared" si="2"/>
        <v>27</v>
      </c>
    </row>
    <row r="12" spans="1:9" x14ac:dyDescent="0.25">
      <c r="A12">
        <v>8</v>
      </c>
      <c r="B12" s="7">
        <v>9</v>
      </c>
      <c r="C12" s="8">
        <f t="shared" si="0"/>
        <v>1.5009463529699914E+17</v>
      </c>
      <c r="D12" s="6" t="str">
        <f t="shared" si="1"/>
        <v>00001001</v>
      </c>
      <c r="E12" s="14" t="s">
        <v>37</v>
      </c>
      <c r="F12" s="6" t="s">
        <v>21</v>
      </c>
      <c r="G12" s="15" t="s">
        <v>22</v>
      </c>
      <c r="H12" s="15" t="s">
        <v>46</v>
      </c>
      <c r="I12" s="9">
        <f t="shared" si="2"/>
        <v>24</v>
      </c>
    </row>
    <row r="13" spans="1:9" x14ac:dyDescent="0.25">
      <c r="A13">
        <v>12</v>
      </c>
      <c r="B13" s="7">
        <v>8</v>
      </c>
      <c r="C13" s="8">
        <f t="shared" si="0"/>
        <v>281474976710655</v>
      </c>
      <c r="D13" s="6" t="str">
        <f t="shared" si="1"/>
        <v>00001000</v>
      </c>
      <c r="E13" s="14" t="s">
        <v>37</v>
      </c>
      <c r="F13" s="6" t="s">
        <v>23</v>
      </c>
      <c r="G13" s="15" t="s">
        <v>24</v>
      </c>
      <c r="H13" s="15" t="s">
        <v>47</v>
      </c>
      <c r="I13" s="9">
        <f t="shared" si="2"/>
        <v>25</v>
      </c>
    </row>
    <row r="14" spans="1:9" x14ac:dyDescent="0.25">
      <c r="A14">
        <v>2</v>
      </c>
      <c r="B14" s="7">
        <v>7</v>
      </c>
      <c r="C14" s="8">
        <f t="shared" si="0"/>
        <v>678223072848</v>
      </c>
      <c r="D14" s="6" t="str">
        <f t="shared" si="1"/>
        <v>00000111</v>
      </c>
      <c r="E14" s="14" t="s">
        <v>37</v>
      </c>
      <c r="F14" s="6" t="s">
        <v>25</v>
      </c>
      <c r="G14" s="15" t="s">
        <v>26</v>
      </c>
      <c r="H14" s="15" t="s">
        <v>48</v>
      </c>
      <c r="I14" s="9">
        <f t="shared" si="2"/>
        <v>22</v>
      </c>
    </row>
    <row r="15" spans="1:9" x14ac:dyDescent="0.25">
      <c r="A15">
        <v>5</v>
      </c>
      <c r="B15" s="7">
        <v>6</v>
      </c>
      <c r="C15" s="8">
        <f t="shared" si="0"/>
        <v>2176782335</v>
      </c>
      <c r="D15" s="6" t="str">
        <f t="shared" si="1"/>
        <v>00000110</v>
      </c>
      <c r="E15" s="14" t="s">
        <v>37</v>
      </c>
      <c r="F15" s="6" t="s">
        <v>27</v>
      </c>
      <c r="G15" s="15" t="s">
        <v>28</v>
      </c>
      <c r="H15" s="15" t="s">
        <v>49</v>
      </c>
      <c r="I15" s="9">
        <f t="shared" si="2"/>
        <v>23</v>
      </c>
    </row>
    <row r="16" spans="1:9" x14ac:dyDescent="0.25">
      <c r="A16">
        <v>7</v>
      </c>
      <c r="B16" s="7">
        <v>5</v>
      </c>
      <c r="C16" s="8">
        <f t="shared" si="0"/>
        <v>9765624</v>
      </c>
      <c r="D16" s="6" t="str">
        <f t="shared" si="1"/>
        <v>00000101</v>
      </c>
      <c r="E16" s="14" t="s">
        <v>37</v>
      </c>
      <c r="F16" s="6" t="s">
        <v>29</v>
      </c>
      <c r="G16" s="15" t="s">
        <v>30</v>
      </c>
      <c r="H16" s="15" t="s">
        <v>42</v>
      </c>
      <c r="I16" s="9">
        <f t="shared" si="2"/>
        <v>20</v>
      </c>
    </row>
    <row r="17" spans="1:9" x14ac:dyDescent="0.25">
      <c r="A17">
        <v>13</v>
      </c>
      <c r="B17" s="7">
        <v>4</v>
      </c>
      <c r="C17" s="8">
        <f t="shared" si="0"/>
        <v>65535</v>
      </c>
      <c r="D17" s="6" t="str">
        <f t="shared" si="1"/>
        <v>00000100</v>
      </c>
      <c r="E17" s="14" t="s">
        <v>37</v>
      </c>
      <c r="F17" s="6" t="s">
        <v>31</v>
      </c>
      <c r="G17" s="15" t="s">
        <v>32</v>
      </c>
      <c r="H17" s="15" t="s">
        <v>50</v>
      </c>
      <c r="I17" s="9">
        <f t="shared" si="2"/>
        <v>21</v>
      </c>
    </row>
    <row r="18" spans="1:9" x14ac:dyDescent="0.25">
      <c r="A18">
        <v>6</v>
      </c>
      <c r="B18" s="7">
        <v>3</v>
      </c>
      <c r="C18" s="8">
        <f t="shared" si="0"/>
        <v>728</v>
      </c>
      <c r="D18" s="6" t="str">
        <f t="shared" si="1"/>
        <v>00000011</v>
      </c>
      <c r="E18" s="14" t="s">
        <v>37</v>
      </c>
      <c r="F18" s="6" t="s">
        <v>33</v>
      </c>
      <c r="G18" s="15" t="s">
        <v>40</v>
      </c>
      <c r="H18" s="15" t="s">
        <v>51</v>
      </c>
      <c r="I18" s="9">
        <f t="shared" si="2"/>
        <v>18</v>
      </c>
    </row>
    <row r="19" spans="1:9" ht="15.75" thickBot="1" x14ac:dyDescent="0.3">
      <c r="A19">
        <v>11</v>
      </c>
      <c r="B19" s="16">
        <v>2</v>
      </c>
      <c r="C19" s="8">
        <f t="shared" si="0"/>
        <v>15</v>
      </c>
      <c r="D19" s="17" t="str">
        <f t="shared" si="1"/>
        <v>00000010</v>
      </c>
      <c r="E19" s="14" t="s">
        <v>37</v>
      </c>
      <c r="F19" s="18" t="s">
        <v>39</v>
      </c>
      <c r="G19" s="18" t="s">
        <v>35</v>
      </c>
      <c r="H19" s="18" t="s">
        <v>52</v>
      </c>
      <c r="I19" s="19">
        <f t="shared" si="2"/>
        <v>19</v>
      </c>
    </row>
    <row r="20" spans="1:9" ht="15.75" thickBot="1" x14ac:dyDescent="0.3"/>
    <row r="21" spans="1:9" ht="15.75" thickBot="1" x14ac:dyDescent="0.3">
      <c r="B21" s="2" t="s">
        <v>69</v>
      </c>
      <c r="C21" s="3"/>
      <c r="D21" s="3"/>
      <c r="E21" s="3"/>
      <c r="F21" s="3"/>
      <c r="G21" s="3"/>
      <c r="H21" s="3"/>
      <c r="I21" s="4"/>
    </row>
    <row r="22" spans="1:9" ht="15.75" thickBot="1" x14ac:dyDescent="0.3">
      <c r="B22" s="2" t="s">
        <v>3</v>
      </c>
      <c r="C22" s="3"/>
      <c r="D22" s="4"/>
      <c r="E22" s="2" t="s">
        <v>4</v>
      </c>
      <c r="F22" s="3"/>
      <c r="G22" s="4"/>
      <c r="H22" s="5" t="s">
        <v>5</v>
      </c>
      <c r="I22" s="6"/>
    </row>
    <row r="23" spans="1:9" ht="15.75" thickBot="1" x14ac:dyDescent="0.3">
      <c r="B23" s="7" t="s">
        <v>6</v>
      </c>
      <c r="C23" s="8" t="s">
        <v>7</v>
      </c>
      <c r="D23" s="6"/>
      <c r="E23" s="2" t="s">
        <v>8</v>
      </c>
      <c r="F23" s="4"/>
      <c r="G23" s="6"/>
      <c r="H23" s="9">
        <v>6</v>
      </c>
      <c r="I23" s="6"/>
    </row>
    <row r="24" spans="1:9" x14ac:dyDescent="0.25">
      <c r="A24" s="10" t="s">
        <v>9</v>
      </c>
      <c r="B24" s="11" t="s">
        <v>10</v>
      </c>
      <c r="C24" s="10" t="s">
        <v>38</v>
      </c>
      <c r="D24" s="12" t="s">
        <v>11</v>
      </c>
      <c r="E24" s="11"/>
      <c r="F24" s="12"/>
      <c r="G24" s="12"/>
      <c r="H24" s="13"/>
      <c r="I24" s="5" t="s">
        <v>12</v>
      </c>
    </row>
    <row r="25" spans="1:9" x14ac:dyDescent="0.25">
      <c r="A25">
        <v>28</v>
      </c>
      <c r="B25" s="7">
        <v>29</v>
      </c>
      <c r="C25" s="8">
        <f>B25^(2*B25)-1</f>
        <v>6.5930121811358205E+84</v>
      </c>
      <c r="D25" s="6" t="str">
        <f>DEC2BIN(B25,8)</f>
        <v>00011101</v>
      </c>
      <c r="E25" s="14" t="s">
        <v>34</v>
      </c>
      <c r="F25" s="6" t="s">
        <v>13</v>
      </c>
      <c r="G25" s="15" t="s">
        <v>53</v>
      </c>
      <c r="H25" s="15" t="s">
        <v>46</v>
      </c>
      <c r="I25" s="9">
        <f>BIN2DEC(H25)</f>
        <v>24</v>
      </c>
    </row>
    <row r="26" spans="1:9" x14ac:dyDescent="0.25">
      <c r="A26">
        <v>29</v>
      </c>
      <c r="B26" s="7">
        <v>28</v>
      </c>
      <c r="C26" s="8">
        <f t="shared" ref="C26:C36" si="3">B26^(2*B26)-1</f>
        <v>1.0986257024512136E+81</v>
      </c>
      <c r="D26" s="6" t="str">
        <f t="shared" ref="D26:D36" si="4">DEC2BIN(B26,8)</f>
        <v>00011100</v>
      </c>
      <c r="E26" s="14" t="s">
        <v>34</v>
      </c>
      <c r="F26" s="6" t="s">
        <v>15</v>
      </c>
      <c r="G26" s="15" t="s">
        <v>54</v>
      </c>
      <c r="H26" s="15" t="s">
        <v>47</v>
      </c>
      <c r="I26" s="9">
        <f t="shared" ref="I26:I36" si="5">BIN2DEC(H26)</f>
        <v>25</v>
      </c>
    </row>
    <row r="27" spans="1:9" x14ac:dyDescent="0.25">
      <c r="A27">
        <v>26</v>
      </c>
      <c r="B27" s="7">
        <v>27</v>
      </c>
      <c r="C27" s="8">
        <f t="shared" si="3"/>
        <v>1.9662705047555297E+77</v>
      </c>
      <c r="D27" s="6" t="str">
        <f t="shared" si="4"/>
        <v>00011011</v>
      </c>
      <c r="E27" s="14" t="s">
        <v>34</v>
      </c>
      <c r="F27" s="6" t="s">
        <v>17</v>
      </c>
      <c r="G27" s="15" t="s">
        <v>55</v>
      </c>
      <c r="H27" s="15" t="s">
        <v>65</v>
      </c>
      <c r="I27" s="9">
        <f t="shared" si="5"/>
        <v>30</v>
      </c>
    </row>
    <row r="28" spans="1:9" x14ac:dyDescent="0.25">
      <c r="A28">
        <v>27</v>
      </c>
      <c r="B28" s="7">
        <v>26</v>
      </c>
      <c r="C28" s="8">
        <f t="shared" si="3"/>
        <v>3.7897808285809951E+73</v>
      </c>
      <c r="D28" s="6" t="str">
        <f t="shared" si="4"/>
        <v>00011010</v>
      </c>
      <c r="E28" s="14" t="s">
        <v>34</v>
      </c>
      <c r="F28" s="6" t="s">
        <v>19</v>
      </c>
      <c r="G28" s="15" t="s">
        <v>56</v>
      </c>
      <c r="H28" s="15" t="s">
        <v>66</v>
      </c>
      <c r="I28" s="9">
        <f t="shared" si="5"/>
        <v>31</v>
      </c>
    </row>
    <row r="29" spans="1:9" x14ac:dyDescent="0.25">
      <c r="A29">
        <v>24</v>
      </c>
      <c r="B29" s="7">
        <v>25</v>
      </c>
      <c r="C29" s="8">
        <f t="shared" si="3"/>
        <v>7.8886090522101197E+69</v>
      </c>
      <c r="D29" s="6" t="str">
        <f t="shared" si="4"/>
        <v>00011001</v>
      </c>
      <c r="E29" s="14" t="s">
        <v>34</v>
      </c>
      <c r="F29" s="6" t="s">
        <v>21</v>
      </c>
      <c r="G29" s="15" t="s">
        <v>57</v>
      </c>
      <c r="H29" s="15" t="s">
        <v>41</v>
      </c>
      <c r="I29" s="9">
        <f t="shared" si="5"/>
        <v>28</v>
      </c>
    </row>
    <row r="30" spans="1:9" x14ac:dyDescent="0.25">
      <c r="A30">
        <v>25</v>
      </c>
      <c r="B30" s="7">
        <v>24</v>
      </c>
      <c r="C30" s="8">
        <f t="shared" si="3"/>
        <v>1.778851122450431E+66</v>
      </c>
      <c r="D30" s="6" t="str">
        <f t="shared" si="4"/>
        <v>00011000</v>
      </c>
      <c r="E30" s="14" t="s">
        <v>34</v>
      </c>
      <c r="F30" s="6" t="s">
        <v>23</v>
      </c>
      <c r="G30" s="15" t="s">
        <v>58</v>
      </c>
      <c r="H30" s="15" t="s">
        <v>43</v>
      </c>
      <c r="I30" s="9">
        <f t="shared" si="5"/>
        <v>29</v>
      </c>
    </row>
    <row r="31" spans="1:9" x14ac:dyDescent="0.25">
      <c r="A31">
        <v>22</v>
      </c>
      <c r="B31" s="7">
        <v>23</v>
      </c>
      <c r="C31" s="8">
        <f t="shared" si="3"/>
        <v>4.3599394389267264E+62</v>
      </c>
      <c r="D31" s="6" t="str">
        <f t="shared" si="4"/>
        <v>00010111</v>
      </c>
      <c r="E31" s="14" t="s">
        <v>34</v>
      </c>
      <c r="F31" s="6" t="s">
        <v>25</v>
      </c>
      <c r="G31" s="15" t="s">
        <v>59</v>
      </c>
      <c r="H31" s="15" t="s">
        <v>51</v>
      </c>
      <c r="I31" s="9">
        <f t="shared" si="5"/>
        <v>18</v>
      </c>
    </row>
    <row r="32" spans="1:9" x14ac:dyDescent="0.25">
      <c r="A32">
        <v>23</v>
      </c>
      <c r="B32" s="7">
        <v>22</v>
      </c>
      <c r="C32" s="8">
        <f t="shared" si="3"/>
        <v>1.1657299544143655E+59</v>
      </c>
      <c r="D32" s="6" t="str">
        <f t="shared" si="4"/>
        <v>00010110</v>
      </c>
      <c r="E32" s="14" t="s">
        <v>34</v>
      </c>
      <c r="F32" s="6" t="s">
        <v>27</v>
      </c>
      <c r="G32" s="15" t="s">
        <v>60</v>
      </c>
      <c r="H32" s="15" t="s">
        <v>52</v>
      </c>
      <c r="I32" s="9">
        <f t="shared" si="5"/>
        <v>19</v>
      </c>
    </row>
    <row r="33" spans="1:9" x14ac:dyDescent="0.25">
      <c r="A33">
        <v>20</v>
      </c>
      <c r="B33" s="7">
        <v>21</v>
      </c>
      <c r="C33" s="8">
        <f t="shared" si="3"/>
        <v>3.4135823067412403E+55</v>
      </c>
      <c r="D33" s="6" t="str">
        <f t="shared" si="4"/>
        <v>00010101</v>
      </c>
      <c r="E33" s="14" t="s">
        <v>34</v>
      </c>
      <c r="F33" s="6" t="s">
        <v>29</v>
      </c>
      <c r="G33" s="15" t="s">
        <v>61</v>
      </c>
      <c r="H33" s="15" t="s">
        <v>67</v>
      </c>
      <c r="I33" s="9">
        <f t="shared" si="5"/>
        <v>16</v>
      </c>
    </row>
    <row r="34" spans="1:9" x14ac:dyDescent="0.25">
      <c r="A34">
        <v>21</v>
      </c>
      <c r="B34" s="7">
        <v>20</v>
      </c>
      <c r="C34" s="8">
        <f t="shared" si="3"/>
        <v>1.099511627776E+52</v>
      </c>
      <c r="D34" s="6" t="str">
        <f t="shared" si="4"/>
        <v>00010100</v>
      </c>
      <c r="E34" s="14" t="s">
        <v>34</v>
      </c>
      <c r="F34" s="6" t="s">
        <v>31</v>
      </c>
      <c r="G34" s="15" t="s">
        <v>62</v>
      </c>
      <c r="H34" s="15" t="s">
        <v>68</v>
      </c>
      <c r="I34" s="9">
        <f t="shared" si="5"/>
        <v>17</v>
      </c>
    </row>
    <row r="35" spans="1:9" x14ac:dyDescent="0.25">
      <c r="A35">
        <v>18</v>
      </c>
      <c r="B35" s="7">
        <v>19</v>
      </c>
      <c r="C35" s="8">
        <f t="shared" si="3"/>
        <v>3.9141443339030738E+48</v>
      </c>
      <c r="D35" s="6" t="str">
        <f t="shared" si="4"/>
        <v>00010011</v>
      </c>
      <c r="E35" s="14" t="s">
        <v>34</v>
      </c>
      <c r="F35" s="6" t="s">
        <v>33</v>
      </c>
      <c r="G35" s="15" t="s">
        <v>63</v>
      </c>
      <c r="H35" s="15" t="s">
        <v>48</v>
      </c>
      <c r="I35" s="9">
        <f t="shared" si="5"/>
        <v>22</v>
      </c>
    </row>
    <row r="36" spans="1:9" ht="15.75" thickBot="1" x14ac:dyDescent="0.3">
      <c r="A36">
        <v>19</v>
      </c>
      <c r="B36" s="16">
        <v>18</v>
      </c>
      <c r="C36" s="8">
        <f t="shared" si="3"/>
        <v>1.5481398284277604E+45</v>
      </c>
      <c r="D36" s="17" t="str">
        <f t="shared" si="4"/>
        <v>00010010</v>
      </c>
      <c r="E36" s="14" t="s">
        <v>34</v>
      </c>
      <c r="F36" s="18" t="s">
        <v>39</v>
      </c>
      <c r="G36" s="18" t="s">
        <v>64</v>
      </c>
      <c r="H36" s="18" t="s">
        <v>49</v>
      </c>
      <c r="I36" s="19">
        <f t="shared" si="5"/>
        <v>23</v>
      </c>
    </row>
    <row r="37" spans="1:9" ht="15.75" thickBot="1" x14ac:dyDescent="0.3"/>
    <row r="38" spans="1:9" ht="15.75" thickBot="1" x14ac:dyDescent="0.3">
      <c r="B38" s="2" t="s">
        <v>70</v>
      </c>
      <c r="C38" s="3"/>
      <c r="D38" s="3"/>
      <c r="E38" s="3"/>
      <c r="F38" s="3"/>
      <c r="G38" s="3"/>
      <c r="H38" s="3"/>
      <c r="I38" s="4"/>
    </row>
    <row r="39" spans="1:9" ht="15.75" thickBot="1" x14ac:dyDescent="0.3">
      <c r="B39" s="2" t="s">
        <v>3</v>
      </c>
      <c r="C39" s="3"/>
      <c r="D39" s="4"/>
      <c r="E39" s="2" t="s">
        <v>4</v>
      </c>
      <c r="F39" s="3"/>
      <c r="G39" s="4"/>
      <c r="H39" s="5" t="s">
        <v>5</v>
      </c>
      <c r="I39" s="6"/>
    </row>
    <row r="40" spans="1:9" ht="15.75" thickBot="1" x14ac:dyDescent="0.3">
      <c r="B40" s="7" t="s">
        <v>6</v>
      </c>
      <c r="C40" s="8" t="s">
        <v>7</v>
      </c>
      <c r="D40" s="6"/>
      <c r="E40" s="2" t="s">
        <v>71</v>
      </c>
      <c r="F40" s="4"/>
      <c r="G40" s="6"/>
      <c r="H40" s="9">
        <v>5</v>
      </c>
      <c r="I40" s="6"/>
    </row>
    <row r="41" spans="1:9" x14ac:dyDescent="0.25">
      <c r="A41" s="10" t="s">
        <v>9</v>
      </c>
      <c r="B41" s="11" t="s">
        <v>10</v>
      </c>
      <c r="C41" s="10" t="s">
        <v>38</v>
      </c>
      <c r="D41" s="12" t="s">
        <v>11</v>
      </c>
      <c r="E41" s="11"/>
      <c r="F41" s="12"/>
      <c r="G41" s="12"/>
      <c r="H41" s="13"/>
      <c r="I41" s="5" t="s">
        <v>12</v>
      </c>
    </row>
    <row r="42" spans="1:9" x14ac:dyDescent="0.25">
      <c r="A42">
        <v>24</v>
      </c>
      <c r="B42" s="7">
        <v>31</v>
      </c>
      <c r="C42" s="8">
        <f>B42^(2*B42)-1</f>
        <v>2.9135670550495137E+92</v>
      </c>
      <c r="D42" s="6" t="str">
        <f>DEC2BIN(B42,8)</f>
        <v>00011111</v>
      </c>
      <c r="E42" s="14" t="s">
        <v>72</v>
      </c>
      <c r="F42" s="15" t="s">
        <v>73</v>
      </c>
      <c r="G42" s="15" t="s">
        <v>80</v>
      </c>
      <c r="H42" s="15" t="s">
        <v>48</v>
      </c>
      <c r="I42" s="9">
        <f>BIN2DEC(H42)</f>
        <v>22</v>
      </c>
    </row>
    <row r="43" spans="1:9" x14ac:dyDescent="0.25">
      <c r="A43">
        <v>25</v>
      </c>
      <c r="B43" s="7">
        <v>30</v>
      </c>
      <c r="C43" s="8">
        <f t="shared" ref="C43:C53" si="6">B43^(2*B43)-1</f>
        <v>4.2391158275216207E+88</v>
      </c>
      <c r="D43" s="6" t="str">
        <f t="shared" ref="D43:D53" si="7">DEC2BIN(B43,8)</f>
        <v>00011110</v>
      </c>
      <c r="E43" s="14" t="s">
        <v>72</v>
      </c>
      <c r="F43" s="15" t="s">
        <v>74</v>
      </c>
      <c r="G43" s="15" t="s">
        <v>81</v>
      </c>
      <c r="H43" s="15" t="s">
        <v>49</v>
      </c>
      <c r="I43" s="9">
        <f t="shared" ref="I43:I53" si="8">BIN2DEC(H43)</f>
        <v>23</v>
      </c>
    </row>
    <row r="44" spans="1:9" x14ac:dyDescent="0.25">
      <c r="A44">
        <v>30</v>
      </c>
      <c r="B44" s="7">
        <v>29</v>
      </c>
      <c r="C44" s="8">
        <f t="shared" si="6"/>
        <v>6.5930121811358205E+84</v>
      </c>
      <c r="D44" s="6" t="str">
        <f t="shared" si="7"/>
        <v>00011101</v>
      </c>
      <c r="E44" s="14" t="s">
        <v>72</v>
      </c>
      <c r="F44" s="15" t="s">
        <v>75</v>
      </c>
      <c r="G44" s="15" t="s">
        <v>53</v>
      </c>
      <c r="H44" s="15" t="s">
        <v>42</v>
      </c>
      <c r="I44" s="9">
        <f t="shared" si="8"/>
        <v>20</v>
      </c>
    </row>
    <row r="45" spans="1:9" x14ac:dyDescent="0.25">
      <c r="A45">
        <v>31</v>
      </c>
      <c r="B45" s="7">
        <v>28</v>
      </c>
      <c r="C45" s="8">
        <f t="shared" si="6"/>
        <v>1.0986257024512136E+81</v>
      </c>
      <c r="D45" s="6" t="str">
        <f t="shared" si="7"/>
        <v>00011100</v>
      </c>
      <c r="E45" s="14" t="s">
        <v>72</v>
      </c>
      <c r="F45" s="15" t="s">
        <v>76</v>
      </c>
      <c r="G45" s="15" t="s">
        <v>54</v>
      </c>
      <c r="H45" s="15" t="s">
        <v>50</v>
      </c>
      <c r="I45" s="9">
        <f t="shared" si="8"/>
        <v>21</v>
      </c>
    </row>
    <row r="46" spans="1:9" x14ac:dyDescent="0.25">
      <c r="A46">
        <v>28</v>
      </c>
      <c r="B46" s="7">
        <v>25</v>
      </c>
      <c r="C46" s="8">
        <f t="shared" si="6"/>
        <v>7.8886090522101197E+69</v>
      </c>
      <c r="D46" s="6" t="str">
        <f t="shared" si="7"/>
        <v>00011001</v>
      </c>
      <c r="E46" s="14" t="s">
        <v>72</v>
      </c>
      <c r="F46" s="6" t="s">
        <v>21</v>
      </c>
      <c r="G46" s="15" t="s">
        <v>57</v>
      </c>
      <c r="H46" s="15" t="s">
        <v>67</v>
      </c>
      <c r="I46" s="9">
        <f t="shared" si="8"/>
        <v>16</v>
      </c>
    </row>
    <row r="47" spans="1:9" x14ac:dyDescent="0.25">
      <c r="A47">
        <v>29</v>
      </c>
      <c r="B47" s="7">
        <v>24</v>
      </c>
      <c r="C47" s="8">
        <f t="shared" si="6"/>
        <v>1.778851122450431E+66</v>
      </c>
      <c r="D47" s="6" t="str">
        <f t="shared" si="7"/>
        <v>00011000</v>
      </c>
      <c r="E47" s="14" t="s">
        <v>72</v>
      </c>
      <c r="F47" s="6" t="s">
        <v>23</v>
      </c>
      <c r="G47" s="15" t="s">
        <v>58</v>
      </c>
      <c r="H47" s="15" t="s">
        <v>68</v>
      </c>
      <c r="I47" s="9">
        <f t="shared" si="8"/>
        <v>17</v>
      </c>
    </row>
    <row r="48" spans="1:9" x14ac:dyDescent="0.25">
      <c r="A48">
        <v>18</v>
      </c>
      <c r="B48" s="7">
        <v>23</v>
      </c>
      <c r="C48" s="8">
        <f t="shared" si="6"/>
        <v>4.3599394389267264E+62</v>
      </c>
      <c r="D48" s="6" t="str">
        <f t="shared" si="7"/>
        <v>00010111</v>
      </c>
      <c r="E48" s="14" t="s">
        <v>72</v>
      </c>
      <c r="F48" s="6" t="s">
        <v>25</v>
      </c>
      <c r="G48" s="15" t="s">
        <v>59</v>
      </c>
      <c r="H48" s="15" t="s">
        <v>65</v>
      </c>
      <c r="I48" s="9">
        <f t="shared" si="8"/>
        <v>30</v>
      </c>
    </row>
    <row r="49" spans="1:9" x14ac:dyDescent="0.25">
      <c r="A49">
        <v>19</v>
      </c>
      <c r="B49" s="7">
        <v>22</v>
      </c>
      <c r="C49" s="8">
        <f t="shared" si="6"/>
        <v>1.1657299544143655E+59</v>
      </c>
      <c r="D49" s="6" t="str">
        <f t="shared" si="7"/>
        <v>00010110</v>
      </c>
      <c r="E49" s="14" t="s">
        <v>72</v>
      </c>
      <c r="F49" s="6" t="s">
        <v>27</v>
      </c>
      <c r="G49" s="15" t="s">
        <v>60</v>
      </c>
      <c r="H49" s="15" t="s">
        <v>66</v>
      </c>
      <c r="I49" s="9">
        <f t="shared" si="8"/>
        <v>31</v>
      </c>
    </row>
    <row r="50" spans="1:9" x14ac:dyDescent="0.25">
      <c r="A50">
        <v>16</v>
      </c>
      <c r="B50" s="7">
        <v>19</v>
      </c>
      <c r="C50" s="8">
        <f t="shared" si="6"/>
        <v>3.9141443339030738E+48</v>
      </c>
      <c r="D50" s="6" t="str">
        <f t="shared" si="7"/>
        <v>00010011</v>
      </c>
      <c r="E50" s="14" t="s">
        <v>72</v>
      </c>
      <c r="F50" s="15" t="s">
        <v>77</v>
      </c>
      <c r="G50" s="15" t="s">
        <v>63</v>
      </c>
      <c r="H50" s="15" t="s">
        <v>44</v>
      </c>
      <c r="I50" s="9">
        <f t="shared" si="8"/>
        <v>26</v>
      </c>
    </row>
    <row r="51" spans="1:9" x14ac:dyDescent="0.25">
      <c r="A51">
        <v>17</v>
      </c>
      <c r="B51" s="7">
        <v>18</v>
      </c>
      <c r="C51" s="8">
        <f t="shared" si="6"/>
        <v>1.5481398284277604E+45</v>
      </c>
      <c r="D51" s="6" t="str">
        <f t="shared" si="7"/>
        <v>00010010</v>
      </c>
      <c r="E51" s="14" t="s">
        <v>72</v>
      </c>
      <c r="F51" s="15" t="s">
        <v>39</v>
      </c>
      <c r="G51" s="15" t="s">
        <v>82</v>
      </c>
      <c r="H51" s="15" t="s">
        <v>45</v>
      </c>
      <c r="I51" s="9">
        <f t="shared" si="8"/>
        <v>27</v>
      </c>
    </row>
    <row r="52" spans="1:9" x14ac:dyDescent="0.25">
      <c r="A52">
        <v>22</v>
      </c>
      <c r="B52" s="7">
        <v>17</v>
      </c>
      <c r="C52" s="8">
        <f t="shared" si="6"/>
        <v>6.8432645088577509E+41</v>
      </c>
      <c r="D52" s="6" t="str">
        <f t="shared" si="7"/>
        <v>00010001</v>
      </c>
      <c r="E52" s="14" t="s">
        <v>72</v>
      </c>
      <c r="F52" s="15" t="s">
        <v>78</v>
      </c>
      <c r="G52" s="15" t="s">
        <v>84</v>
      </c>
      <c r="H52" s="15" t="s">
        <v>46</v>
      </c>
      <c r="I52" s="9">
        <f t="shared" si="8"/>
        <v>24</v>
      </c>
    </row>
    <row r="53" spans="1:9" ht="15.75" thickBot="1" x14ac:dyDescent="0.3">
      <c r="A53">
        <v>23</v>
      </c>
      <c r="B53" s="16">
        <v>16</v>
      </c>
      <c r="C53" s="8">
        <f t="shared" si="6"/>
        <v>3.4028236692093846E+38</v>
      </c>
      <c r="D53" s="17" t="str">
        <f t="shared" si="7"/>
        <v>00010000</v>
      </c>
      <c r="E53" s="14" t="s">
        <v>72</v>
      </c>
      <c r="F53" s="18" t="s">
        <v>79</v>
      </c>
      <c r="G53" s="18" t="s">
        <v>83</v>
      </c>
      <c r="H53" s="18" t="s">
        <v>47</v>
      </c>
      <c r="I53" s="19">
        <f t="shared" si="8"/>
        <v>25</v>
      </c>
    </row>
  </sheetData>
  <mergeCells count="12">
    <mergeCell ref="E23:F23"/>
    <mergeCell ref="B38:I38"/>
    <mergeCell ref="B39:D39"/>
    <mergeCell ref="E39:G39"/>
    <mergeCell ref="E40:F40"/>
    <mergeCell ref="B4:I4"/>
    <mergeCell ref="B5:D5"/>
    <mergeCell ref="E5:G5"/>
    <mergeCell ref="E6:F6"/>
    <mergeCell ref="B21:I21"/>
    <mergeCell ref="B22:D22"/>
    <mergeCell ref="E22:G2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2024-10-07T02:34:44Z</dcterms:created>
  <dcterms:modified xsi:type="dcterms:W3CDTF">2024-10-07T03:09:02Z</dcterms:modified>
</cp:coreProperties>
</file>