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BCT\Documents\WORKFLOW\SOFTWARES\IDM 19.04.2022\GIGS\CAREER\CREDENTIALS\PORTFOLIO\Microsoft Excel\"/>
    </mc:Choice>
  </mc:AlternateContent>
  <xr:revisionPtr revIDLastSave="0" documentId="13_ncr:1_{B38D699E-27E9-49CF-B250-507973808A15}" xr6:coauthVersionLast="47" xr6:coauthVersionMax="47" xr10:uidLastSave="{00000000-0000-0000-0000-000000000000}"/>
  <bookViews>
    <workbookView xWindow="-120" yWindow="-120" windowWidth="20640" windowHeight="11160" xr2:uid="{00000000-000D-0000-FFFF-FFFF00000000}"/>
  </bookViews>
  <sheets>
    <sheet name="Copyright" sheetId="5" r:id="rId1"/>
    <sheet name="Dashboard" sheetId="2" r:id="rId2"/>
    <sheet name="bike_buyers" sheetId="1" r:id="rId3"/>
    <sheet name="Working Sheet" sheetId="4" r:id="rId4"/>
    <sheet name="Pivot Table" sheetId="3" r:id="rId5"/>
  </sheets>
  <definedNames>
    <definedName name="_xlnm._FilterDatabase" localSheetId="2" hidden="1">bike_buyers!$X$1:$AJ$1001</definedName>
    <definedName name="_xlnm._FilterDatabase" localSheetId="3" hidden="1">'Working Sheet'!$T$1:$AG$1001</definedName>
    <definedName name="Slicer_Education">#N/A</definedName>
    <definedName name="Slicer_Marital_Status">#N/A</definedName>
    <definedName name="Slicer_Region">#N/A</definedName>
  </definedNames>
  <calcPr calcId="181029" iterate="1"/>
  <pivotCaches>
    <pivotCache cacheId="3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F2" i="4" l="1"/>
  <c r="AF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F208" i="4"/>
  <c r="AF209" i="4"/>
  <c r="AF210" i="4"/>
  <c r="AF211" i="4"/>
  <c r="AF212" i="4"/>
  <c r="AF213" i="4"/>
  <c r="AF214" i="4"/>
  <c r="AF215" i="4"/>
  <c r="AF216" i="4"/>
  <c r="AF217" i="4"/>
  <c r="AF218" i="4"/>
  <c r="AF219" i="4"/>
  <c r="AF220" i="4"/>
  <c r="AF221" i="4"/>
  <c r="AF222" i="4"/>
  <c r="AF223" i="4"/>
  <c r="AF224" i="4"/>
  <c r="AF225" i="4"/>
  <c r="AF226" i="4"/>
  <c r="AF227" i="4"/>
  <c r="AF228" i="4"/>
  <c r="AF229" i="4"/>
  <c r="AF230" i="4"/>
  <c r="AF231" i="4"/>
  <c r="AF232" i="4"/>
  <c r="AF233" i="4"/>
  <c r="AF234" i="4"/>
  <c r="AF235" i="4"/>
  <c r="AF236" i="4"/>
  <c r="AF237" i="4"/>
  <c r="AF238" i="4"/>
  <c r="AF239" i="4"/>
  <c r="AF240" i="4"/>
  <c r="AF241" i="4"/>
  <c r="AF242" i="4"/>
  <c r="AF243" i="4"/>
  <c r="AF244" i="4"/>
  <c r="AF245" i="4"/>
  <c r="AF246" i="4"/>
  <c r="AF247" i="4"/>
  <c r="AF248" i="4"/>
  <c r="AF249" i="4"/>
  <c r="AF250" i="4"/>
  <c r="AF251" i="4"/>
  <c r="AF252" i="4"/>
  <c r="AF253" i="4"/>
  <c r="AF254" i="4"/>
  <c r="AF255" i="4"/>
  <c r="AF256" i="4"/>
  <c r="AF257" i="4"/>
  <c r="AF258" i="4"/>
  <c r="AF259" i="4"/>
  <c r="AF260" i="4"/>
  <c r="AF261" i="4"/>
  <c r="AF262" i="4"/>
  <c r="AF263" i="4"/>
  <c r="AF264" i="4"/>
  <c r="AF265" i="4"/>
  <c r="AF266" i="4"/>
  <c r="AF267" i="4"/>
  <c r="AF268" i="4"/>
  <c r="AF269" i="4"/>
  <c r="AF270" i="4"/>
  <c r="AF271" i="4"/>
  <c r="AF272" i="4"/>
  <c r="AF273" i="4"/>
  <c r="AF274" i="4"/>
  <c r="AF275" i="4"/>
  <c r="AF276" i="4"/>
  <c r="AF277" i="4"/>
  <c r="AF278" i="4"/>
  <c r="AF279" i="4"/>
  <c r="AF280" i="4"/>
  <c r="AF281" i="4"/>
  <c r="AF282" i="4"/>
  <c r="AF283" i="4"/>
  <c r="AF284" i="4"/>
  <c r="AF285" i="4"/>
  <c r="AF286" i="4"/>
  <c r="AF287" i="4"/>
  <c r="AF288" i="4"/>
  <c r="AF289" i="4"/>
  <c r="AF290" i="4"/>
  <c r="AF291" i="4"/>
  <c r="AF292" i="4"/>
  <c r="AF293" i="4"/>
  <c r="AF294" i="4"/>
  <c r="AF295" i="4"/>
  <c r="AF296" i="4"/>
  <c r="AF297" i="4"/>
  <c r="AF298" i="4"/>
  <c r="AF299" i="4"/>
  <c r="AF300" i="4"/>
  <c r="AF301" i="4"/>
  <c r="AF302" i="4"/>
  <c r="AF303" i="4"/>
  <c r="AF304" i="4"/>
  <c r="AF305" i="4"/>
  <c r="AF306" i="4"/>
  <c r="AF307" i="4"/>
  <c r="AF308" i="4"/>
  <c r="AF309" i="4"/>
  <c r="AF310" i="4"/>
  <c r="AF311" i="4"/>
  <c r="AF312" i="4"/>
  <c r="AF313" i="4"/>
  <c r="AF314" i="4"/>
  <c r="AF315" i="4"/>
  <c r="AF316" i="4"/>
  <c r="AF317" i="4"/>
  <c r="AF318" i="4"/>
  <c r="AF319" i="4"/>
  <c r="AF320" i="4"/>
  <c r="AF321" i="4"/>
  <c r="AF322" i="4"/>
  <c r="AF323" i="4"/>
  <c r="AF324" i="4"/>
  <c r="AF325" i="4"/>
  <c r="AF326" i="4"/>
  <c r="AF327" i="4"/>
  <c r="AF328" i="4"/>
  <c r="AF329" i="4"/>
  <c r="AF330" i="4"/>
  <c r="AF331" i="4"/>
  <c r="AF332" i="4"/>
  <c r="AF333" i="4"/>
  <c r="AF334" i="4"/>
  <c r="AF335" i="4"/>
  <c r="AF336" i="4"/>
  <c r="AF337" i="4"/>
  <c r="AF338" i="4"/>
  <c r="AF339" i="4"/>
  <c r="AF340" i="4"/>
  <c r="AF341" i="4"/>
  <c r="AF342" i="4"/>
  <c r="AF343" i="4"/>
  <c r="AF344" i="4"/>
  <c r="AF345" i="4"/>
  <c r="AF346" i="4"/>
  <c r="AF347" i="4"/>
  <c r="AF348" i="4"/>
  <c r="AF349" i="4"/>
  <c r="AF350" i="4"/>
  <c r="AF351" i="4"/>
  <c r="AF352" i="4"/>
  <c r="AF353" i="4"/>
  <c r="AF354" i="4"/>
  <c r="AF355" i="4"/>
  <c r="AF356" i="4"/>
  <c r="AF357" i="4"/>
  <c r="AF358" i="4"/>
  <c r="AF359" i="4"/>
  <c r="AF360" i="4"/>
  <c r="AF361" i="4"/>
  <c r="AF362" i="4"/>
  <c r="AF363" i="4"/>
  <c r="AF364" i="4"/>
  <c r="AF365" i="4"/>
  <c r="AF366" i="4"/>
  <c r="AF367" i="4"/>
  <c r="AF368" i="4"/>
  <c r="AF369" i="4"/>
  <c r="AF370" i="4"/>
  <c r="AF371" i="4"/>
  <c r="AF372" i="4"/>
  <c r="AF373" i="4"/>
  <c r="AF374" i="4"/>
  <c r="AF375" i="4"/>
  <c r="AF376" i="4"/>
  <c r="AF377" i="4"/>
  <c r="AF378" i="4"/>
  <c r="AF379" i="4"/>
  <c r="AF380" i="4"/>
  <c r="AF381" i="4"/>
  <c r="AF382" i="4"/>
  <c r="AF383" i="4"/>
  <c r="AF384" i="4"/>
  <c r="AF385" i="4"/>
  <c r="AF386" i="4"/>
  <c r="AF387" i="4"/>
  <c r="AF388" i="4"/>
  <c r="AF389" i="4"/>
  <c r="AF390" i="4"/>
  <c r="AF391" i="4"/>
  <c r="AF392" i="4"/>
  <c r="AF393" i="4"/>
  <c r="AF394" i="4"/>
  <c r="AF395" i="4"/>
  <c r="AF396" i="4"/>
  <c r="AF397" i="4"/>
  <c r="AF398" i="4"/>
  <c r="AF399" i="4"/>
  <c r="AF400" i="4"/>
  <c r="AF401" i="4"/>
  <c r="AF402" i="4"/>
  <c r="AF403" i="4"/>
  <c r="AF404" i="4"/>
  <c r="AF405" i="4"/>
  <c r="AF406" i="4"/>
  <c r="AF407" i="4"/>
  <c r="AF408" i="4"/>
  <c r="AF409" i="4"/>
  <c r="AF410" i="4"/>
  <c r="AF411" i="4"/>
  <c r="AF412" i="4"/>
  <c r="AF413" i="4"/>
  <c r="AF414" i="4"/>
  <c r="AF415" i="4"/>
  <c r="AF416" i="4"/>
  <c r="AF417" i="4"/>
  <c r="AF418" i="4"/>
  <c r="AF419" i="4"/>
  <c r="AF420" i="4"/>
  <c r="AF421" i="4"/>
  <c r="AF422" i="4"/>
  <c r="AF423" i="4"/>
  <c r="AF424" i="4"/>
  <c r="AF425" i="4"/>
  <c r="AF426" i="4"/>
  <c r="AF427" i="4"/>
  <c r="AF428" i="4"/>
  <c r="AF429" i="4"/>
  <c r="AF430" i="4"/>
  <c r="AF431" i="4"/>
  <c r="AF432" i="4"/>
  <c r="AF433" i="4"/>
  <c r="AF434" i="4"/>
  <c r="AF435" i="4"/>
  <c r="AF436" i="4"/>
  <c r="AF437" i="4"/>
  <c r="AF438" i="4"/>
  <c r="AF439" i="4"/>
  <c r="AF440" i="4"/>
  <c r="AF441" i="4"/>
  <c r="AF442" i="4"/>
  <c r="AF443" i="4"/>
  <c r="AF444" i="4"/>
  <c r="AF445" i="4"/>
  <c r="AF446" i="4"/>
  <c r="AF447" i="4"/>
  <c r="AF448" i="4"/>
  <c r="AF449" i="4"/>
  <c r="AF450" i="4"/>
  <c r="AF451" i="4"/>
  <c r="AF452" i="4"/>
  <c r="AF453" i="4"/>
  <c r="AF454" i="4"/>
  <c r="AF455" i="4"/>
  <c r="AF456" i="4"/>
  <c r="AF457" i="4"/>
  <c r="AF458" i="4"/>
  <c r="AF459" i="4"/>
  <c r="AF460" i="4"/>
  <c r="AF461" i="4"/>
  <c r="AF462" i="4"/>
  <c r="AF463" i="4"/>
  <c r="AF464" i="4"/>
  <c r="AF465" i="4"/>
  <c r="AF466" i="4"/>
  <c r="AF467" i="4"/>
  <c r="AF468" i="4"/>
  <c r="AF469" i="4"/>
  <c r="AF470" i="4"/>
  <c r="AF471" i="4"/>
  <c r="AF472" i="4"/>
  <c r="AF473" i="4"/>
  <c r="AF474" i="4"/>
  <c r="AF475" i="4"/>
  <c r="AF476" i="4"/>
  <c r="AF477" i="4"/>
  <c r="AF478" i="4"/>
  <c r="AF479" i="4"/>
  <c r="AF480" i="4"/>
  <c r="AF481" i="4"/>
  <c r="AF482" i="4"/>
  <c r="AF483" i="4"/>
  <c r="AF484" i="4"/>
  <c r="AF485" i="4"/>
  <c r="AF486" i="4"/>
  <c r="AF487" i="4"/>
  <c r="AF488" i="4"/>
  <c r="AF489" i="4"/>
  <c r="AF490" i="4"/>
  <c r="AF491" i="4"/>
  <c r="AF492" i="4"/>
  <c r="AF493" i="4"/>
  <c r="AF494" i="4"/>
  <c r="AF495" i="4"/>
  <c r="AF496" i="4"/>
  <c r="AF497" i="4"/>
  <c r="AF498" i="4"/>
  <c r="AF499" i="4"/>
  <c r="AF500" i="4"/>
  <c r="AF501" i="4"/>
  <c r="AF502" i="4"/>
  <c r="AF503" i="4"/>
  <c r="AF504" i="4"/>
  <c r="AF505" i="4"/>
  <c r="AF506" i="4"/>
  <c r="AF507" i="4"/>
  <c r="AF508" i="4"/>
  <c r="AF509" i="4"/>
  <c r="AF510" i="4"/>
  <c r="AF511" i="4"/>
  <c r="AF512" i="4"/>
  <c r="AF513" i="4"/>
  <c r="AF514" i="4"/>
  <c r="AF515" i="4"/>
  <c r="AF516" i="4"/>
  <c r="AF517" i="4"/>
  <c r="AF518" i="4"/>
  <c r="AF519" i="4"/>
  <c r="AF520" i="4"/>
  <c r="AF521" i="4"/>
  <c r="AF522" i="4"/>
  <c r="AF523" i="4"/>
  <c r="AF524" i="4"/>
  <c r="AF525" i="4"/>
  <c r="AF526" i="4"/>
  <c r="AF527" i="4"/>
  <c r="AF528" i="4"/>
  <c r="AF529" i="4"/>
  <c r="AF530" i="4"/>
  <c r="AF531" i="4"/>
  <c r="AF532" i="4"/>
  <c r="AF533" i="4"/>
  <c r="AF534" i="4"/>
  <c r="AF535" i="4"/>
  <c r="AF536" i="4"/>
  <c r="AF537" i="4"/>
  <c r="AF538" i="4"/>
  <c r="AF539" i="4"/>
  <c r="AF540" i="4"/>
  <c r="AF541" i="4"/>
  <c r="AF542" i="4"/>
  <c r="AF543" i="4"/>
  <c r="AF544" i="4"/>
  <c r="AF545" i="4"/>
  <c r="AF546" i="4"/>
  <c r="AF547" i="4"/>
  <c r="AF548" i="4"/>
  <c r="AF549" i="4"/>
  <c r="AF550" i="4"/>
  <c r="AF551" i="4"/>
  <c r="AF552" i="4"/>
  <c r="AF553" i="4"/>
  <c r="AF554" i="4"/>
  <c r="AF555" i="4"/>
  <c r="AF556" i="4"/>
  <c r="AF557" i="4"/>
  <c r="AF558" i="4"/>
  <c r="AF559" i="4"/>
  <c r="AF560" i="4"/>
  <c r="AF561" i="4"/>
  <c r="AF562" i="4"/>
  <c r="AF563" i="4"/>
  <c r="AF564" i="4"/>
  <c r="AF565" i="4"/>
  <c r="AF566" i="4"/>
  <c r="AF567" i="4"/>
  <c r="AF568" i="4"/>
  <c r="AF569" i="4"/>
  <c r="AF570" i="4"/>
  <c r="AF571" i="4"/>
  <c r="AF572" i="4"/>
  <c r="AF573" i="4"/>
  <c r="AF574" i="4"/>
  <c r="AF575" i="4"/>
  <c r="AF576" i="4"/>
  <c r="AF577" i="4"/>
  <c r="AF578" i="4"/>
  <c r="AF579" i="4"/>
  <c r="AF580" i="4"/>
  <c r="AF581" i="4"/>
  <c r="AF582" i="4"/>
  <c r="AF583" i="4"/>
  <c r="AF584" i="4"/>
  <c r="AF585" i="4"/>
  <c r="AF586" i="4"/>
  <c r="AF587" i="4"/>
  <c r="AF588" i="4"/>
  <c r="AF589" i="4"/>
  <c r="AF590" i="4"/>
  <c r="AF591" i="4"/>
  <c r="AF592" i="4"/>
  <c r="AF593" i="4"/>
  <c r="AF594" i="4"/>
  <c r="AF595" i="4"/>
  <c r="AF596" i="4"/>
  <c r="AF597" i="4"/>
  <c r="AF598" i="4"/>
  <c r="AF599" i="4"/>
  <c r="AF600" i="4"/>
  <c r="AF601" i="4"/>
  <c r="AF602" i="4"/>
  <c r="AF603" i="4"/>
  <c r="AF604" i="4"/>
  <c r="AF605" i="4"/>
  <c r="AF606" i="4"/>
  <c r="AF607" i="4"/>
  <c r="AF608" i="4"/>
  <c r="AF609" i="4"/>
  <c r="AF610" i="4"/>
  <c r="AF611" i="4"/>
  <c r="AF612" i="4"/>
  <c r="AF613" i="4"/>
  <c r="AF614" i="4"/>
  <c r="AF615" i="4"/>
  <c r="AF616" i="4"/>
  <c r="AF617" i="4"/>
  <c r="AF618" i="4"/>
  <c r="AF619" i="4"/>
  <c r="AF620" i="4"/>
  <c r="AF621" i="4"/>
  <c r="AF622" i="4"/>
  <c r="AF623" i="4"/>
  <c r="AF624" i="4"/>
  <c r="AF625" i="4"/>
  <c r="AF626" i="4"/>
  <c r="AF627" i="4"/>
  <c r="AF628" i="4"/>
  <c r="AF629" i="4"/>
  <c r="AF630" i="4"/>
  <c r="AF631" i="4"/>
  <c r="AF632" i="4"/>
  <c r="AF633" i="4"/>
  <c r="AF634" i="4"/>
  <c r="AF635" i="4"/>
  <c r="AF636" i="4"/>
  <c r="AF637" i="4"/>
  <c r="AF638" i="4"/>
  <c r="AF639" i="4"/>
  <c r="AF640" i="4"/>
  <c r="AF641" i="4"/>
  <c r="AF642" i="4"/>
  <c r="AF643" i="4"/>
  <c r="AF644" i="4"/>
  <c r="AF645" i="4"/>
  <c r="AF646" i="4"/>
  <c r="AF647" i="4"/>
  <c r="AF648" i="4"/>
  <c r="AF649" i="4"/>
  <c r="AF650" i="4"/>
  <c r="AF651" i="4"/>
  <c r="AF652" i="4"/>
  <c r="AF653" i="4"/>
  <c r="AF654" i="4"/>
  <c r="AF655" i="4"/>
  <c r="AF656" i="4"/>
  <c r="AF657" i="4"/>
  <c r="AF658" i="4"/>
  <c r="AF659" i="4"/>
  <c r="AF660" i="4"/>
  <c r="AF661" i="4"/>
  <c r="AF662" i="4"/>
  <c r="AF663" i="4"/>
  <c r="AF664" i="4"/>
  <c r="AF665" i="4"/>
  <c r="AF666" i="4"/>
  <c r="AF667" i="4"/>
  <c r="AF668" i="4"/>
  <c r="AF669" i="4"/>
  <c r="AF670" i="4"/>
  <c r="AF671" i="4"/>
  <c r="AF672" i="4"/>
  <c r="AF673" i="4"/>
  <c r="AF674" i="4"/>
  <c r="AF675" i="4"/>
  <c r="AF676" i="4"/>
  <c r="AF677" i="4"/>
  <c r="AF678" i="4"/>
  <c r="AF679" i="4"/>
  <c r="AF680" i="4"/>
  <c r="AF681" i="4"/>
  <c r="AF682" i="4"/>
  <c r="AF683" i="4"/>
  <c r="AF684" i="4"/>
  <c r="AF685" i="4"/>
  <c r="AF686" i="4"/>
  <c r="AF687" i="4"/>
  <c r="AF688" i="4"/>
  <c r="AF689" i="4"/>
  <c r="AF690" i="4"/>
  <c r="AF691" i="4"/>
  <c r="AF692" i="4"/>
  <c r="AF693" i="4"/>
  <c r="AF694" i="4"/>
  <c r="AF695" i="4"/>
  <c r="AF696" i="4"/>
  <c r="AF697" i="4"/>
  <c r="AF698" i="4"/>
  <c r="AF699" i="4"/>
  <c r="AF700" i="4"/>
  <c r="AF701" i="4"/>
  <c r="AF702" i="4"/>
  <c r="AF703" i="4"/>
  <c r="AF704" i="4"/>
  <c r="AF705" i="4"/>
  <c r="AF706" i="4"/>
  <c r="AF707" i="4"/>
  <c r="AF708" i="4"/>
  <c r="AF709" i="4"/>
  <c r="AF710" i="4"/>
  <c r="AF711" i="4"/>
  <c r="AF712" i="4"/>
  <c r="AF713" i="4"/>
  <c r="AF714" i="4"/>
  <c r="AF715" i="4"/>
  <c r="AF716" i="4"/>
  <c r="AF717" i="4"/>
  <c r="AF718" i="4"/>
  <c r="AF719" i="4"/>
  <c r="AF720" i="4"/>
  <c r="AF721" i="4"/>
  <c r="AF722" i="4"/>
  <c r="AF723" i="4"/>
  <c r="AF724" i="4"/>
  <c r="AF725" i="4"/>
  <c r="AF726" i="4"/>
  <c r="AF727" i="4"/>
  <c r="AF728" i="4"/>
  <c r="AF729" i="4"/>
  <c r="AF730" i="4"/>
  <c r="AF731" i="4"/>
  <c r="AF732" i="4"/>
  <c r="AF733" i="4"/>
  <c r="AF734" i="4"/>
  <c r="AF735" i="4"/>
  <c r="AF736" i="4"/>
  <c r="AF737" i="4"/>
  <c r="AF738" i="4"/>
  <c r="AF739" i="4"/>
  <c r="AF740" i="4"/>
  <c r="AF741" i="4"/>
  <c r="AF742" i="4"/>
  <c r="AF743" i="4"/>
  <c r="AF744" i="4"/>
  <c r="AF745" i="4"/>
  <c r="AF746" i="4"/>
  <c r="AF747" i="4"/>
  <c r="AF748" i="4"/>
  <c r="AF749" i="4"/>
  <c r="AF750" i="4"/>
  <c r="AF751" i="4"/>
  <c r="AF752" i="4"/>
  <c r="AF753" i="4"/>
  <c r="AF754" i="4"/>
  <c r="AF755" i="4"/>
  <c r="AF756" i="4"/>
  <c r="AF757" i="4"/>
  <c r="AF758" i="4"/>
  <c r="AF759" i="4"/>
  <c r="AF760" i="4"/>
  <c r="AF761" i="4"/>
  <c r="AF762" i="4"/>
  <c r="AF763" i="4"/>
  <c r="AF764" i="4"/>
  <c r="AF765" i="4"/>
  <c r="AF766" i="4"/>
  <c r="AF767" i="4"/>
  <c r="AF768" i="4"/>
  <c r="AF769" i="4"/>
  <c r="AF770" i="4"/>
  <c r="AF771" i="4"/>
  <c r="AF772" i="4"/>
  <c r="AF773" i="4"/>
  <c r="AF774" i="4"/>
  <c r="AF775" i="4"/>
  <c r="AF776" i="4"/>
  <c r="AF777" i="4"/>
  <c r="AF778" i="4"/>
  <c r="AF779" i="4"/>
  <c r="AF780" i="4"/>
  <c r="AF781" i="4"/>
  <c r="AF782" i="4"/>
  <c r="AF783" i="4"/>
  <c r="AF784" i="4"/>
  <c r="AF785" i="4"/>
  <c r="AF786" i="4"/>
  <c r="AF787" i="4"/>
  <c r="AF788" i="4"/>
  <c r="AF789" i="4"/>
  <c r="AF790" i="4"/>
  <c r="AF791" i="4"/>
  <c r="AF792" i="4"/>
  <c r="AF793" i="4"/>
  <c r="AF794" i="4"/>
  <c r="AF795" i="4"/>
  <c r="AF796" i="4"/>
  <c r="AF797" i="4"/>
  <c r="AF798" i="4"/>
  <c r="AF799" i="4"/>
  <c r="AF800" i="4"/>
  <c r="AF801" i="4"/>
  <c r="AF802" i="4"/>
  <c r="AF803" i="4"/>
  <c r="AF804" i="4"/>
  <c r="AF805" i="4"/>
  <c r="AF806" i="4"/>
  <c r="AF807" i="4"/>
  <c r="AF808" i="4"/>
  <c r="AF809" i="4"/>
  <c r="AF810" i="4"/>
  <c r="AF811" i="4"/>
  <c r="AF812" i="4"/>
  <c r="AF813" i="4"/>
  <c r="AF814" i="4"/>
  <c r="AF815" i="4"/>
  <c r="AF816" i="4"/>
  <c r="AF817" i="4"/>
  <c r="AF818" i="4"/>
  <c r="AF819" i="4"/>
  <c r="AF820" i="4"/>
  <c r="AF821" i="4"/>
  <c r="AF822" i="4"/>
  <c r="AF823" i="4"/>
  <c r="AF824" i="4"/>
  <c r="AF825" i="4"/>
  <c r="AF826" i="4"/>
  <c r="AF827" i="4"/>
  <c r="AF828" i="4"/>
  <c r="AF829" i="4"/>
  <c r="AF830" i="4"/>
  <c r="AF831" i="4"/>
  <c r="AF832" i="4"/>
  <c r="AF833" i="4"/>
  <c r="AF834" i="4"/>
  <c r="AF835" i="4"/>
  <c r="AF836" i="4"/>
  <c r="AF837" i="4"/>
  <c r="AF838" i="4"/>
  <c r="AF839" i="4"/>
  <c r="AF840" i="4"/>
  <c r="AF841" i="4"/>
  <c r="AF842" i="4"/>
  <c r="AF843" i="4"/>
  <c r="AF844" i="4"/>
  <c r="AF845" i="4"/>
  <c r="AF846" i="4"/>
  <c r="AF847" i="4"/>
  <c r="AF848" i="4"/>
  <c r="AF849" i="4"/>
  <c r="AF850" i="4"/>
  <c r="AF851" i="4"/>
  <c r="AF852" i="4"/>
  <c r="AF853" i="4"/>
  <c r="AF854" i="4"/>
  <c r="AF855" i="4"/>
  <c r="AF856" i="4"/>
  <c r="AF857" i="4"/>
  <c r="AF858" i="4"/>
  <c r="AF859" i="4"/>
  <c r="AF860" i="4"/>
  <c r="AF861" i="4"/>
  <c r="AF862" i="4"/>
  <c r="AF863" i="4"/>
  <c r="AF864" i="4"/>
  <c r="AF865" i="4"/>
  <c r="AF866" i="4"/>
  <c r="AF867" i="4"/>
  <c r="AF868" i="4"/>
  <c r="AF869" i="4"/>
  <c r="AF870" i="4"/>
  <c r="AF871" i="4"/>
  <c r="AF872" i="4"/>
  <c r="AF873" i="4"/>
  <c r="AF874" i="4"/>
  <c r="AF875" i="4"/>
  <c r="AF876" i="4"/>
  <c r="AF877" i="4"/>
  <c r="AF878" i="4"/>
  <c r="AF879" i="4"/>
  <c r="AF880" i="4"/>
  <c r="AF881" i="4"/>
  <c r="AF882" i="4"/>
  <c r="AF883" i="4"/>
  <c r="AF884" i="4"/>
  <c r="AF885" i="4"/>
  <c r="AF886" i="4"/>
  <c r="AF887" i="4"/>
  <c r="AF888" i="4"/>
  <c r="AF889" i="4"/>
  <c r="AF890" i="4"/>
  <c r="AF891" i="4"/>
  <c r="AF892" i="4"/>
  <c r="AF893" i="4"/>
  <c r="AF894" i="4"/>
  <c r="AF895" i="4"/>
  <c r="AF896" i="4"/>
  <c r="AF897" i="4"/>
  <c r="AF898" i="4"/>
  <c r="AF899" i="4"/>
  <c r="AF900" i="4"/>
  <c r="AF901" i="4"/>
  <c r="AF902" i="4"/>
  <c r="AF903" i="4"/>
  <c r="AF904" i="4"/>
  <c r="AF905" i="4"/>
  <c r="AF906" i="4"/>
  <c r="AF907" i="4"/>
  <c r="AF908" i="4"/>
  <c r="AF909" i="4"/>
  <c r="AF910" i="4"/>
  <c r="AF911" i="4"/>
  <c r="AF912" i="4"/>
  <c r="AF913" i="4"/>
  <c r="AF914" i="4"/>
  <c r="AF915" i="4"/>
  <c r="AF916" i="4"/>
  <c r="AF917" i="4"/>
  <c r="AF918" i="4"/>
  <c r="AF919" i="4"/>
  <c r="AF920" i="4"/>
  <c r="AF921" i="4"/>
  <c r="AF922" i="4"/>
  <c r="AF923" i="4"/>
  <c r="AF924" i="4"/>
  <c r="AF925" i="4"/>
  <c r="AF926" i="4"/>
  <c r="AF927" i="4"/>
  <c r="AF928" i="4"/>
  <c r="AF929" i="4"/>
  <c r="AF930" i="4"/>
  <c r="AF931" i="4"/>
  <c r="AF932" i="4"/>
  <c r="AF933" i="4"/>
  <c r="AF934" i="4"/>
  <c r="AF935" i="4"/>
  <c r="AF936" i="4"/>
  <c r="AF937" i="4"/>
  <c r="AF938" i="4"/>
  <c r="AF939" i="4"/>
  <c r="AF940" i="4"/>
  <c r="AF941" i="4"/>
  <c r="AF942" i="4"/>
  <c r="AF943" i="4"/>
  <c r="AF944" i="4"/>
  <c r="AF945" i="4"/>
  <c r="AF946" i="4"/>
  <c r="AF947" i="4"/>
  <c r="AF948" i="4"/>
  <c r="AF949" i="4"/>
  <c r="AF950" i="4"/>
  <c r="AF951" i="4"/>
  <c r="AF952" i="4"/>
  <c r="AF953" i="4"/>
  <c r="AF954" i="4"/>
  <c r="AF955" i="4"/>
  <c r="AF956" i="4"/>
  <c r="AF957" i="4"/>
  <c r="AF958" i="4"/>
  <c r="AF959" i="4"/>
  <c r="AF960" i="4"/>
  <c r="AF961" i="4"/>
  <c r="AF962" i="4"/>
  <c r="AF963" i="4"/>
  <c r="AF964" i="4"/>
  <c r="AF965" i="4"/>
  <c r="AF966" i="4"/>
  <c r="AF967" i="4"/>
  <c r="AF968" i="4"/>
  <c r="AF969" i="4"/>
  <c r="AF970" i="4"/>
  <c r="AF971" i="4"/>
  <c r="AF972" i="4"/>
  <c r="AF973" i="4"/>
  <c r="AF974" i="4"/>
  <c r="AF975" i="4"/>
  <c r="AF976" i="4"/>
  <c r="AF977" i="4"/>
  <c r="AF978" i="4"/>
  <c r="AF979" i="4"/>
  <c r="AF980" i="4"/>
  <c r="AF981" i="4"/>
  <c r="AF982" i="4"/>
  <c r="AF983" i="4"/>
  <c r="AF984" i="4"/>
  <c r="AF985" i="4"/>
  <c r="AF986" i="4"/>
  <c r="AF987" i="4"/>
  <c r="AF988" i="4"/>
  <c r="AF989" i="4"/>
  <c r="AF990" i="4"/>
  <c r="AF991" i="4"/>
  <c r="AF992" i="4"/>
  <c r="AF993" i="4"/>
  <c r="AF994" i="4"/>
  <c r="AF995" i="4"/>
  <c r="AF996" i="4"/>
  <c r="AF997" i="4"/>
  <c r="AF998" i="4"/>
  <c r="AF999" i="4"/>
  <c r="AF1000" i="4"/>
  <c r="AF1001" i="4"/>
</calcChain>
</file>

<file path=xl/sharedStrings.xml><?xml version="1.0" encoding="utf-8"?>
<sst xmlns="http://schemas.openxmlformats.org/spreadsheetml/2006/main" count="16278" uniqueCount="57">
  <si>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</si>
  <si>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</si>
  <si>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</si>
  <si>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</si>
  <si>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</si>
  <si>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</si>
  <si>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</si>
  <si>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</si>
  <si>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</si>
  <si>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</si>
  <si>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</si>
  <si>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</si>
  <si>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</si>
  <si>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</si>
  <si>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</si>
  <si>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</si>
  <si>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</si>
  <si>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</si>
  <si>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</si>
  <si>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</si>
  <si>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</si>
  <si>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</si>
  <si>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</si>
  <si>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</si>
  <si>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</si>
  <si>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</si>
  <si>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</si>
  <si>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</si>
  <si>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</si>
  <si>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</si>
  <si>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</si>
  <si>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</si>
  <si>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</si>
  <si>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</si>
  <si>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</si>
  <si>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</si>
  <si>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</si>
  <si>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</si>
  <si>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</si>
  <si>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</si>
  <si>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</si>
  <si>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</si>
  <si>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</si>
  <si>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</si>
  <si>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</si>
  <si>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</si>
  <si>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Miles</t>
  </si>
  <si>
    <t>Adolescent</t>
  </si>
  <si>
    <t>Middle Age</t>
  </si>
  <si>
    <t>Old</t>
  </si>
  <si>
    <t>Bike Sales Dashboard</t>
  </si>
  <si>
    <t>Count of Age Bracket</t>
  </si>
  <si>
    <t>Copyright Notice</t>
  </si>
  <si>
    <t>IfeOluwa Ayoola</t>
  </si>
  <si>
    <r>
      <t xml:space="preserve">Phone number: </t>
    </r>
    <r>
      <rPr>
        <b/>
        <sz val="12"/>
        <color theme="10"/>
        <rFont val="Gill Sans MT"/>
        <family val="2"/>
      </rPr>
      <t>+2348137727349</t>
    </r>
    <r>
      <rPr>
        <sz val="12"/>
        <color theme="10"/>
        <rFont val="Gill Sans MT"/>
        <family val="2"/>
      </rPr>
      <t xml:space="preserve">
Email: </t>
    </r>
    <r>
      <rPr>
        <b/>
        <sz val="12"/>
        <color theme="10"/>
        <rFont val="Gill Sans MT"/>
        <family val="2"/>
      </rPr>
      <t xml:space="preserve">ayoolaifeoluwa1@gmail.com       </t>
    </r>
    <r>
      <rPr>
        <sz val="12"/>
        <color theme="10"/>
        <rFont val="Gill Sans MT"/>
        <family val="2"/>
      </rPr>
      <t xml:space="preserve">                                                                                                               LinkedIn: </t>
    </r>
    <r>
      <rPr>
        <b/>
        <sz val="12"/>
        <color theme="10"/>
        <rFont val="Gill Sans MT"/>
        <family val="2"/>
      </rPr>
      <t>https://www.linkedin.com/in/ifeoluwa-ayoola-67b5b7127/</t>
    </r>
  </si>
  <si>
    <r>
      <t>It is also mandatory to include the following copyright notice on any visualizations or workbook that use the data or dashboard techniques:</t>
    </r>
    <r>
      <rPr>
        <b/>
        <sz val="12"/>
        <color theme="3" tint="-0.499984740745262"/>
        <rFont val="Gill Sans MT"/>
        <family val="2"/>
        <scheme val="minor"/>
      </rPr>
      <t xml:space="preserve"> Copyright © IfeOluwa Ayoola</t>
    </r>
    <r>
      <rPr>
        <sz val="12"/>
        <color theme="3" tint="-0.499984740745262"/>
        <rFont val="Gill Sans MT"/>
        <family val="2"/>
        <charset val="1"/>
        <scheme val="minor"/>
      </rPr>
      <t>. This notice must be retained in all files that utilize this data or dashboard techniques. Any usage of this workbook or data must include proper attribution to IfeOluwa Ayoola.</t>
    </r>
  </si>
  <si>
    <r>
      <t>The contents of this file (</t>
    </r>
    <r>
      <rPr>
        <b/>
        <sz val="12"/>
        <color theme="4" tint="-0.249977111117893"/>
        <rFont val="Segoe UI"/>
        <family val="2"/>
      </rPr>
      <t>Bike Sales Dashboard</t>
    </r>
    <r>
      <rPr>
        <sz val="12"/>
        <color theme="3" tint="-0.499984740745262"/>
        <rFont val="Segoe UI"/>
        <family val="2"/>
      </rPr>
      <t xml:space="preserve">), including the data and dashboard, have been created by </t>
    </r>
    <r>
      <rPr>
        <b/>
        <sz val="12"/>
        <color theme="3" tint="-0.499984740745262"/>
        <rFont val="Segoe UI"/>
        <family val="2"/>
      </rPr>
      <t>IfeOluwa Ayoola</t>
    </r>
    <r>
      <rPr>
        <sz val="12"/>
        <color theme="3" tint="-0.499984740745262"/>
        <rFont val="Segoe UI"/>
        <family val="2"/>
      </rPr>
      <t xml:space="preserve"> and are protected by personal copyright. Recreating the dashboard for personal practice purposes is allowed for individual users only. However, any reproduction of the dashboard for training or demonstration purposes to others requires written consent from </t>
    </r>
    <r>
      <rPr>
        <b/>
        <sz val="12"/>
        <color theme="3" tint="-0.499984740745262"/>
        <rFont val="Segoe UI"/>
        <family val="2"/>
      </rPr>
      <t>IfeOluwa Ayoola</t>
    </r>
    <r>
      <rPr>
        <sz val="12"/>
        <color theme="3" tint="-0.499984740745262"/>
        <rFont val="Segoe UI"/>
        <family val="2"/>
      </rPr>
      <t>, whose contact information is listed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</si>
</sst>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3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72"/>
      <color theme="0"/>
      <name val="Gill Sans MT"/>
      <family val="2"/>
      <scheme val="minor"/>
    </font>
    <font>
      <u/>
      <sz val="11"/>
      <color theme="10"/>
      <name val="Gill Sans MT"/>
      <family val="2"/>
      <scheme val="minor"/>
    </font>
    <font>
      <sz val="26"/>
      <color theme="0"/>
      <name val="Gill Sans MT"/>
      <family val="2"/>
    </font>
    <font>
      <b/>
      <sz val="26"/>
      <color theme="4" tint="-0.499984740745262"/>
      <name val="Gill Sans MT"/>
      <family val="2"/>
    </font>
    <font>
      <sz val="12"/>
      <color theme="3" tint="-0.499984740745262"/>
      <name val="Segoe UI"/>
      <family val="2"/>
    </font>
    <font>
      <b/>
      <sz val="12"/>
      <color theme="3" tint="-0.499984740745262"/>
      <name val="Segoe UI"/>
      <family val="2"/>
    </font>
    <font>
      <sz val="12"/>
      <color theme="4" tint="-0.499984740745262"/>
      <name val="Segoe UI"/>
      <family val="2"/>
    </font>
    <font>
      <sz val="12"/>
      <color theme="10"/>
      <name val="Gill Sans MT"/>
      <family val="2"/>
    </font>
    <font>
      <b/>
      <sz val="12"/>
      <color theme="10"/>
      <name val="Gill Sans MT"/>
      <family val="2"/>
    </font>
    <font>
      <sz val="12"/>
      <color theme="3" tint="-0.499984740745262"/>
      <name val="Gill Sans MT"/>
      <family val="2"/>
      <charset val="1"/>
      <scheme val="minor"/>
    </font>
    <font>
      <b/>
      <sz val="12"/>
      <color theme="3" tint="-0.499984740745262"/>
      <name val="Gill Sans MT"/>
      <family val="2"/>
      <scheme val="minor"/>
    </font>
    <font>
      <b/>
      <sz val="12"/>
      <color theme="4" tint="-0.249977111117893"/>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499984740745262"/>
      </right>
      <top/>
      <bottom/>
      <diagonal/>
    </border>
    <border>
      <left/>
      <right/>
      <top style="medium">
        <color indexed="64"/>
      </top>
      <bottom style="thin">
        <color theme="4" tint="-0.499984740745262"/>
      </bottom>
      <diagonal/>
    </border>
    <border>
      <left/>
      <right/>
      <top style="medium">
        <color indexed="64"/>
      </top>
      <bottom/>
      <diagonal/>
    </border>
    <border>
      <left/>
      <right style="medium">
        <color indexed="64"/>
      </right>
      <top style="medium">
        <color indexed="64"/>
      </top>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Border="1"/>
    <xf numFmtId="0" fontId="16" fillId="0" borderId="0" xfId="0" applyFont="1" applyBorder="1"/>
    <xf numFmtId="10" fontId="0" fillId="0" borderId="0" xfId="0" applyNumberFormat="1"/>
    <xf numFmtId="0" fontId="19" fillId="0" borderId="0" xfId="0" applyFont="1" applyFill="1" applyBorder="1" applyAlignment="1">
      <alignment vertical="center"/>
    </xf>
    <xf numFmtId="0" fontId="0" fillId="33" borderId="11" xfId="0" applyFill="1" applyBorder="1"/>
    <xf numFmtId="0" fontId="0" fillId="33" borderId="12" xfId="0" applyFill="1" applyBorder="1"/>
    <xf numFmtId="0" fontId="0" fillId="33" borderId="13" xfId="0" applyFill="1" applyBorder="1"/>
    <xf numFmtId="0" fontId="25" fillId="0" borderId="0" xfId="0" applyFont="1" applyAlignment="1">
      <alignment vertical="top" wrapText="1"/>
    </xf>
    <xf numFmtId="0" fontId="21" fillId="33" borderId="0" xfId="0" applyFont="1" applyFill="1" applyAlignment="1">
      <alignment horizontal="left" vertical="center"/>
    </xf>
    <xf numFmtId="0" fontId="21" fillId="33" borderId="10" xfId="0" applyFont="1" applyFill="1" applyBorder="1" applyAlignment="1">
      <alignment horizontal="left" vertical="center"/>
    </xf>
    <xf numFmtId="0" fontId="22" fillId="34" borderId="14" xfId="0" applyFont="1" applyFill="1" applyBorder="1" applyAlignment="1">
      <alignment horizontal="center" vertical="center"/>
    </xf>
    <xf numFmtId="0" fontId="22" fillId="34" borderId="15" xfId="0" applyFont="1" applyFill="1" applyBorder="1" applyAlignment="1">
      <alignment horizontal="center" vertical="center"/>
    </xf>
    <xf numFmtId="0" fontId="22" fillId="34" borderId="16" xfId="0" applyFont="1" applyFill="1" applyBorder="1" applyAlignment="1">
      <alignment horizontal="center" vertical="center"/>
    </xf>
    <xf numFmtId="0" fontId="22" fillId="34" borderId="17" xfId="0" applyFont="1" applyFill="1" applyBorder="1" applyAlignment="1">
      <alignment horizontal="center" vertical="center"/>
    </xf>
    <xf numFmtId="0" fontId="22" fillId="34" borderId="18" xfId="0" applyFont="1" applyFill="1" applyBorder="1" applyAlignment="1">
      <alignment horizontal="center" vertical="center"/>
    </xf>
    <xf numFmtId="0" fontId="22" fillId="34" borderId="19" xfId="0" applyFont="1" applyFill="1" applyBorder="1" applyAlignment="1">
      <alignment horizontal="center" vertical="center"/>
    </xf>
    <xf numFmtId="0" fontId="23" fillId="0" borderId="0" xfId="0" applyFont="1" applyAlignment="1">
      <alignment horizontal="left" vertical="top" wrapText="1"/>
    </xf>
    <xf numFmtId="0" fontId="26" fillId="0" borderId="0" xfId="42" applyFont="1" applyAlignment="1">
      <alignment horizontal="left" vertical="top" wrapText="1"/>
    </xf>
    <xf numFmtId="0" fontId="28" fillId="0" borderId="0" xfId="0" applyFont="1" applyAlignment="1">
      <alignment horizontal="left" vertical="top" wrapText="1"/>
    </xf>
    <xf numFmtId="0" fontId="19" fillId="33" borderId="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Table'!$Y$13:$Y$14</c:f>
              <c:strCache>
                <c:ptCount val="1"/>
                <c:pt idx="0">
                  <c:v>No</c:v>
                </c:pt>
              </c:strCache>
            </c:strRef>
          </c:tx>
          <c:spPr>
            <a:ln w="28575" cap="rnd">
              <a:solidFill>
                <a:schemeClr val="accent1"/>
              </a:solidFill>
              <a:round/>
            </a:ln>
            <a:effectLst/>
          </c:spPr>
          <c:marker>
            <c:symbol val="none"/>
          </c:marker>
          <c:cat>
            <c:strRef>
              <c:f>'Pivot Table'!$X$15:$X$20</c:f>
              <c:strCache>
                <c:ptCount val="5"/>
                <c:pt idx="0">
                  <c:v>0-1 Miles</c:v>
                </c:pt>
                <c:pt idx="1">
                  <c:v>1-2 Miles</c:v>
                </c:pt>
                <c:pt idx="2">
                  <c:v>2-5 Miles</c:v>
                </c:pt>
                <c:pt idx="3">
                  <c:v>5-10 Miles</c:v>
                </c:pt>
                <c:pt idx="4">
                  <c:v>More than Miles</c:v>
                </c:pt>
              </c:strCache>
            </c:strRef>
          </c:cat>
          <c:val>
            <c:numRef>
              <c:f>'Pivot Table'!$Y$15:$Y$20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5C-4592-85BC-59F4A191DF99}"/>
            </c:ext>
          </c:extLst>
        </c:ser>
        <c:ser>
          <c:idx val="1"/>
          <c:order val="1"/>
          <c:tx>
            <c:strRef>
              <c:f>'Pivot Table'!$Z$13:$Z$14</c:f>
              <c:strCache>
                <c:ptCount val="1"/>
                <c:pt idx="0">
                  <c:v>Yes</c:v>
                </c:pt>
              </c:strCache>
            </c:strRef>
          </c:tx>
          <c:spPr>
            <a:ln w="28575" cap="rnd">
              <a:solidFill>
                <a:schemeClr val="accent2"/>
              </a:solidFill>
              <a:round/>
            </a:ln>
            <a:effectLst/>
          </c:spPr>
          <c:marker>
            <c:symbol val="none"/>
          </c:marker>
          <c:cat>
            <c:strRef>
              <c:f>'Pivot Table'!$X$15:$X$20</c:f>
              <c:strCache>
                <c:ptCount val="5"/>
                <c:pt idx="0">
                  <c:v>0-1 Miles</c:v>
                </c:pt>
                <c:pt idx="1">
                  <c:v>1-2 Miles</c:v>
                </c:pt>
                <c:pt idx="2">
                  <c:v>2-5 Miles</c:v>
                </c:pt>
                <c:pt idx="3">
                  <c:v>5-10 Miles</c:v>
                </c:pt>
                <c:pt idx="4">
                  <c:v>More than Miles</c:v>
                </c:pt>
              </c:strCache>
            </c:strRef>
          </c:cat>
          <c:val>
            <c:numRef>
              <c:f>'Pivot Table'!$Z$15:$Z$20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5C-4592-85BC-59F4A191DF99}"/>
            </c:ext>
          </c:extLst>
        </c:ser>
        <c:dLbls>
          <c:showLegendKey val="0"/>
          <c:showVal val="0"/>
          <c:showCatName val="0"/>
          <c:showSerName val="0"/>
          <c:showPercent val="0"/>
          <c:showBubbleSize val="0"/>
        </c:dLbls>
        <c:smooth val="0"/>
        <c:axId val="520674880"/>
        <c:axId val="520679800"/>
      </c:lineChart>
      <c:catAx>
        <c:axId val="5206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520679800"/>
        <c:crosses val="autoZero"/>
        <c:auto val="1"/>
        <c:lblAlgn val="ctr"/>
        <c:lblOffset val="100"/>
        <c:noMultiLvlLbl val="0"/>
      </c:catAx>
      <c:valAx>
        <c:axId val="5206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5206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Table'!$Y$25:$Y$26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Table'!$X$27:$X$30</c:f>
              <c:strCache>
                <c:ptCount val="3"/>
                <c:pt idx="0">
                  <c:v>Adolescent</c:v>
                </c:pt>
                <c:pt idx="1">
                  <c:v>Middle Age</c:v>
                </c:pt>
                <c:pt idx="2">
                  <c:v>Old</c:v>
                </c:pt>
              </c:strCache>
            </c:strRef>
          </c:cat>
          <c:val>
            <c:numRef>
              <c:f>'Pivot Table'!$Y$27:$Y$30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68-45F3-B754-7C370B90A423}"/>
            </c:ext>
          </c:extLst>
        </c:ser>
        <c:ser>
          <c:idx val="1"/>
          <c:order val="1"/>
          <c:tx>
            <c:strRef>
              <c:f>'Pivot Table'!$Z$25:$Z$26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Table'!$X$27:$X$30</c:f>
              <c:strCache>
                <c:ptCount val="3"/>
                <c:pt idx="0">
                  <c:v>Adolescent</c:v>
                </c:pt>
                <c:pt idx="1">
                  <c:v>Middle Age</c:v>
                </c:pt>
                <c:pt idx="2">
                  <c:v>Old</c:v>
                </c:pt>
              </c:strCache>
            </c:strRef>
          </c:cat>
          <c:val>
            <c:numRef>
              <c:f>'Pivot Table'!$Z$27:$Z$30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68-45F3-B754-7C370B90A423}"/>
            </c:ext>
          </c:extLst>
        </c:ser>
        <c:dLbls>
          <c:showLegendKey val="0"/>
          <c:showVal val="0"/>
          <c:showCatName val="0"/>
          <c:showSerName val="0"/>
          <c:showPercent val="0"/>
          <c:showBubbleSize val="0"/>
        </c:dLbls>
        <c:marker val="1"/>
        <c:smooth val="0"/>
        <c:axId val="299323800"/>
        <c:axId val="299325112"/>
      </c:lineChart>
      <c:catAx>
        <c:axId val="299323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299325112"/>
        <c:crosses val="autoZero"/>
        <c:auto val="1"/>
        <c:lblAlgn val="ctr"/>
        <c:lblOffset val="100"/>
        <c:noMultiLvlLbl val="0"/>
      </c:catAx>
      <c:valAx>
        <c:axId val="299325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29932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Table!PivotTable1</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Table'!$Y$3:$Y$4</c:f>
              <c:strCache>
                <c:ptCount val="1"/>
                <c:pt idx="0">
                  <c:v>No</c:v>
                </c:pt>
              </c:strCache>
            </c:strRef>
          </c:tx>
          <c:spPr>
            <a:solidFill>
              <a:schemeClr val="accent1"/>
            </a:solidFill>
            <a:ln>
              <a:noFill/>
            </a:ln>
            <a:effectLst/>
          </c:spPr>
          <c:invertIfNegative val="0"/>
          <c:cat>
            <c:strRef>
              <c:f>'Pivot Table'!$X$5:$X$7</c:f>
              <c:strCache>
                <c:ptCount val="2"/>
                <c:pt idx="0">
                  <c:v>Female</c:v>
                </c:pt>
                <c:pt idx="1">
                  <c:v>Male</c:v>
                </c:pt>
              </c:strCache>
            </c:strRef>
          </c:cat>
          <c:val>
            <c:numRef>
              <c:f>'Pivot Table'!$Y$5:$Y$7</c:f>
              <c:numCache>
                <c:formatCode>_(* #,##0_);_(* \(#,##0\);_(* "-"??_);_(@_)</c:formatCode>
                <c:ptCount val="2"/>
                <c:pt idx="0">
                  <c:v>53440</c:v>
                </c:pt>
                <c:pt idx="1">
                  <c:v>56208.178438661707</c:v>
                </c:pt>
              </c:numCache>
            </c:numRef>
          </c:val>
          <c:extLst>
            <c:ext xmlns:c16="http://schemas.microsoft.com/office/drawing/2014/chart" uri="{C3380CC4-5D6E-409C-BE32-E72D297353CC}">
              <c16:uniqueId val="{00000000-A10B-4FD2-BA89-465475BB031E}"/>
            </c:ext>
          </c:extLst>
        </c:ser>
        <c:ser>
          <c:idx val="1"/>
          <c:order val="1"/>
          <c:tx>
            <c:strRef>
              <c:f>'Pivot Table'!$Z$3:$Z$4</c:f>
              <c:strCache>
                <c:ptCount val="1"/>
                <c:pt idx="0">
                  <c:v>Yes</c:v>
                </c:pt>
              </c:strCache>
            </c:strRef>
          </c:tx>
          <c:spPr>
            <a:solidFill>
              <a:schemeClr val="accent2"/>
            </a:solidFill>
            <a:ln>
              <a:noFill/>
            </a:ln>
            <a:effectLst/>
          </c:spPr>
          <c:invertIfNegative val="0"/>
          <c:cat>
            <c:strRef>
              <c:f>'Pivot Table'!$X$5:$X$7</c:f>
              <c:strCache>
                <c:ptCount val="2"/>
                <c:pt idx="0">
                  <c:v>Female</c:v>
                </c:pt>
                <c:pt idx="1">
                  <c:v>Male</c:v>
                </c:pt>
              </c:strCache>
            </c:strRef>
          </c:cat>
          <c:val>
            <c:numRef>
              <c:f>'Pivot Table'!$Z$5:$Z$7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0B-4FD2-BA89-465475BB031E}"/>
            </c:ext>
          </c:extLst>
        </c:ser>
        <c:dLbls>
          <c:showLegendKey val="0"/>
          <c:showVal val="0"/>
          <c:showCatName val="0"/>
          <c:showSerName val="0"/>
          <c:showPercent val="0"/>
          <c:showBubbleSize val="0"/>
        </c:dLbls>
        <c:gapWidth val="219"/>
        <c:overlap val="-27"/>
        <c:axId val="396522616"/>
        <c:axId val="396517368"/>
      </c:barChart>
      <c:catAx>
        <c:axId val="39652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crossAx val="396517368"/>
        <c:crosses val="autoZero"/>
        <c:auto val="1"/>
        <c:lblAlgn val="ctr"/>
        <c:lblOffset val="100"/>
        <c:noMultiLvlLbl val="0"/>
      </c:catAx>
      <c:valAx>
        <c:axId val="39651736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Gill Sans MT" panose="020B0502020104020203" pitchFamily="34" charset="0"/>
                  <a:ea typeface="+mn-ea"/>
                  <a:cs typeface="+mn-cs"/>
                </a:defRPr>
              </a:pPr>
              <a:endParaRPr lang="en-US"/>
            </a:p>
          </c:txPr>
        </c:title>
        <c:numFmt formatCode="_(* #,##0_);_(* \(#,##0\);_(* &quot;-&quot;??_);_(@_)" sourceLinked="1"/>
        <c:majorTickMark val="none"/>
        <c:minorTickMark val="none"/>
        <c:tickLblPos val="nextTo"/>
        <c:crossAx val="396522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Gill Sans MT" panose="020B0502020104020203"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Gill Sans MT" panose="020B05020201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Table!PivotTable4</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6667147856517925"/>
              <c:y val="3.441491688538931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3330008748906386"/>
              <c:y val="-0.2031975430154564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331955380577427"/>
                  <c:h val="0.25124999999999997"/>
                </c:manualLayout>
              </c15:layout>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3733573928258966"/>
              <c:y val="5.396580635753862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8.7847404491105285E-2"/>
          <c:w val="1"/>
          <c:h val="0.86122666958296878"/>
        </c:manualLayout>
      </c:layout>
      <c:pie3DChart>
        <c:varyColors val="1"/>
        <c:ser>
          <c:idx val="0"/>
          <c:order val="0"/>
          <c:tx>
            <c:strRef>
              <c:f>'Pivot Table'!$Y$35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DC4-4BFE-9352-BECC3FA5B09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DC4-4BFE-9352-BECC3FA5B097}"/>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DC4-4BFE-9352-BECC3FA5B097}"/>
              </c:ext>
            </c:extLst>
          </c:dPt>
          <c:dLbls>
            <c:dLbl>
              <c:idx val="0"/>
              <c:layout>
                <c:manualLayout>
                  <c:x val="0.16667147856517925"/>
                  <c:y val="3.44149168853893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C4-4BFE-9352-BECC3FA5B097}"/>
                </c:ext>
              </c:extLst>
            </c:dLbl>
            <c:dLbl>
              <c:idx val="1"/>
              <c:layout>
                <c:manualLayout>
                  <c:x val="-0.13330008748906386"/>
                  <c:y val="-0.20319754301545648"/>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31955380577427"/>
                      <c:h val="0.25124999999999997"/>
                    </c:manualLayout>
                  </c15:layout>
                </c:ext>
                <c:ext xmlns:c16="http://schemas.microsoft.com/office/drawing/2014/chart" uri="{C3380CC4-5D6E-409C-BE32-E72D297353CC}">
                  <c16:uniqueId val="{00000003-3DC4-4BFE-9352-BECC3FA5B097}"/>
                </c:ext>
              </c:extLst>
            </c:dLbl>
            <c:dLbl>
              <c:idx val="2"/>
              <c:layout>
                <c:manualLayout>
                  <c:x val="-0.13733573928258966"/>
                  <c:y val="5.39658063575386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DC4-4BFE-9352-BECC3FA5B097}"/>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95000"/>
                      <a:lumOff val="5000"/>
                    </a:schemeClr>
                  </a:solidFill>
                  <a:round/>
                </a:ln>
                <a:effectLst/>
              </c:spPr>
            </c:leaderLines>
            <c:extLst>
              <c:ext xmlns:c15="http://schemas.microsoft.com/office/drawing/2012/chart" uri="{CE6537A1-D6FC-4f65-9D91-7224C49458BB}"/>
            </c:extLst>
          </c:dLbls>
          <c:cat>
            <c:strRef>
              <c:f>'Pivot Table'!$X$36:$X$39</c:f>
              <c:strCache>
                <c:ptCount val="3"/>
                <c:pt idx="0">
                  <c:v>Adolescent</c:v>
                </c:pt>
                <c:pt idx="1">
                  <c:v>Middle Age</c:v>
                </c:pt>
                <c:pt idx="2">
                  <c:v>Old</c:v>
                </c:pt>
              </c:strCache>
            </c:strRef>
          </c:cat>
          <c:val>
            <c:numRef>
              <c:f>'Pivot Table'!$Y$36:$Y$39</c:f>
              <c:numCache>
                <c:formatCode>0.00%</c:formatCode>
                <c:ptCount val="3"/>
                <c:pt idx="0">
                  <c:v>0.11</c:v>
                </c:pt>
                <c:pt idx="1">
                  <c:v>0.71899999999999997</c:v>
                </c:pt>
                <c:pt idx="2">
                  <c:v>0.17100000000000001</c:v>
                </c:pt>
              </c:numCache>
            </c:numRef>
          </c:val>
          <c:extLst>
            <c:ext xmlns:c16="http://schemas.microsoft.com/office/drawing/2014/chart" uri="{C3380CC4-5D6E-409C-BE32-E72D297353CC}">
              <c16:uniqueId val="{00000006-3DC4-4BFE-9352-BECC3FA5B097}"/>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Table'!$Y$3:$Y$4</c:f>
              <c:strCache>
                <c:ptCount val="1"/>
                <c:pt idx="0">
                  <c:v>No</c:v>
                </c:pt>
              </c:strCache>
            </c:strRef>
          </c:tx>
          <c:spPr>
            <a:solidFill>
              <a:schemeClr val="accent1"/>
            </a:solidFill>
            <a:ln>
              <a:noFill/>
            </a:ln>
            <a:effectLst/>
          </c:spPr>
          <c:invertIfNegative val="0"/>
          <c:cat>
            <c:strRef>
              <c:f>'Pivot Table'!$X$5:$X$7</c:f>
              <c:strCache>
                <c:ptCount val="2"/>
                <c:pt idx="0">
                  <c:v>Female</c:v>
                </c:pt>
                <c:pt idx="1">
                  <c:v>Male</c:v>
                </c:pt>
              </c:strCache>
            </c:strRef>
          </c:cat>
          <c:val>
            <c:numRef>
              <c:f>'Pivot Table'!$Y$5:$Y$7</c:f>
              <c:numCache>
                <c:formatCode>_(* #,##0_);_(* \(#,##0\);_(* "-"??_);_(@_)</c:formatCode>
                <c:ptCount val="2"/>
                <c:pt idx="0">
                  <c:v>53440</c:v>
                </c:pt>
                <c:pt idx="1">
                  <c:v>56208.178438661707</c:v>
                </c:pt>
              </c:numCache>
            </c:numRef>
          </c:val>
          <c:extLst>
            <c:ext xmlns:c16="http://schemas.microsoft.com/office/drawing/2014/chart" uri="{C3380CC4-5D6E-409C-BE32-E72D297353CC}">
              <c16:uniqueId val="{00000000-55EB-48CD-94BD-7F1E0DB41209}"/>
            </c:ext>
          </c:extLst>
        </c:ser>
        <c:ser>
          <c:idx val="1"/>
          <c:order val="1"/>
          <c:tx>
            <c:strRef>
              <c:f>'Pivot Table'!$Z$3:$Z$4</c:f>
              <c:strCache>
                <c:ptCount val="1"/>
                <c:pt idx="0">
                  <c:v>Yes</c:v>
                </c:pt>
              </c:strCache>
            </c:strRef>
          </c:tx>
          <c:spPr>
            <a:solidFill>
              <a:schemeClr val="accent2"/>
            </a:solidFill>
            <a:ln>
              <a:noFill/>
            </a:ln>
            <a:effectLst/>
          </c:spPr>
          <c:invertIfNegative val="0"/>
          <c:cat>
            <c:strRef>
              <c:f>'Pivot Table'!$X$5:$X$7</c:f>
              <c:strCache>
                <c:ptCount val="2"/>
                <c:pt idx="0">
                  <c:v>Female</c:v>
                </c:pt>
                <c:pt idx="1">
                  <c:v>Male</c:v>
                </c:pt>
              </c:strCache>
            </c:strRef>
          </c:cat>
          <c:val>
            <c:numRef>
              <c:f>'Pivot Table'!$Z$5:$Z$7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EB-48CD-94BD-7F1E0DB41209}"/>
            </c:ext>
          </c:extLst>
        </c:ser>
        <c:dLbls>
          <c:showLegendKey val="0"/>
          <c:showVal val="0"/>
          <c:showCatName val="0"/>
          <c:showSerName val="0"/>
          <c:showPercent val="0"/>
          <c:showBubbleSize val="0"/>
        </c:dLbls>
        <c:gapWidth val="219"/>
        <c:overlap val="-27"/>
        <c:axId val="396522616"/>
        <c:axId val="396517368"/>
      </c:barChart>
      <c:catAx>
        <c:axId val="396522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17368"/>
        <c:crosses val="autoZero"/>
        <c:auto val="1"/>
        <c:lblAlgn val="ctr"/>
        <c:lblOffset val="100"/>
        <c:noMultiLvlLbl val="0"/>
      </c:catAx>
      <c:valAx>
        <c:axId val="396517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22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Table'!$Y$13:$Y$14</c:f>
              <c:strCache>
                <c:ptCount val="1"/>
                <c:pt idx="0">
                  <c:v>No</c:v>
                </c:pt>
              </c:strCache>
            </c:strRef>
          </c:tx>
          <c:spPr>
            <a:ln w="28575" cap="rnd">
              <a:solidFill>
                <a:schemeClr val="accent1"/>
              </a:solidFill>
              <a:round/>
            </a:ln>
            <a:effectLst/>
          </c:spPr>
          <c:marker>
            <c:symbol val="none"/>
          </c:marker>
          <c:cat>
            <c:strRef>
              <c:f>'Pivot Table'!$X$15:$X$20</c:f>
              <c:strCache>
                <c:ptCount val="5"/>
                <c:pt idx="0">
                  <c:v>0-1 Miles</c:v>
                </c:pt>
                <c:pt idx="1">
                  <c:v>1-2 Miles</c:v>
                </c:pt>
                <c:pt idx="2">
                  <c:v>2-5 Miles</c:v>
                </c:pt>
                <c:pt idx="3">
                  <c:v>5-10 Miles</c:v>
                </c:pt>
                <c:pt idx="4">
                  <c:v>More than Miles</c:v>
                </c:pt>
              </c:strCache>
            </c:strRef>
          </c:cat>
          <c:val>
            <c:numRef>
              <c:f>'Pivot Table'!$Y$15:$Y$20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F5-40E9-87E4-A63E8F0AC985}"/>
            </c:ext>
          </c:extLst>
        </c:ser>
        <c:ser>
          <c:idx val="1"/>
          <c:order val="1"/>
          <c:tx>
            <c:strRef>
              <c:f>'Pivot Table'!$Z$13:$Z$14</c:f>
              <c:strCache>
                <c:ptCount val="1"/>
                <c:pt idx="0">
                  <c:v>Yes</c:v>
                </c:pt>
              </c:strCache>
            </c:strRef>
          </c:tx>
          <c:spPr>
            <a:ln w="28575" cap="rnd">
              <a:solidFill>
                <a:schemeClr val="accent2"/>
              </a:solidFill>
              <a:round/>
            </a:ln>
            <a:effectLst/>
          </c:spPr>
          <c:marker>
            <c:symbol val="none"/>
          </c:marker>
          <c:cat>
            <c:strRef>
              <c:f>'Pivot Table'!$X$15:$X$20</c:f>
              <c:strCache>
                <c:ptCount val="5"/>
                <c:pt idx="0">
                  <c:v>0-1 Miles</c:v>
                </c:pt>
                <c:pt idx="1">
                  <c:v>1-2 Miles</c:v>
                </c:pt>
                <c:pt idx="2">
                  <c:v>2-5 Miles</c:v>
                </c:pt>
                <c:pt idx="3">
                  <c:v>5-10 Miles</c:v>
                </c:pt>
                <c:pt idx="4">
                  <c:v>More than Miles</c:v>
                </c:pt>
              </c:strCache>
            </c:strRef>
          </c:cat>
          <c:val>
            <c:numRef>
              <c:f>'Pivot Table'!$Z$15:$Z$20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F5-40E9-87E4-A63E8F0AC985}"/>
            </c:ext>
          </c:extLst>
        </c:ser>
        <c:dLbls>
          <c:showLegendKey val="0"/>
          <c:showVal val="0"/>
          <c:showCatName val="0"/>
          <c:showSerName val="0"/>
          <c:showPercent val="0"/>
          <c:showBubbleSize val="0"/>
        </c:dLbls>
        <c:smooth val="0"/>
        <c:axId val="520674880"/>
        <c:axId val="520679800"/>
      </c:lineChart>
      <c:catAx>
        <c:axId val="52067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79800"/>
        <c:crosses val="autoZero"/>
        <c:auto val="1"/>
        <c:lblAlgn val="ctr"/>
        <c:lblOffset val="100"/>
        <c:noMultiLvlLbl val="0"/>
      </c:catAx>
      <c:valAx>
        <c:axId val="5206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Table'!$Y$25:$Y$26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Table'!$X$27:$X$30</c:f>
              <c:strCache>
                <c:ptCount val="3"/>
                <c:pt idx="0">
                  <c:v>Adolescent</c:v>
                </c:pt>
                <c:pt idx="1">
                  <c:v>Middle Age</c:v>
                </c:pt>
                <c:pt idx="2">
                  <c:v>Old</c:v>
                </c:pt>
              </c:strCache>
            </c:strRef>
          </c:cat>
          <c:val>
            <c:numRef>
              <c:f>'Pivot Table'!$Y$27:$Y$30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915-4D84-A678-780879D0F12C}"/>
            </c:ext>
          </c:extLst>
        </c:ser>
        <c:ser>
          <c:idx val="1"/>
          <c:order val="1"/>
          <c:tx>
            <c:strRef>
              <c:f>'Pivot Table'!$Z$25:$Z$26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Table'!$X$27:$X$30</c:f>
              <c:strCache>
                <c:ptCount val="3"/>
                <c:pt idx="0">
                  <c:v>Adolescent</c:v>
                </c:pt>
                <c:pt idx="1">
                  <c:v>Middle Age</c:v>
                </c:pt>
                <c:pt idx="2">
                  <c:v>Old</c:v>
                </c:pt>
              </c:strCache>
            </c:strRef>
          </c:cat>
          <c:val>
            <c:numRef>
              <c:f>'Pivot Table'!$Z$27:$Z$30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915-4D84-A678-780879D0F12C}"/>
            </c:ext>
          </c:extLst>
        </c:ser>
        <c:dLbls>
          <c:showLegendKey val="0"/>
          <c:showVal val="0"/>
          <c:showCatName val="0"/>
          <c:showSerName val="0"/>
          <c:showPercent val="0"/>
          <c:showBubbleSize val="0"/>
        </c:dLbls>
        <c:marker val="1"/>
        <c:smooth val="0"/>
        <c:axId val="299323800"/>
        <c:axId val="299325112"/>
      </c:lineChart>
      <c:catAx>
        <c:axId val="29932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25112"/>
        <c:crosses val="autoZero"/>
        <c:auto val="1"/>
        <c:lblAlgn val="ctr"/>
        <c:lblOffset val="100"/>
        <c:noMultiLvlLbl val="0"/>
      </c:catAx>
      <c:valAx>
        <c:axId val="299325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2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Table'!$Y$35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71-423A-8493-001F34D3AED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71-423A-8493-001F34D3AED9}"/>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71-423A-8493-001F34D3AE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Table'!$X$36:$X$39</c:f>
              <c:strCache>
                <c:ptCount val="3"/>
                <c:pt idx="0">
                  <c:v>Adolescent</c:v>
                </c:pt>
                <c:pt idx="1">
                  <c:v>Middle Age</c:v>
                </c:pt>
                <c:pt idx="2">
                  <c:v>Old</c:v>
                </c:pt>
              </c:strCache>
            </c:strRef>
          </c:cat>
          <c:val>
            <c:numRef>
              <c:f>'Pivot Table'!$Y$36:$Y$39</c:f>
              <c:numCache>
                <c:formatCode>0.00%</c:formatCode>
                <c:ptCount val="3"/>
                <c:pt idx="0">
                  <c:v>0.11</c:v>
                </c:pt>
                <c:pt idx="1">
                  <c:v>0.71899999999999997</c:v>
                </c:pt>
                <c:pt idx="2">
                  <c:v>0.17100000000000001</c:v>
                </c:pt>
              </c:numCache>
            </c:numRef>
          </c:val>
          <c:extLst>
            <c:ext xmlns:c16="http://schemas.microsoft.com/office/drawing/2014/chart" uri="{C3380CC4-5D6E-409C-BE32-E72D297353CC}">
              <c16:uniqueId val="{00000000-E468-40F8-9C7B-5B20F1A1DA0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268059</xdr:colOff>
      <xdr:row>17</xdr:row>
      <xdr:rowOff>40822</xdr:rowOff>
    </xdr:from>
    <xdr:to>
      <xdr:col>13</xdr:col>
      <xdr:colOff>367393</xdr:colOff>
      <xdr:row>31</xdr:row>
      <xdr:rowOff>68035</xdr:rowOff>
    </xdr:to>
    <xdr:graphicFrame macro="">
      <xdr:nvGraphicFramePr>
        <xdr:cNvPr id="4" name="Chart 3">
          <a:extLst>
            <a:ext uri="{FF2B5EF4-FFF2-40B4-BE49-F238E27FC236}">
              <a16:creationId xmlns:a16="http://schemas.microsoft.com/office/drawing/2014/main" id="{F826AEAD-4625-424D-97D0-827740BFC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489857</xdr:colOff>
      <xdr:row>5</xdr:row>
      <xdr:rowOff>9523</xdr:rowOff>
    </xdr:from>
    <xdr:to>
      <xdr:col>24</xdr:col>
      <xdr:colOff>14969</xdr:colOff>
      <xdr:row>16</xdr:row>
      <xdr:rowOff>57148</xdr:rowOff>
    </xdr:to>
    <xdr:graphicFrame macro="">
      <xdr:nvGraphicFramePr>
        <xdr:cNvPr id="5" name="Chart 4">
          <a:extLst>
            <a:ext uri="{FF2B5EF4-FFF2-40B4-BE49-F238E27FC236}">
              <a16:creationId xmlns:a16="http://schemas.microsoft.com/office/drawing/2014/main" id="{7CFA122F-1440-4A08-8CF9-E67EFCF3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291192</xdr:colOff>
      <xdr:row>5</xdr:row>
      <xdr:rowOff>9525</xdr:rowOff>
    </xdr:from>
    <xdr:to>
      <xdr:col>13</xdr:col>
      <xdr:colOff>367393</xdr:colOff>
      <xdr:row>16</xdr:row>
      <xdr:rowOff>57150</xdr:rowOff>
    </xdr:to>
    <xdr:graphicFrame macro="">
      <xdr:nvGraphicFramePr>
        <xdr:cNvPr id="6" name="Chart 5">
          <a:extLst>
            <a:ext uri="{FF2B5EF4-FFF2-40B4-BE49-F238E27FC236}">
              <a16:creationId xmlns:a16="http://schemas.microsoft.com/office/drawing/2014/main" id="{22E575B5-B901-4E47-8E1A-076E47335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666752</xdr:colOff>
      <xdr:row>5</xdr:row>
      <xdr:rowOff>23132</xdr:rowOff>
    </xdr:from>
    <xdr:to>
      <xdr:col>4</xdr:col>
      <xdr:colOff>449036</xdr:colOff>
      <xdr:row>9</xdr:row>
      <xdr:rowOff>81643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01AE2EE-D752-B5E8-D98C-8A7068C440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07823" y="975632"/>
              <a:ext cx="1823356" cy="92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13604</xdr:colOff>
      <xdr:row>22</xdr:row>
      <xdr:rowOff>16329</xdr:rowOff>
    </xdr:from>
    <xdr:to>
      <xdr:col>4</xdr:col>
      <xdr:colOff>481689</xdr:colOff>
      <xdr:row>30</xdr:row>
      <xdr:rowOff>13608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C6295F5-3524-89CA-F8F4-8B55E5B902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35033" y="4669972"/>
              <a:ext cx="1828800" cy="1738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4082</xdr:colOff>
      <xdr:row>13</xdr:row>
      <xdr:rowOff>2722</xdr:rowOff>
    </xdr:from>
    <xdr:to>
      <xdr:col>4</xdr:col>
      <xdr:colOff>472167</xdr:colOff>
      <xdr:row>18</xdr:row>
      <xdr:rowOff>108856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2B8B5B6-A7C0-13EC-62E0-0F53856B2F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5511" y="2696936"/>
              <a:ext cx="1828800" cy="1194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489855</xdr:colOff>
      <xdr:row>16</xdr:row>
      <xdr:rowOff>40822</xdr:rowOff>
    </xdr:from>
    <xdr:to>
      <xdr:col>23</xdr:col>
      <xdr:colOff>598713</xdr:colOff>
      <xdr:row>30</xdr:row>
      <xdr:rowOff>117022</xdr:rowOff>
    </xdr:to>
    <xdr:graphicFrame macro="">
      <xdr:nvGraphicFramePr>
        <xdr:cNvPr id="10" name="Chart 9">
          <a:extLst>
            <a:ext uri="{FF2B5EF4-FFF2-40B4-BE49-F238E27FC236}">
              <a16:creationId xmlns:a16="http://schemas.microsoft.com/office/drawing/2014/main" id="{641513E6-622E-43F0-ACD4-0F4F0C17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342900</xdr:colOff>
      <xdr:row>0</xdr:row>
      <xdr:rowOff>0</xdr:rowOff>
    </xdr:from>
    <xdr:to>
      <xdr:col>33</xdr:col>
      <xdr:colOff>400050</xdr:colOff>
      <xdr:row>11</xdr:row>
      <xdr:rowOff>47624</xdr:rowOff>
    </xdr:to>
    <xdr:graphicFrame macro="">
      <xdr:nvGraphicFramePr>
        <xdr:cNvPr id="2" name="Chart 1">
          <a:extLst>
            <a:ext uri="{FF2B5EF4-FFF2-40B4-BE49-F238E27FC236}">
              <a16:creationId xmlns:a16="http://schemas.microsoft.com/office/drawing/2014/main" id="{237683C9-42CE-EC9D-0091-241D072EC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352425</xdr:colOff>
      <xdr:row>4</xdr:row>
      <xdr:rowOff>33337</xdr:rowOff>
    </xdr:from>
    <xdr:to>
      <xdr:col>35</xdr:col>
      <xdr:colOff>47625</xdr:colOff>
      <xdr:row>18</xdr:row>
      <xdr:rowOff>109537</xdr:rowOff>
    </xdr:to>
    <xdr:graphicFrame macro="">
      <xdr:nvGraphicFramePr>
        <xdr:cNvPr id="3" name="Chart 2">
          <a:extLst>
            <a:ext uri="{FF2B5EF4-FFF2-40B4-BE49-F238E27FC236}">
              <a16:creationId xmlns:a16="http://schemas.microsoft.com/office/drawing/2014/main" id="{1BC31A10-5343-35B4-5B2E-28EEAA320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352425</xdr:colOff>
      <xdr:row>16</xdr:row>
      <xdr:rowOff>33337</xdr:rowOff>
    </xdr:from>
    <xdr:to>
      <xdr:col>35</xdr:col>
      <xdr:colOff>47625</xdr:colOff>
      <xdr:row>30</xdr:row>
      <xdr:rowOff>109537</xdr:rowOff>
    </xdr:to>
    <xdr:graphicFrame macro="">
      <xdr:nvGraphicFramePr>
        <xdr:cNvPr id="4" name="Chart 3">
          <a:extLst>
            <a:ext uri="{FF2B5EF4-FFF2-40B4-BE49-F238E27FC236}">
              <a16:creationId xmlns:a16="http://schemas.microsoft.com/office/drawing/2014/main" id="{BCF8B880-052D-E772-B024-226E1B882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114300</xdr:colOff>
      <xdr:row>36</xdr:row>
      <xdr:rowOff>33337</xdr:rowOff>
    </xdr:from>
    <xdr:to>
      <xdr:col>37</xdr:col>
      <xdr:colOff>419100</xdr:colOff>
      <xdr:row>50</xdr:row>
      <xdr:rowOff>109537</xdr:rowOff>
    </xdr:to>
    <xdr:graphicFrame macro="">
      <xdr:nvGraphicFramePr>
        <xdr:cNvPr id="6" name="Chart 5">
          <a:extLst>
            <a:ext uri="{FF2B5EF4-FFF2-40B4-BE49-F238E27FC236}">
              <a16:creationId xmlns:a16="http://schemas.microsoft.com/office/drawing/2014/main" id="{6A83287D-2BB2-849E-657A-26CA9F0FE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T" refreshedDate="44972.358093518516" createdVersion="8" refreshedVersion="8" minRefreshableVersion="3" recordCount="1000" xr:uid="{F941F04D-71D2-4D93-AF15-D41D68B71738}">
  <cacheSource type="worksheet">
    <worksheetSource ref="T1:AG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062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17169-0DC3-48A8-8975-D5C5BB364A9D}"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13:AA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0920C-32CE-4218-87C3-0C2A4A9D1986}"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X3:AA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90C711-64C7-4CBB-A6AA-86B1E9A25B8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35:Y39"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dataField="1" showAll="0">
      <items count="4">
        <item x="2"/>
        <item x="0"/>
        <item x="1"/>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Count of Age Bracket" fld="12" subtotal="count" showDataAs="percentOfTotal" baseField="12" baseItem="0" numFmtId="10"/>
  </dataFields>
  <chartFormats count="13">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2" count="1" selected="0">
            <x v="0"/>
          </reference>
        </references>
      </pivotArea>
    </chartFormat>
    <chartFormat chart="4" format="3">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2">
          <reference field="4294967294" count="1" selected="0">
            <x v="0"/>
          </reference>
          <reference field="12"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6EB4E-3490-4BAF-8CA7-A2A192A2C8D5}"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25:AA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AD684E-D305-4C25-9020-02A112F0B6D2}" sourceName="Marital Status">
  <pivotTables>
    <pivotTable tabId="3" name="PivotTable2"/>
    <pivotTable tabId="3" name="PivotTable1"/>
    <pivotTable tabId="3" name="PivotTable3"/>
    <pivotTable tabId="3" name="PivotTable4"/>
  </pivotTables>
  <data>
    <tabular pivotCacheId="13190628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5CD3A7-0DDE-4250-8A6B-CD865EBD7FE2}" sourceName="Education">
  <pivotTables>
    <pivotTable tabId="3" name="PivotTable1"/>
    <pivotTable tabId="3" name="PivotTable2"/>
    <pivotTable tabId="3" name="PivotTable3"/>
    <pivotTable tabId="3" name="PivotTable4"/>
  </pivotTables>
  <data>
    <tabular pivotCacheId="13190628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A08388-719A-4B73-AAC5-94ABC5B98B19}" sourceName="Region">
  <pivotTables>
    <pivotTable tabId="3" name="PivotTable1"/>
    <pivotTable tabId="3" name="PivotTable2"/>
    <pivotTable tabId="3" name="PivotTable3"/>
    <pivotTable tabId="3" name="PivotTable4"/>
  </pivotTables>
  <data>
    <tabular pivotCacheId="13190628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4929E9-D1BB-434C-9445-BD38C544D5D5}" cache="Slicer_Marital_Status" caption="Marital Status" rowHeight="241300"/>
  <slicer name="Education" xr10:uid="{C8E8F159-3454-4BA1-BED3-B6AE150DB296}" cache="Slicer_Education" caption="Education" rowHeight="241300"/>
  <slicer name="Region" xr10:uid="{39840A9D-4B97-4057-B1C9-25DC6166A84C}" cache="Slicer_Region" caption="Region" rowHeight="24130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ifeoluwa-ayoola-67b5b7127/" TargetMode="Externa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38DF3-423D-4DC8-A25B-55F9278D53C8}">
  <dimension ref="A1:P22"/>
  <sheetViews>
    <sheetView showGridLines="0" tabSelected="1" workbookViewId="0">
      <selection activeCell="K8" sqref="K8"/>
    </sheetView>
  </sheetViews>
  <sheetFormatPr defaultRowHeight="17.25" x14ac:dyDescent="0.35"/>
  <sheetData>
    <row r="1" spans="1:16" x14ac:dyDescent="0.35">
      <c r="A1" s="16" t="s">
        <v>52</v>
      </c>
      <c r="B1" s="16"/>
      <c r="C1" s="16"/>
      <c r="D1" s="16"/>
      <c r="E1" s="16"/>
      <c r="F1" s="16"/>
      <c r="G1" s="16"/>
      <c r="H1" s="16"/>
      <c r="I1" s="17"/>
      <c r="J1" s="12"/>
      <c r="K1" s="13"/>
      <c r="L1" s="13"/>
      <c r="M1" s="13"/>
      <c r="N1" s="13"/>
      <c r="O1" s="13"/>
      <c r="P1" s="14"/>
    </row>
    <row r="2" spans="1:16" x14ac:dyDescent="0.35">
      <c r="A2" s="16"/>
      <c r="B2" s="16"/>
      <c r="C2" s="16"/>
      <c r="D2" s="16"/>
      <c r="E2" s="16"/>
      <c r="F2" s="16"/>
      <c r="G2" s="16"/>
      <c r="H2" s="16"/>
      <c r="I2" s="17"/>
      <c r="J2" s="18" t="s">
        <v>53</v>
      </c>
      <c r="K2" s="19"/>
      <c r="L2" s="19"/>
      <c r="M2" s="19"/>
      <c r="N2" s="19"/>
      <c r="O2" s="19"/>
      <c r="P2" s="20"/>
    </row>
    <row r="3" spans="1:16" x14ac:dyDescent="0.35">
      <c r="A3" s="16"/>
      <c r="B3" s="16"/>
      <c r="C3" s="16"/>
      <c r="D3" s="16"/>
      <c r="E3" s="16"/>
      <c r="F3" s="16"/>
      <c r="G3" s="16"/>
      <c r="H3" s="16"/>
      <c r="I3" s="17"/>
      <c r="J3" s="21"/>
      <c r="K3" s="22"/>
      <c r="L3" s="22"/>
      <c r="M3" s="22"/>
      <c r="N3" s="22"/>
      <c r="O3" s="22"/>
      <c r="P3" s="23"/>
    </row>
    <row r="5" spans="1:16" x14ac:dyDescent="0.35">
      <c r="A5" s="24" t="s">
        <v>56</v>
      </c>
      <c r="B5" s="24"/>
      <c r="C5" s="24"/>
      <c r="D5" s="24"/>
      <c r="E5" s="24"/>
      <c r="F5" s="24"/>
      <c r="G5" s="24"/>
      <c r="H5" s="24"/>
      <c r="I5" s="24"/>
    </row>
    <row r="6" spans="1:16" x14ac:dyDescent="0.35">
      <c r="A6" s="24"/>
      <c r="B6" s="24"/>
      <c r="C6" s="24"/>
      <c r="D6" s="24"/>
      <c r="E6" s="24"/>
      <c r="F6" s="24"/>
      <c r="G6" s="24"/>
      <c r="H6" s="24"/>
      <c r="I6" s="24"/>
    </row>
    <row r="7" spans="1:16" x14ac:dyDescent="0.35">
      <c r="A7" s="24"/>
      <c r="B7" s="24"/>
      <c r="C7" s="24"/>
      <c r="D7" s="24"/>
      <c r="E7" s="24"/>
      <c r="F7" s="24"/>
      <c r="G7" s="24"/>
      <c r="H7" s="24"/>
      <c r="I7" s="24"/>
    </row>
    <row r="8" spans="1:16" x14ac:dyDescent="0.35">
      <c r="A8" s="24"/>
      <c r="B8" s="24"/>
      <c r="C8" s="24"/>
      <c r="D8" s="24"/>
      <c r="E8" s="24"/>
      <c r="F8" s="24"/>
      <c r="G8" s="24"/>
      <c r="H8" s="24"/>
      <c r="I8" s="24"/>
    </row>
    <row r="9" spans="1:16" x14ac:dyDescent="0.35">
      <c r="A9" s="24"/>
      <c r="B9" s="24"/>
      <c r="C9" s="24"/>
      <c r="D9" s="24"/>
      <c r="E9" s="24"/>
      <c r="F9" s="24"/>
      <c r="G9" s="24"/>
      <c r="H9" s="24"/>
      <c r="I9" s="24"/>
    </row>
    <row r="10" spans="1:16" x14ac:dyDescent="0.35">
      <c r="A10" s="24"/>
      <c r="B10" s="24"/>
      <c r="C10" s="24"/>
      <c r="D10" s="24"/>
      <c r="E10" s="24"/>
      <c r="F10" s="24"/>
      <c r="G10" s="24"/>
      <c r="H10" s="24"/>
      <c r="I10" s="24"/>
    </row>
    <row r="11" spans="1:16" x14ac:dyDescent="0.35">
      <c r="A11" s="15"/>
      <c r="B11" s="15"/>
      <c r="C11" s="15"/>
      <c r="D11" s="15"/>
      <c r="E11" s="15"/>
      <c r="F11" s="15"/>
      <c r="G11" s="15"/>
      <c r="H11" s="15"/>
      <c r="I11" s="15"/>
    </row>
    <row r="12" spans="1:16" x14ac:dyDescent="0.35">
      <c r="A12" s="25" t="s">
        <v>54</v>
      </c>
      <c r="B12" s="25"/>
      <c r="C12" s="25"/>
      <c r="D12" s="25"/>
      <c r="E12" s="25"/>
      <c r="F12" s="25"/>
      <c r="G12" s="25"/>
      <c r="H12" s="25"/>
      <c r="I12" s="25"/>
    </row>
    <row r="13" spans="1:16" x14ac:dyDescent="0.35">
      <c r="A13" s="25"/>
      <c r="B13" s="25"/>
      <c r="C13" s="25"/>
      <c r="D13" s="25"/>
      <c r="E13" s="25"/>
      <c r="F13" s="25"/>
      <c r="G13" s="25"/>
      <c r="H13" s="25"/>
      <c r="I13" s="25"/>
    </row>
    <row r="14" spans="1:16" x14ac:dyDescent="0.35">
      <c r="A14" s="25"/>
      <c r="B14" s="25"/>
      <c r="C14" s="25"/>
      <c r="D14" s="25"/>
      <c r="E14" s="25"/>
      <c r="F14" s="25"/>
      <c r="G14" s="25"/>
      <c r="H14" s="25"/>
      <c r="I14" s="25"/>
    </row>
    <row r="15" spans="1:16" x14ac:dyDescent="0.35">
      <c r="A15" s="25"/>
      <c r="B15" s="25"/>
      <c r="C15" s="25"/>
      <c r="D15" s="25"/>
      <c r="E15" s="25"/>
      <c r="F15" s="25"/>
      <c r="G15" s="25"/>
      <c r="H15" s="25"/>
      <c r="I15" s="25"/>
    </row>
    <row r="17" spans="1:9" x14ac:dyDescent="0.35">
      <c r="A17" s="26" t="s">
        <v>55</v>
      </c>
      <c r="B17" s="26"/>
      <c r="C17" s="26"/>
      <c r="D17" s="26"/>
      <c r="E17" s="26"/>
      <c r="F17" s="26"/>
      <c r="G17" s="26"/>
      <c r="H17" s="26"/>
      <c r="I17" s="26"/>
    </row>
    <row r="18" spans="1:9" x14ac:dyDescent="0.35">
      <c r="A18" s="26"/>
      <c r="B18" s="26"/>
      <c r="C18" s="26"/>
      <c r="D18" s="26"/>
      <c r="E18" s="26"/>
      <c r="F18" s="26"/>
      <c r="G18" s="26"/>
      <c r="H18" s="26"/>
      <c r="I18" s="26"/>
    </row>
    <row r="19" spans="1:9" x14ac:dyDescent="0.35">
      <c r="A19" s="26"/>
      <c r="B19" s="26"/>
      <c r="C19" s="26"/>
      <c r="D19" s="26"/>
      <c r="E19" s="26"/>
      <c r="F19" s="26"/>
      <c r="G19" s="26"/>
      <c r="H19" s="26"/>
      <c r="I19" s="26"/>
    </row>
    <row r="20" spans="1:9" x14ac:dyDescent="0.35">
      <c r="A20" s="26"/>
      <c r="B20" s="26"/>
      <c r="C20" s="26"/>
      <c r="D20" s="26"/>
      <c r="E20" s="26"/>
      <c r="F20" s="26"/>
      <c r="G20" s="26"/>
      <c r="H20" s="26"/>
      <c r="I20" s="26"/>
    </row>
    <row r="21" spans="1:9" x14ac:dyDescent="0.35">
      <c r="A21" s="26"/>
      <c r="B21" s="26"/>
      <c r="C21" s="26"/>
      <c r="D21" s="26"/>
      <c r="E21" s="26"/>
      <c r="F21" s="26"/>
      <c r="G21" s="26"/>
      <c r="H21" s="26"/>
      <c r="I21" s="26"/>
    </row>
    <row r="22" spans="1:9" x14ac:dyDescent="0.35">
      <c r="A22" s="26"/>
      <c r="B22" s="26"/>
      <c r="C22" s="26"/>
      <c r="D22" s="26"/>
      <c r="E22" s="26"/>
      <c r="F22" s="26"/>
      <c r="G22" s="26"/>
      <c r="H22" s="26"/>
      <c r="I22" s="26"/>
    </row>
  </sheetData>
  <mergeCells count="5">
    <mergeCell ref="A1:I3"/>
    <mergeCell ref="J2:P3"/>
    <mergeCell ref="A5:I10"/>
    <mergeCell ref="A12:I15"/>
    <mergeCell ref="A17:I22"/>
  </mergeCells>
  <hyperlinks>
    <hyperlink ref="A12:I15" r:id="rId1" display="https://www.linkedin.com/in/ifeoluwa-ayoola-67b5b7127/" xr:uid="{2883EA99-FE6E-4F6E-BB39-3D014F17A4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55AD3-38F2-40E9-965F-912897DCF223}">
  <dimension ref="C1:X31"/>
  <sheetViews>
    <sheetView showGridLines="0" zoomScale="70" zoomScaleNormal="70" workbookViewId="0">
      <selection activeCell="D20" sqref="D20"/>
    </sheetView>
  </sheetViews>
  <sheetFormatPr defaultRowHeight="17.25" x14ac:dyDescent="0.35"/>
  <sheetData>
    <row r="1" spans="3:24" ht="15" customHeight="1" x14ac:dyDescent="0.35">
      <c r="C1" s="27" t="s">
        <v>50</v>
      </c>
      <c r="D1" s="27"/>
      <c r="E1" s="27"/>
      <c r="F1" s="27"/>
      <c r="G1" s="27"/>
      <c r="H1" s="27"/>
      <c r="I1" s="27"/>
      <c r="J1" s="27"/>
      <c r="K1" s="27"/>
      <c r="L1" s="27"/>
      <c r="M1" s="27"/>
      <c r="N1" s="27"/>
      <c r="O1" s="27"/>
      <c r="P1" s="27"/>
      <c r="Q1" s="27"/>
      <c r="R1" s="27"/>
      <c r="S1" s="27"/>
      <c r="T1" s="27"/>
      <c r="U1" s="27"/>
      <c r="V1" s="27"/>
      <c r="W1" s="27"/>
      <c r="X1" s="27"/>
    </row>
    <row r="2" spans="3:24" ht="15" customHeight="1" x14ac:dyDescent="0.35">
      <c r="C2" s="27"/>
      <c r="D2" s="27"/>
      <c r="E2" s="27"/>
      <c r="F2" s="27"/>
      <c r="G2" s="27"/>
      <c r="H2" s="27"/>
      <c r="I2" s="27"/>
      <c r="J2" s="27"/>
      <c r="K2" s="27"/>
      <c r="L2" s="27"/>
      <c r="M2" s="27"/>
      <c r="N2" s="27"/>
      <c r="O2" s="27"/>
      <c r="P2" s="27"/>
      <c r="Q2" s="27"/>
      <c r="R2" s="27"/>
      <c r="S2" s="27"/>
      <c r="T2" s="27"/>
      <c r="U2" s="27"/>
      <c r="V2" s="27"/>
      <c r="W2" s="27"/>
      <c r="X2" s="27"/>
    </row>
    <row r="3" spans="3:24" ht="15" customHeight="1" x14ac:dyDescent="0.35">
      <c r="C3" s="27"/>
      <c r="D3" s="27"/>
      <c r="E3" s="27"/>
      <c r="F3" s="27"/>
      <c r="G3" s="27"/>
      <c r="H3" s="27"/>
      <c r="I3" s="27"/>
      <c r="J3" s="27"/>
      <c r="K3" s="27"/>
      <c r="L3" s="27"/>
      <c r="M3" s="27"/>
      <c r="N3" s="27"/>
      <c r="O3" s="27"/>
      <c r="P3" s="27"/>
      <c r="Q3" s="27"/>
      <c r="R3" s="27"/>
      <c r="S3" s="27"/>
      <c r="T3" s="27"/>
      <c r="U3" s="27"/>
      <c r="V3" s="27"/>
      <c r="W3" s="27"/>
      <c r="X3" s="27"/>
    </row>
    <row r="4" spans="3:24" ht="15" customHeight="1" x14ac:dyDescent="0.35">
      <c r="C4" s="27"/>
      <c r="D4" s="27"/>
      <c r="E4" s="27"/>
      <c r="F4" s="27"/>
      <c r="G4" s="27"/>
      <c r="H4" s="27"/>
      <c r="I4" s="27"/>
      <c r="J4" s="27"/>
      <c r="K4" s="27"/>
      <c r="L4" s="27"/>
      <c r="M4" s="27"/>
      <c r="N4" s="27"/>
      <c r="O4" s="27"/>
      <c r="P4" s="27"/>
      <c r="Q4" s="27"/>
      <c r="R4" s="27"/>
      <c r="S4" s="27"/>
      <c r="T4" s="27"/>
      <c r="U4" s="27"/>
      <c r="V4" s="27"/>
      <c r="W4" s="27"/>
      <c r="X4" s="27"/>
    </row>
    <row r="5" spans="3:24" ht="15" customHeight="1" x14ac:dyDescent="0.35">
      <c r="C5" s="11"/>
      <c r="D5" s="11"/>
      <c r="E5" s="11"/>
      <c r="F5" s="11"/>
      <c r="G5" s="11"/>
      <c r="H5" s="11"/>
      <c r="I5" s="11"/>
      <c r="J5" s="11"/>
      <c r="K5" s="11"/>
      <c r="L5" s="11"/>
      <c r="M5" s="11"/>
      <c r="N5" s="11"/>
      <c r="O5" s="11"/>
      <c r="P5" s="11"/>
      <c r="Q5" s="11"/>
      <c r="R5" s="11"/>
      <c r="S5" s="11"/>
      <c r="T5" s="11"/>
      <c r="U5" s="11"/>
      <c r="V5" s="11"/>
      <c r="W5" s="11"/>
      <c r="X5" s="11"/>
    </row>
    <row r="6" spans="3:24" x14ac:dyDescent="0.35">
      <c r="F6" s="8"/>
      <c r="G6" s="8"/>
      <c r="H6" s="8"/>
      <c r="I6" s="8"/>
      <c r="J6" s="8"/>
      <c r="K6" s="8"/>
      <c r="L6" s="8"/>
      <c r="M6" s="8"/>
      <c r="N6" s="8"/>
      <c r="O6" s="8"/>
      <c r="P6" s="8"/>
      <c r="Q6" s="8"/>
      <c r="R6" s="8"/>
      <c r="S6" s="8"/>
      <c r="T6" s="8"/>
      <c r="U6" s="9"/>
    </row>
    <row r="7" spans="3:24" x14ac:dyDescent="0.35">
      <c r="F7" s="8"/>
      <c r="G7" s="8"/>
      <c r="H7" s="8"/>
      <c r="I7" s="8"/>
      <c r="J7" s="8"/>
      <c r="K7" s="8"/>
      <c r="L7" s="8"/>
      <c r="M7" s="8"/>
      <c r="N7" s="8"/>
      <c r="O7" s="8"/>
      <c r="P7" s="8"/>
      <c r="Q7" s="8"/>
      <c r="R7" s="8"/>
      <c r="S7" s="8"/>
      <c r="T7" s="8"/>
      <c r="U7" s="8"/>
    </row>
    <row r="8" spans="3:24" x14ac:dyDescent="0.35">
      <c r="F8" s="8"/>
      <c r="G8" s="8"/>
      <c r="H8" s="8"/>
      <c r="I8" s="8"/>
      <c r="J8" s="8"/>
      <c r="K8" s="8"/>
      <c r="L8" s="8"/>
      <c r="M8" s="8"/>
      <c r="N8" s="8"/>
      <c r="O8" s="8"/>
      <c r="P8" s="8"/>
      <c r="Q8" s="8"/>
      <c r="R8" s="8"/>
      <c r="S8" s="8"/>
      <c r="T8" s="8"/>
      <c r="U8" s="8"/>
    </row>
    <row r="9" spans="3:24" x14ac:dyDescent="0.35">
      <c r="F9" s="8"/>
      <c r="G9" s="8"/>
      <c r="H9" s="8"/>
      <c r="I9" s="8"/>
      <c r="J9" s="8"/>
      <c r="K9" s="8"/>
      <c r="L9" s="8"/>
      <c r="M9" s="8"/>
      <c r="N9" s="8"/>
      <c r="O9" s="8"/>
      <c r="P9" s="8"/>
      <c r="Q9" s="8"/>
      <c r="R9" s="8"/>
      <c r="S9" s="8"/>
      <c r="T9" s="8"/>
      <c r="U9" s="8"/>
    </row>
    <row r="10" spans="3:24" x14ac:dyDescent="0.35">
      <c r="F10" s="8"/>
      <c r="G10" s="8"/>
      <c r="H10" s="8"/>
      <c r="I10" s="8"/>
      <c r="J10" s="8"/>
      <c r="K10" s="8"/>
      <c r="L10" s="8"/>
      <c r="M10" s="8"/>
      <c r="N10" s="8"/>
      <c r="O10" s="8"/>
      <c r="P10" s="8"/>
      <c r="Q10" s="8"/>
      <c r="R10" s="8"/>
      <c r="S10" s="8"/>
      <c r="T10" s="8"/>
      <c r="U10" s="8"/>
    </row>
    <row r="11" spans="3:24" x14ac:dyDescent="0.35">
      <c r="F11" s="8"/>
      <c r="G11" s="8"/>
      <c r="H11" s="8"/>
      <c r="I11" s="8"/>
      <c r="J11" s="8"/>
      <c r="K11" s="8"/>
      <c r="L11" s="8"/>
      <c r="M11" s="8"/>
      <c r="N11" s="8"/>
      <c r="O11" s="8"/>
      <c r="P11" s="8"/>
      <c r="Q11" s="8"/>
      <c r="R11" s="8"/>
      <c r="S11" s="8"/>
      <c r="T11" s="8"/>
      <c r="U11" s="8"/>
    </row>
    <row r="12" spans="3:24" x14ac:dyDescent="0.35">
      <c r="F12" s="8"/>
      <c r="G12" s="8"/>
      <c r="H12" s="8"/>
      <c r="I12" s="8"/>
      <c r="J12" s="8"/>
      <c r="K12" s="8"/>
      <c r="L12" s="8"/>
      <c r="M12" s="8"/>
      <c r="N12" s="8"/>
      <c r="O12" s="8"/>
      <c r="P12" s="8"/>
      <c r="Q12" s="8"/>
      <c r="R12" s="8"/>
      <c r="S12" s="8"/>
      <c r="T12" s="8"/>
      <c r="U12" s="8"/>
    </row>
    <row r="13" spans="3:24" x14ac:dyDescent="0.35">
      <c r="F13" s="8"/>
      <c r="G13" s="8"/>
      <c r="H13" s="8"/>
      <c r="I13" s="8"/>
      <c r="J13" s="8"/>
      <c r="K13" s="8"/>
      <c r="L13" s="8"/>
      <c r="M13" s="8"/>
      <c r="N13" s="8"/>
      <c r="O13" s="8"/>
      <c r="P13" s="8"/>
      <c r="Q13" s="8"/>
      <c r="R13" s="8"/>
      <c r="S13" s="8"/>
      <c r="T13" s="8"/>
      <c r="U13" s="8"/>
    </row>
    <row r="14" spans="3:24" x14ac:dyDescent="0.35">
      <c r="F14" s="8"/>
      <c r="G14" s="8"/>
      <c r="H14" s="8"/>
      <c r="I14" s="8"/>
      <c r="J14" s="8"/>
      <c r="K14" s="8"/>
      <c r="L14" s="8"/>
      <c r="M14" s="8"/>
      <c r="N14" s="8"/>
      <c r="O14" s="8"/>
      <c r="P14" s="8"/>
      <c r="Q14" s="8"/>
      <c r="R14" s="8"/>
      <c r="S14" s="8"/>
      <c r="T14" s="8"/>
      <c r="U14" s="8"/>
    </row>
    <row r="15" spans="3:24" x14ac:dyDescent="0.35">
      <c r="F15" s="8"/>
      <c r="G15" s="8"/>
      <c r="H15" s="8"/>
      <c r="I15" s="8"/>
      <c r="J15" s="8"/>
      <c r="K15" s="8"/>
      <c r="L15" s="8"/>
      <c r="M15" s="8"/>
      <c r="N15" s="8"/>
      <c r="O15" s="8"/>
      <c r="P15" s="8"/>
      <c r="Q15" s="8"/>
      <c r="R15" s="8"/>
      <c r="S15" s="8"/>
      <c r="T15" s="8"/>
      <c r="U15" s="8"/>
    </row>
    <row r="16" spans="3:24" x14ac:dyDescent="0.35">
      <c r="F16" s="8"/>
      <c r="G16" s="8"/>
      <c r="H16" s="8"/>
      <c r="I16" s="8"/>
      <c r="J16" s="8"/>
      <c r="K16" s="8"/>
      <c r="L16" s="8"/>
      <c r="M16" s="8"/>
      <c r="N16" s="8"/>
      <c r="O16" s="8"/>
      <c r="P16" s="8"/>
      <c r="Q16" s="8"/>
      <c r="R16" s="8"/>
      <c r="S16" s="8"/>
      <c r="T16" s="8"/>
      <c r="U16" s="8"/>
    </row>
    <row r="17" spans="6:21" x14ac:dyDescent="0.35">
      <c r="F17" s="8"/>
      <c r="G17" s="8"/>
      <c r="H17" s="8"/>
      <c r="I17" s="8"/>
      <c r="J17" s="8"/>
      <c r="K17" s="8"/>
      <c r="L17" s="8"/>
      <c r="M17" s="8"/>
      <c r="N17" s="8"/>
      <c r="O17" s="8"/>
      <c r="P17" s="8"/>
      <c r="Q17" s="8"/>
      <c r="R17" s="8"/>
      <c r="S17" s="8"/>
      <c r="T17" s="8"/>
      <c r="U17" s="8"/>
    </row>
    <row r="18" spans="6:21" x14ac:dyDescent="0.35">
      <c r="F18" s="8"/>
      <c r="G18" s="8"/>
      <c r="H18" s="8"/>
      <c r="I18" s="8"/>
      <c r="J18" s="8"/>
      <c r="K18" s="8"/>
      <c r="L18" s="8"/>
      <c r="M18" s="8"/>
      <c r="N18" s="8"/>
      <c r="O18" s="8"/>
      <c r="P18" s="8"/>
      <c r="Q18" s="8"/>
      <c r="R18" s="8"/>
      <c r="S18" s="8"/>
      <c r="T18" s="8"/>
      <c r="U18" s="8"/>
    </row>
    <row r="19" spans="6:21" x14ac:dyDescent="0.35">
      <c r="F19" s="8"/>
      <c r="G19" s="8"/>
      <c r="H19" s="8"/>
      <c r="I19" s="8"/>
      <c r="J19" s="8"/>
      <c r="K19" s="8"/>
      <c r="L19" s="8"/>
      <c r="M19" s="8"/>
      <c r="N19" s="8"/>
      <c r="O19" s="8"/>
      <c r="P19" s="8"/>
      <c r="Q19" s="8"/>
      <c r="R19" s="8"/>
      <c r="S19" s="8"/>
      <c r="T19" s="8"/>
      <c r="U19" s="8"/>
    </row>
    <row r="20" spans="6:21" x14ac:dyDescent="0.35">
      <c r="F20" s="8"/>
      <c r="G20" s="8"/>
      <c r="H20" s="8"/>
      <c r="I20" s="8"/>
      <c r="J20" s="8"/>
      <c r="K20" s="8"/>
      <c r="L20" s="8"/>
      <c r="M20" s="8"/>
      <c r="N20" s="8"/>
      <c r="O20" s="8"/>
      <c r="P20" s="8"/>
      <c r="Q20" s="8"/>
      <c r="R20" s="8"/>
      <c r="S20" s="8"/>
      <c r="T20" s="8"/>
      <c r="U20" s="8"/>
    </row>
    <row r="21" spans="6:21" x14ac:dyDescent="0.35">
      <c r="F21" s="8"/>
      <c r="G21" s="8"/>
      <c r="H21" s="8"/>
      <c r="I21" s="8"/>
      <c r="J21" s="8"/>
      <c r="K21" s="8"/>
      <c r="L21" s="8"/>
      <c r="M21" s="8"/>
      <c r="N21" s="8"/>
      <c r="O21" s="8"/>
      <c r="P21" s="8"/>
      <c r="Q21" s="8"/>
      <c r="R21" s="8"/>
      <c r="S21" s="8"/>
      <c r="T21" s="8"/>
      <c r="U21" s="8"/>
    </row>
    <row r="22" spans="6:21" x14ac:dyDescent="0.35">
      <c r="F22" s="8"/>
      <c r="G22" s="8"/>
      <c r="H22" s="8"/>
      <c r="I22" s="8"/>
      <c r="J22" s="8"/>
      <c r="K22" s="8"/>
      <c r="L22" s="8"/>
      <c r="M22" s="8"/>
      <c r="N22" s="8"/>
      <c r="O22" s="8"/>
      <c r="P22" s="8"/>
      <c r="Q22" s="8"/>
      <c r="R22" s="8"/>
      <c r="S22" s="8"/>
      <c r="T22" s="8"/>
      <c r="U22" s="8"/>
    </row>
    <row r="23" spans="6:21" x14ac:dyDescent="0.35">
      <c r="F23" s="8"/>
      <c r="G23" s="8"/>
      <c r="H23" s="8"/>
      <c r="I23" s="8"/>
      <c r="J23" s="8"/>
      <c r="K23" s="8"/>
      <c r="L23" s="8"/>
      <c r="M23" s="8"/>
      <c r="N23" s="8"/>
      <c r="O23" s="8"/>
      <c r="P23" s="8"/>
      <c r="Q23" s="8"/>
      <c r="R23" s="8"/>
      <c r="S23" s="8"/>
      <c r="T23" s="8"/>
      <c r="U23" s="8"/>
    </row>
    <row r="24" spans="6:21" x14ac:dyDescent="0.35">
      <c r="F24" s="8"/>
      <c r="G24" s="8"/>
      <c r="H24" s="8"/>
      <c r="I24" s="8"/>
      <c r="J24" s="8"/>
      <c r="K24" s="8"/>
      <c r="L24" s="8"/>
      <c r="M24" s="8"/>
      <c r="N24" s="8"/>
      <c r="O24" s="8"/>
      <c r="P24" s="8"/>
      <c r="Q24" s="8"/>
      <c r="R24" s="8"/>
      <c r="S24" s="8"/>
      <c r="T24" s="8"/>
      <c r="U24" s="8"/>
    </row>
    <row r="25" spans="6:21" x14ac:dyDescent="0.35">
      <c r="F25" s="8"/>
      <c r="G25" s="8"/>
      <c r="H25" s="8"/>
      <c r="I25" s="8"/>
      <c r="J25" s="8"/>
      <c r="K25" s="8"/>
      <c r="L25" s="8"/>
      <c r="M25" s="8"/>
      <c r="N25" s="8"/>
      <c r="O25" s="8"/>
      <c r="P25" s="8"/>
      <c r="Q25" s="8"/>
      <c r="R25" s="8"/>
      <c r="S25" s="8"/>
      <c r="T25" s="8"/>
      <c r="U25" s="8"/>
    </row>
    <row r="26" spans="6:21" x14ac:dyDescent="0.35">
      <c r="F26" s="8"/>
      <c r="G26" s="8"/>
      <c r="H26" s="8"/>
      <c r="I26" s="8"/>
      <c r="J26" s="8"/>
      <c r="K26" s="8"/>
      <c r="L26" s="8"/>
      <c r="M26" s="8"/>
      <c r="N26" s="8"/>
      <c r="O26" s="8"/>
      <c r="P26" s="8"/>
      <c r="Q26" s="8"/>
      <c r="R26" s="8"/>
      <c r="S26" s="8"/>
      <c r="T26" s="8"/>
      <c r="U26" s="8"/>
    </row>
    <row r="27" spans="6:21" x14ac:dyDescent="0.35">
      <c r="F27" s="8"/>
      <c r="G27" s="8"/>
      <c r="H27" s="8"/>
      <c r="I27" s="8"/>
      <c r="J27" s="8"/>
      <c r="K27" s="8"/>
      <c r="L27" s="8"/>
      <c r="M27" s="8"/>
      <c r="N27" s="8"/>
      <c r="O27" s="8"/>
      <c r="P27" s="8"/>
      <c r="Q27" s="8"/>
      <c r="R27" s="8"/>
      <c r="S27" s="8"/>
      <c r="T27" s="8"/>
      <c r="U27" s="8"/>
    </row>
    <row r="28" spans="6:21" x14ac:dyDescent="0.35">
      <c r="F28" s="8"/>
      <c r="G28" s="8"/>
      <c r="H28" s="8"/>
      <c r="I28" s="8"/>
      <c r="J28" s="8"/>
      <c r="K28" s="8"/>
      <c r="L28" s="8"/>
      <c r="M28" s="8"/>
      <c r="N28" s="8"/>
      <c r="O28" s="8"/>
      <c r="P28" s="8"/>
      <c r="Q28" s="8"/>
      <c r="R28" s="8"/>
      <c r="S28" s="8"/>
      <c r="T28" s="8"/>
      <c r="U28" s="8"/>
    </row>
    <row r="29" spans="6:21" x14ac:dyDescent="0.35">
      <c r="F29" s="8"/>
      <c r="G29" s="8"/>
      <c r="H29" s="8"/>
      <c r="I29" s="8"/>
      <c r="J29" s="8"/>
      <c r="K29" s="8"/>
      <c r="L29" s="8"/>
      <c r="M29" s="8"/>
      <c r="N29" s="8"/>
      <c r="O29" s="8"/>
      <c r="P29" s="8"/>
      <c r="Q29" s="8"/>
      <c r="R29" s="8"/>
      <c r="S29" s="8"/>
      <c r="T29" s="8"/>
      <c r="U29" s="8"/>
    </row>
    <row r="30" spans="6:21" x14ac:dyDescent="0.35">
      <c r="F30" s="8"/>
      <c r="G30" s="8"/>
      <c r="H30" s="8"/>
      <c r="I30" s="8"/>
      <c r="J30" s="8"/>
      <c r="K30" s="8"/>
      <c r="L30" s="8"/>
      <c r="M30" s="8"/>
      <c r="N30" s="8"/>
      <c r="O30" s="8"/>
      <c r="P30" s="8"/>
      <c r="Q30" s="8"/>
      <c r="R30" s="8"/>
      <c r="S30" s="8"/>
      <c r="T30" s="8"/>
      <c r="U30" s="8"/>
    </row>
    <row r="31" spans="6:21" x14ac:dyDescent="0.35">
      <c r="F31" s="8"/>
      <c r="G31" s="8"/>
      <c r="H31" s="8"/>
      <c r="I31" s="8"/>
      <c r="J31" s="8"/>
      <c r="K31" s="8"/>
      <c r="L31" s="8"/>
      <c r="M31" s="8"/>
      <c r="N31" s="8"/>
      <c r="O31" s="8"/>
      <c r="P31" s="8"/>
      <c r="Q31" s="8"/>
      <c r="R31" s="8"/>
      <c r="S31" s="8"/>
      <c r="T31" s="8"/>
      <c r="U31" s="8"/>
    </row>
  </sheetData>
  <mergeCells count="1">
    <mergeCell ref="C1:X4"/>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X1:AJ1027"/>
  <sheetViews>
    <sheetView workbookViewId="0">
      <selection activeCell="X1" sqref="X1:AJ1048576"/>
    </sheetView>
  </sheetViews>
  <sheetFormatPr defaultColWidth="11.75" defaultRowHeight="17.25" x14ac:dyDescent="0.35"/>
  <cols>
    <col min="24" max="35" width="0" hidden="1" customWidth="1"/>
    <col min="36" max="36" width="15.375" hidden="1" customWidth="1"/>
  </cols>
  <sheetData>
    <row r="1" spans="24:36" x14ac:dyDescent="0.35">
      <c r="X1" t="s">
        <v>0</v>
      </c>
      <c r="Y1" t="s">
        <v>1</v>
      </c>
      <c r="Z1" t="s">
        <v>2</v>
      </c>
      <c r="AA1" t="s">
        <v>3</v>
      </c>
      <c r="AB1" t="s">
        <v>4</v>
      </c>
      <c r="AC1" t="s">
        <v>5</v>
      </c>
      <c r="AD1" t="s">
        <v>6</v>
      </c>
      <c r="AE1" t="s">
        <v>7</v>
      </c>
      <c r="AF1" t="s">
        <v>8</v>
      </c>
      <c r="AG1" t="s">
        <v>9</v>
      </c>
      <c r="AH1" t="s">
        <v>10</v>
      </c>
      <c r="AI1" t="s">
        <v>11</v>
      </c>
      <c r="AJ1" t="s">
        <v>12</v>
      </c>
    </row>
    <row r="2" spans="24:36" x14ac:dyDescent="0.35">
      <c r="X2">
        <v>12496</v>
      </c>
      <c r="Y2" t="s">
        <v>34</v>
      </c>
      <c r="Z2" t="s">
        <v>33</v>
      </c>
      <c r="AA2" s="1">
        <v>40000</v>
      </c>
      <c r="AB2">
        <v>1</v>
      </c>
      <c r="AC2" t="s">
        <v>13</v>
      </c>
      <c r="AD2" t="s">
        <v>14</v>
      </c>
      <c r="AE2" t="s">
        <v>15</v>
      </c>
      <c r="AF2">
        <v>0</v>
      </c>
      <c r="AG2" t="s">
        <v>16</v>
      </c>
      <c r="AH2" t="s">
        <v>17</v>
      </c>
      <c r="AI2">
        <v>42</v>
      </c>
      <c r="AJ2" t="s">
        <v>18</v>
      </c>
    </row>
    <row r="3" spans="24:36" x14ac:dyDescent="0.35">
      <c r="X3">
        <v>24107</v>
      </c>
      <c r="Y3" t="s">
        <v>34</v>
      </c>
      <c r="Z3" t="s">
        <v>34</v>
      </c>
      <c r="AA3" s="1">
        <v>30000</v>
      </c>
      <c r="AB3">
        <v>3</v>
      </c>
      <c r="AC3" t="s">
        <v>19</v>
      </c>
      <c r="AD3" t="s">
        <v>20</v>
      </c>
      <c r="AE3" t="s">
        <v>15</v>
      </c>
      <c r="AF3">
        <v>1</v>
      </c>
      <c r="AG3" t="s">
        <v>16</v>
      </c>
      <c r="AH3" t="s">
        <v>17</v>
      </c>
      <c r="AI3">
        <v>43</v>
      </c>
      <c r="AJ3" t="s">
        <v>18</v>
      </c>
    </row>
    <row r="4" spans="24:36" x14ac:dyDescent="0.35">
      <c r="X4">
        <v>14177</v>
      </c>
      <c r="Y4" t="s">
        <v>34</v>
      </c>
      <c r="Z4" t="s">
        <v>34</v>
      </c>
      <c r="AA4" s="1">
        <v>80000</v>
      </c>
      <c r="AB4">
        <v>5</v>
      </c>
      <c r="AC4" t="s">
        <v>19</v>
      </c>
      <c r="AD4" t="s">
        <v>21</v>
      </c>
      <c r="AE4" t="s">
        <v>18</v>
      </c>
      <c r="AF4">
        <v>2</v>
      </c>
      <c r="AG4" t="s">
        <v>22</v>
      </c>
      <c r="AH4" t="s">
        <v>17</v>
      </c>
      <c r="AI4">
        <v>60</v>
      </c>
      <c r="AJ4" t="s">
        <v>18</v>
      </c>
    </row>
    <row r="5" spans="24:36" x14ac:dyDescent="0.35">
      <c r="X5">
        <v>24381</v>
      </c>
      <c r="Y5" t="s">
        <v>35</v>
      </c>
      <c r="Z5" t="s">
        <v>34</v>
      </c>
      <c r="AA5" s="1">
        <v>70000</v>
      </c>
      <c r="AB5">
        <v>0</v>
      </c>
      <c r="AC5" t="s">
        <v>13</v>
      </c>
      <c r="AD5" t="s">
        <v>21</v>
      </c>
      <c r="AE5" t="s">
        <v>15</v>
      </c>
      <c r="AF5">
        <v>1</v>
      </c>
      <c r="AG5" t="s">
        <v>23</v>
      </c>
      <c r="AH5" t="s">
        <v>24</v>
      </c>
      <c r="AI5">
        <v>41</v>
      </c>
      <c r="AJ5" t="s">
        <v>15</v>
      </c>
    </row>
    <row r="6" spans="24:36" x14ac:dyDescent="0.35">
      <c r="X6">
        <v>25597</v>
      </c>
      <c r="Y6" t="s">
        <v>35</v>
      </c>
      <c r="Z6" t="s">
        <v>34</v>
      </c>
      <c r="AA6" s="1">
        <v>30000</v>
      </c>
      <c r="AB6">
        <v>0</v>
      </c>
      <c r="AC6" t="s">
        <v>13</v>
      </c>
      <c r="AD6" t="s">
        <v>20</v>
      </c>
      <c r="AE6" t="s">
        <v>18</v>
      </c>
      <c r="AF6">
        <v>0</v>
      </c>
      <c r="AG6" t="s">
        <v>16</v>
      </c>
      <c r="AH6" t="s">
        <v>17</v>
      </c>
      <c r="AI6">
        <v>36</v>
      </c>
      <c r="AJ6" t="s">
        <v>15</v>
      </c>
    </row>
    <row r="7" spans="24:36" x14ac:dyDescent="0.35">
      <c r="X7">
        <v>13507</v>
      </c>
      <c r="Y7" t="s">
        <v>34</v>
      </c>
      <c r="Z7" t="s">
        <v>33</v>
      </c>
      <c r="AA7" s="1">
        <v>10000</v>
      </c>
      <c r="AB7">
        <v>2</v>
      </c>
      <c r="AC7" t="s">
        <v>19</v>
      </c>
      <c r="AD7" t="s">
        <v>25</v>
      </c>
      <c r="AE7" t="s">
        <v>15</v>
      </c>
      <c r="AF7">
        <v>0</v>
      </c>
      <c r="AG7" t="s">
        <v>26</v>
      </c>
      <c r="AH7" t="s">
        <v>17</v>
      </c>
      <c r="AI7">
        <v>50</v>
      </c>
      <c r="AJ7" t="s">
        <v>18</v>
      </c>
    </row>
    <row r="8" spans="24:36" x14ac:dyDescent="0.35">
      <c r="X8">
        <v>27974</v>
      </c>
      <c r="Y8" t="s">
        <v>35</v>
      </c>
      <c r="Z8" t="s">
        <v>34</v>
      </c>
      <c r="AA8" s="1">
        <v>160000</v>
      </c>
      <c r="AB8">
        <v>2</v>
      </c>
      <c r="AC8" t="s">
        <v>27</v>
      </c>
      <c r="AD8" t="s">
        <v>28</v>
      </c>
      <c r="AE8" t="s">
        <v>15</v>
      </c>
      <c r="AF8">
        <v>4</v>
      </c>
      <c r="AG8" t="s">
        <v>16</v>
      </c>
      <c r="AH8" t="s">
        <v>24</v>
      </c>
      <c r="AI8">
        <v>33</v>
      </c>
      <c r="AJ8" t="s">
        <v>15</v>
      </c>
    </row>
    <row r="9" spans="24:36" x14ac:dyDescent="0.35">
      <c r="X9">
        <v>19364</v>
      </c>
      <c r="Y9" t="s">
        <v>34</v>
      </c>
      <c r="Z9" t="s">
        <v>34</v>
      </c>
      <c r="AA9" s="1">
        <v>40000</v>
      </c>
      <c r="AB9">
        <v>1</v>
      </c>
      <c r="AC9" t="s">
        <v>13</v>
      </c>
      <c r="AD9" t="s">
        <v>14</v>
      </c>
      <c r="AE9" t="s">
        <v>15</v>
      </c>
      <c r="AF9">
        <v>0</v>
      </c>
      <c r="AG9" t="s">
        <v>16</v>
      </c>
      <c r="AH9" t="s">
        <v>17</v>
      </c>
      <c r="AI9">
        <v>43</v>
      </c>
      <c r="AJ9" t="s">
        <v>15</v>
      </c>
    </row>
    <row r="10" spans="24:36" x14ac:dyDescent="0.35">
      <c r="X10">
        <v>22155</v>
      </c>
      <c r="Y10" t="s">
        <v>34</v>
      </c>
      <c r="Z10" t="s">
        <v>34</v>
      </c>
      <c r="AA10" s="1">
        <v>20000</v>
      </c>
      <c r="AB10">
        <v>2</v>
      </c>
      <c r="AC10" t="s">
        <v>29</v>
      </c>
      <c r="AD10" t="s">
        <v>20</v>
      </c>
      <c r="AE10" t="s">
        <v>15</v>
      </c>
      <c r="AF10">
        <v>2</v>
      </c>
      <c r="AG10" t="s">
        <v>23</v>
      </c>
      <c r="AH10" t="s">
        <v>24</v>
      </c>
      <c r="AI10">
        <v>58</v>
      </c>
      <c r="AJ10" t="s">
        <v>18</v>
      </c>
    </row>
    <row r="11" spans="24:36" x14ac:dyDescent="0.35">
      <c r="X11">
        <v>19280</v>
      </c>
      <c r="Y11" t="s">
        <v>34</v>
      </c>
      <c r="Z11" t="s">
        <v>34</v>
      </c>
      <c r="AA11" s="1">
        <v>120000</v>
      </c>
      <c r="AB11">
        <v>2</v>
      </c>
      <c r="AC11" t="s">
        <v>19</v>
      </c>
      <c r="AD11" t="s">
        <v>25</v>
      </c>
      <c r="AE11" t="s">
        <v>15</v>
      </c>
      <c r="AF11">
        <v>1</v>
      </c>
      <c r="AG11" t="s">
        <v>16</v>
      </c>
      <c r="AH11" t="s">
        <v>17</v>
      </c>
      <c r="AI11">
        <v>40</v>
      </c>
      <c r="AJ11" t="s">
        <v>15</v>
      </c>
    </row>
    <row r="12" spans="24:36" x14ac:dyDescent="0.35">
      <c r="X12">
        <v>22173</v>
      </c>
      <c r="Y12" t="s">
        <v>34</v>
      </c>
      <c r="Z12" t="s">
        <v>33</v>
      </c>
      <c r="AA12" s="1">
        <v>30000</v>
      </c>
      <c r="AB12">
        <v>3</v>
      </c>
      <c r="AC12" t="s">
        <v>27</v>
      </c>
      <c r="AD12" t="s">
        <v>14</v>
      </c>
      <c r="AE12" t="s">
        <v>18</v>
      </c>
      <c r="AF12">
        <v>2</v>
      </c>
      <c r="AG12" t="s">
        <v>26</v>
      </c>
      <c r="AH12" t="s">
        <v>24</v>
      </c>
      <c r="AI12">
        <v>54</v>
      </c>
      <c r="AJ12" t="s">
        <v>15</v>
      </c>
    </row>
    <row r="13" spans="24:36" x14ac:dyDescent="0.35">
      <c r="X13">
        <v>12697</v>
      </c>
      <c r="Y13" t="s">
        <v>35</v>
      </c>
      <c r="Z13" t="s">
        <v>33</v>
      </c>
      <c r="AA13" s="1">
        <v>90000</v>
      </c>
      <c r="AB13">
        <v>0</v>
      </c>
      <c r="AC13" t="s">
        <v>13</v>
      </c>
      <c r="AD13" t="s">
        <v>21</v>
      </c>
      <c r="AE13" t="s">
        <v>18</v>
      </c>
      <c r="AF13">
        <v>4</v>
      </c>
      <c r="AG13" t="s">
        <v>30</v>
      </c>
      <c r="AH13" t="s">
        <v>24</v>
      </c>
      <c r="AI13">
        <v>36</v>
      </c>
      <c r="AJ13" t="s">
        <v>18</v>
      </c>
    </row>
    <row r="14" spans="24:36" x14ac:dyDescent="0.35">
      <c r="X14">
        <v>11434</v>
      </c>
      <c r="Y14" t="s">
        <v>34</v>
      </c>
      <c r="Z14" t="s">
        <v>34</v>
      </c>
      <c r="AA14" s="1">
        <v>170000</v>
      </c>
      <c r="AB14">
        <v>5</v>
      </c>
      <c r="AC14" t="s">
        <v>19</v>
      </c>
      <c r="AD14" t="s">
        <v>21</v>
      </c>
      <c r="AE14" t="s">
        <v>15</v>
      </c>
      <c r="AF14">
        <v>0</v>
      </c>
      <c r="AG14" t="s">
        <v>16</v>
      </c>
      <c r="AH14" t="s">
        <v>17</v>
      </c>
      <c r="AI14">
        <v>55</v>
      </c>
      <c r="AJ14" t="s">
        <v>18</v>
      </c>
    </row>
    <row r="15" spans="24:36" x14ac:dyDescent="0.35">
      <c r="X15">
        <v>25323</v>
      </c>
      <c r="Y15" t="s">
        <v>34</v>
      </c>
      <c r="Z15" t="s">
        <v>34</v>
      </c>
      <c r="AA15" s="1">
        <v>40000</v>
      </c>
      <c r="AB15">
        <v>2</v>
      </c>
      <c r="AC15" t="s">
        <v>19</v>
      </c>
      <c r="AD15" t="s">
        <v>20</v>
      </c>
      <c r="AE15" t="s">
        <v>15</v>
      </c>
      <c r="AF15">
        <v>1</v>
      </c>
      <c r="AG15" t="s">
        <v>26</v>
      </c>
      <c r="AH15" t="s">
        <v>17</v>
      </c>
      <c r="AI15">
        <v>35</v>
      </c>
      <c r="AJ15" t="s">
        <v>15</v>
      </c>
    </row>
    <row r="16" spans="24:36" x14ac:dyDescent="0.35">
      <c r="X16">
        <v>23542</v>
      </c>
      <c r="Y16" t="s">
        <v>35</v>
      </c>
      <c r="Z16" t="s">
        <v>34</v>
      </c>
      <c r="AA16" s="1">
        <v>60000</v>
      </c>
      <c r="AB16">
        <v>1</v>
      </c>
      <c r="AC16" t="s">
        <v>19</v>
      </c>
      <c r="AD16" t="s">
        <v>14</v>
      </c>
      <c r="AE16" t="s">
        <v>18</v>
      </c>
      <c r="AF16">
        <v>1</v>
      </c>
      <c r="AG16" t="s">
        <v>16</v>
      </c>
      <c r="AH16" t="s">
        <v>24</v>
      </c>
      <c r="AI16">
        <v>45</v>
      </c>
      <c r="AJ16" t="s">
        <v>15</v>
      </c>
    </row>
    <row r="17" spans="24:36" x14ac:dyDescent="0.35">
      <c r="X17">
        <v>20870</v>
      </c>
      <c r="Y17" t="s">
        <v>35</v>
      </c>
      <c r="Z17" t="s">
        <v>33</v>
      </c>
      <c r="AA17" s="1">
        <v>10000</v>
      </c>
      <c r="AB17">
        <v>2</v>
      </c>
      <c r="AC17" t="s">
        <v>27</v>
      </c>
      <c r="AD17" t="s">
        <v>25</v>
      </c>
      <c r="AE17" t="s">
        <v>15</v>
      </c>
      <c r="AF17">
        <v>1</v>
      </c>
      <c r="AG17" t="s">
        <v>16</v>
      </c>
      <c r="AH17" t="s">
        <v>17</v>
      </c>
      <c r="AI17">
        <v>38</v>
      </c>
      <c r="AJ17" t="s">
        <v>15</v>
      </c>
    </row>
    <row r="18" spans="24:36" x14ac:dyDescent="0.35">
      <c r="X18">
        <v>23316</v>
      </c>
      <c r="Y18" t="s">
        <v>35</v>
      </c>
      <c r="Z18" t="s">
        <v>34</v>
      </c>
      <c r="AA18" s="1">
        <v>30000</v>
      </c>
      <c r="AB18">
        <v>3</v>
      </c>
      <c r="AC18" t="s">
        <v>19</v>
      </c>
      <c r="AD18" t="s">
        <v>20</v>
      </c>
      <c r="AE18" t="s">
        <v>18</v>
      </c>
      <c r="AF18">
        <v>2</v>
      </c>
      <c r="AG18" t="s">
        <v>26</v>
      </c>
      <c r="AH18" t="s">
        <v>24</v>
      </c>
      <c r="AI18">
        <v>59</v>
      </c>
      <c r="AJ18" t="s">
        <v>15</v>
      </c>
    </row>
    <row r="19" spans="24:36" x14ac:dyDescent="0.35">
      <c r="X19">
        <v>12610</v>
      </c>
      <c r="Y19" t="s">
        <v>34</v>
      </c>
      <c r="Z19" t="s">
        <v>33</v>
      </c>
      <c r="AA19" s="1">
        <v>30000</v>
      </c>
      <c r="AB19">
        <v>1</v>
      </c>
      <c r="AC19" t="s">
        <v>13</v>
      </c>
      <c r="AD19" t="s">
        <v>20</v>
      </c>
      <c r="AE19" t="s">
        <v>15</v>
      </c>
      <c r="AF19">
        <v>0</v>
      </c>
      <c r="AG19" t="s">
        <v>16</v>
      </c>
      <c r="AH19" t="s">
        <v>17</v>
      </c>
      <c r="AI19">
        <v>47</v>
      </c>
      <c r="AJ19" t="s">
        <v>18</v>
      </c>
    </row>
    <row r="20" spans="24:36" x14ac:dyDescent="0.35">
      <c r="X20">
        <v>27183</v>
      </c>
      <c r="Y20" t="s">
        <v>35</v>
      </c>
      <c r="Z20" t="s">
        <v>34</v>
      </c>
      <c r="AA20" s="1">
        <v>40000</v>
      </c>
      <c r="AB20">
        <v>2</v>
      </c>
      <c r="AC20" t="s">
        <v>19</v>
      </c>
      <c r="AD20" t="s">
        <v>20</v>
      </c>
      <c r="AE20" t="s">
        <v>15</v>
      </c>
      <c r="AF20">
        <v>1</v>
      </c>
      <c r="AG20" t="s">
        <v>26</v>
      </c>
      <c r="AH20" t="s">
        <v>17</v>
      </c>
      <c r="AI20">
        <v>35</v>
      </c>
      <c r="AJ20" t="s">
        <v>15</v>
      </c>
    </row>
    <row r="21" spans="24:36" x14ac:dyDescent="0.35">
      <c r="X21">
        <v>25940</v>
      </c>
      <c r="Y21" t="s">
        <v>35</v>
      </c>
      <c r="Z21" t="s">
        <v>34</v>
      </c>
      <c r="AA21" s="1">
        <v>20000</v>
      </c>
      <c r="AB21">
        <v>2</v>
      </c>
      <c r="AC21" t="s">
        <v>29</v>
      </c>
      <c r="AD21" t="s">
        <v>20</v>
      </c>
      <c r="AE21" t="s">
        <v>15</v>
      </c>
      <c r="AF21">
        <v>2</v>
      </c>
      <c r="AG21" t="s">
        <v>23</v>
      </c>
      <c r="AH21" t="s">
        <v>24</v>
      </c>
      <c r="AI21">
        <v>55</v>
      </c>
      <c r="AJ21" t="s">
        <v>15</v>
      </c>
    </row>
    <row r="22" spans="24:36" x14ac:dyDescent="0.35">
      <c r="X22">
        <v>25598</v>
      </c>
      <c r="Y22" t="s">
        <v>34</v>
      </c>
      <c r="Z22" t="s">
        <v>33</v>
      </c>
      <c r="AA22" s="1">
        <v>40000</v>
      </c>
      <c r="AB22">
        <v>0</v>
      </c>
      <c r="AC22" t="s">
        <v>31</v>
      </c>
      <c r="AD22" t="s">
        <v>20</v>
      </c>
      <c r="AE22" t="s">
        <v>15</v>
      </c>
      <c r="AF22">
        <v>0</v>
      </c>
      <c r="AG22" t="s">
        <v>16</v>
      </c>
      <c r="AH22" t="s">
        <v>17</v>
      </c>
      <c r="AI22">
        <v>36</v>
      </c>
      <c r="AJ22" t="s">
        <v>15</v>
      </c>
    </row>
    <row r="23" spans="24:36" x14ac:dyDescent="0.35">
      <c r="X23">
        <v>21564</v>
      </c>
      <c r="Y23" t="s">
        <v>35</v>
      </c>
      <c r="Z23" t="s">
        <v>33</v>
      </c>
      <c r="AA23" s="1">
        <v>80000</v>
      </c>
      <c r="AB23">
        <v>0</v>
      </c>
      <c r="AC23" t="s">
        <v>13</v>
      </c>
      <c r="AD23" t="s">
        <v>21</v>
      </c>
      <c r="AE23" t="s">
        <v>15</v>
      </c>
      <c r="AF23">
        <v>4</v>
      </c>
      <c r="AG23" t="s">
        <v>30</v>
      </c>
      <c r="AH23" t="s">
        <v>24</v>
      </c>
      <c r="AI23">
        <v>35</v>
      </c>
      <c r="AJ23" t="s">
        <v>18</v>
      </c>
    </row>
    <row r="24" spans="24:36" x14ac:dyDescent="0.35">
      <c r="X24">
        <v>19193</v>
      </c>
      <c r="Y24" t="s">
        <v>35</v>
      </c>
      <c r="Z24" t="s">
        <v>34</v>
      </c>
      <c r="AA24" s="1">
        <v>40000</v>
      </c>
      <c r="AB24">
        <v>2</v>
      </c>
      <c r="AC24" t="s">
        <v>19</v>
      </c>
      <c r="AD24" t="s">
        <v>20</v>
      </c>
      <c r="AE24" t="s">
        <v>15</v>
      </c>
      <c r="AF24">
        <v>0</v>
      </c>
      <c r="AG24" t="s">
        <v>26</v>
      </c>
      <c r="AH24" t="s">
        <v>17</v>
      </c>
      <c r="AI24">
        <v>35</v>
      </c>
      <c r="AJ24" t="s">
        <v>15</v>
      </c>
    </row>
    <row r="25" spans="24:36" x14ac:dyDescent="0.35">
      <c r="X25">
        <v>26412</v>
      </c>
      <c r="Y25" t="s">
        <v>34</v>
      </c>
      <c r="Z25" t="s">
        <v>33</v>
      </c>
      <c r="AA25" s="1">
        <v>80000</v>
      </c>
      <c r="AB25">
        <v>5</v>
      </c>
      <c r="AC25" t="s">
        <v>27</v>
      </c>
      <c r="AD25" t="s">
        <v>28</v>
      </c>
      <c r="AE25" t="s">
        <v>18</v>
      </c>
      <c r="AF25">
        <v>3</v>
      </c>
      <c r="AG25" t="s">
        <v>23</v>
      </c>
      <c r="AH25" t="s">
        <v>17</v>
      </c>
      <c r="AI25">
        <v>56</v>
      </c>
      <c r="AJ25" t="s">
        <v>18</v>
      </c>
    </row>
    <row r="26" spans="24:36" x14ac:dyDescent="0.35">
      <c r="X26">
        <v>27184</v>
      </c>
      <c r="Y26" t="s">
        <v>35</v>
      </c>
      <c r="Z26" t="s">
        <v>34</v>
      </c>
      <c r="AA26" s="1">
        <v>40000</v>
      </c>
      <c r="AB26">
        <v>2</v>
      </c>
      <c r="AC26" t="s">
        <v>19</v>
      </c>
      <c r="AD26" t="s">
        <v>20</v>
      </c>
      <c r="AE26" t="s">
        <v>18</v>
      </c>
      <c r="AF26">
        <v>1</v>
      </c>
      <c r="AG26" t="s">
        <v>16</v>
      </c>
      <c r="AH26" t="s">
        <v>17</v>
      </c>
      <c r="AI26">
        <v>34</v>
      </c>
      <c r="AJ26" t="s">
        <v>18</v>
      </c>
    </row>
    <row r="27" spans="24:36" x14ac:dyDescent="0.35">
      <c r="X27">
        <v>12590</v>
      </c>
      <c r="Y27" t="s">
        <v>35</v>
      </c>
      <c r="Z27" t="s">
        <v>34</v>
      </c>
      <c r="AA27" s="1">
        <v>30000</v>
      </c>
      <c r="AB27">
        <v>1</v>
      </c>
      <c r="AC27" t="s">
        <v>13</v>
      </c>
      <c r="AD27" t="s">
        <v>20</v>
      </c>
      <c r="AE27" t="s">
        <v>15</v>
      </c>
      <c r="AF27">
        <v>0</v>
      </c>
      <c r="AG27" t="s">
        <v>16</v>
      </c>
      <c r="AH27" t="s">
        <v>17</v>
      </c>
      <c r="AI27">
        <v>63</v>
      </c>
      <c r="AJ27" t="s">
        <v>18</v>
      </c>
    </row>
    <row r="28" spans="24:36" x14ac:dyDescent="0.35">
      <c r="X28">
        <v>17841</v>
      </c>
      <c r="Y28" t="s">
        <v>35</v>
      </c>
      <c r="Z28" t="s">
        <v>34</v>
      </c>
      <c r="AA28" s="1">
        <v>30000</v>
      </c>
      <c r="AB28">
        <v>0</v>
      </c>
      <c r="AC28" t="s">
        <v>19</v>
      </c>
      <c r="AD28" t="s">
        <v>20</v>
      </c>
      <c r="AE28" t="s">
        <v>18</v>
      </c>
      <c r="AF28">
        <v>1</v>
      </c>
      <c r="AG28" t="s">
        <v>16</v>
      </c>
      <c r="AH28" t="s">
        <v>17</v>
      </c>
      <c r="AI28">
        <v>29</v>
      </c>
      <c r="AJ28" t="s">
        <v>15</v>
      </c>
    </row>
    <row r="29" spans="24:36" x14ac:dyDescent="0.35">
      <c r="X29">
        <v>18283</v>
      </c>
      <c r="Y29" t="s">
        <v>35</v>
      </c>
      <c r="Z29" t="s">
        <v>33</v>
      </c>
      <c r="AA29" s="1">
        <v>100000</v>
      </c>
      <c r="AB29">
        <v>0</v>
      </c>
      <c r="AC29" t="s">
        <v>13</v>
      </c>
      <c r="AD29" t="s">
        <v>21</v>
      </c>
      <c r="AE29" t="s">
        <v>18</v>
      </c>
      <c r="AF29">
        <v>1</v>
      </c>
      <c r="AG29" t="s">
        <v>23</v>
      </c>
      <c r="AH29" t="s">
        <v>24</v>
      </c>
      <c r="AI29">
        <v>40</v>
      </c>
      <c r="AJ29" t="s">
        <v>18</v>
      </c>
    </row>
    <row r="30" spans="24:36" x14ac:dyDescent="0.35">
      <c r="X30">
        <v>18299</v>
      </c>
      <c r="Y30" t="s">
        <v>34</v>
      </c>
      <c r="Z30" t="s">
        <v>34</v>
      </c>
      <c r="AA30" s="1">
        <v>70000</v>
      </c>
      <c r="AB30">
        <v>5</v>
      </c>
      <c r="AC30" t="s">
        <v>19</v>
      </c>
      <c r="AD30" t="s">
        <v>14</v>
      </c>
      <c r="AE30" t="s">
        <v>15</v>
      </c>
      <c r="AF30">
        <v>2</v>
      </c>
      <c r="AG30" t="s">
        <v>23</v>
      </c>
      <c r="AH30" t="s">
        <v>24</v>
      </c>
      <c r="AI30">
        <v>44</v>
      </c>
      <c r="AJ30" t="s">
        <v>18</v>
      </c>
    </row>
    <row r="31" spans="24:36" x14ac:dyDescent="0.35">
      <c r="X31">
        <v>16466</v>
      </c>
      <c r="Y31" t="s">
        <v>35</v>
      </c>
      <c r="Z31" t="s">
        <v>33</v>
      </c>
      <c r="AA31" s="1">
        <v>20000</v>
      </c>
      <c r="AB31">
        <v>0</v>
      </c>
      <c r="AC31" t="s">
        <v>29</v>
      </c>
      <c r="AD31" t="s">
        <v>25</v>
      </c>
      <c r="AE31" t="s">
        <v>18</v>
      </c>
      <c r="AF31">
        <v>2</v>
      </c>
      <c r="AG31" t="s">
        <v>16</v>
      </c>
      <c r="AH31" t="s">
        <v>17</v>
      </c>
      <c r="AI31">
        <v>32</v>
      </c>
      <c r="AJ31" t="s">
        <v>15</v>
      </c>
    </row>
    <row r="32" spans="24:36" x14ac:dyDescent="0.35">
      <c r="X32">
        <v>19273</v>
      </c>
      <c r="Y32" t="s">
        <v>34</v>
      </c>
      <c r="Z32" t="s">
        <v>33</v>
      </c>
      <c r="AA32" s="1">
        <v>20000</v>
      </c>
      <c r="AB32">
        <v>2</v>
      </c>
      <c r="AC32" t="s">
        <v>19</v>
      </c>
      <c r="AD32" t="s">
        <v>25</v>
      </c>
      <c r="AE32" t="s">
        <v>15</v>
      </c>
      <c r="AF32">
        <v>0</v>
      </c>
      <c r="AG32" t="s">
        <v>16</v>
      </c>
      <c r="AH32" t="s">
        <v>17</v>
      </c>
      <c r="AI32">
        <v>63</v>
      </c>
      <c r="AJ32" t="s">
        <v>18</v>
      </c>
    </row>
    <row r="33" spans="24:36" x14ac:dyDescent="0.35">
      <c r="X33">
        <v>22400</v>
      </c>
      <c r="Y33" t="s">
        <v>34</v>
      </c>
      <c r="Z33" t="s">
        <v>34</v>
      </c>
      <c r="AA33" s="1">
        <v>10000</v>
      </c>
      <c r="AB33">
        <v>0</v>
      </c>
      <c r="AC33" t="s">
        <v>19</v>
      </c>
      <c r="AD33" t="s">
        <v>25</v>
      </c>
      <c r="AE33" t="s">
        <v>18</v>
      </c>
      <c r="AF33">
        <v>1</v>
      </c>
      <c r="AG33" t="s">
        <v>16</v>
      </c>
      <c r="AH33" t="s">
        <v>24</v>
      </c>
      <c r="AI33">
        <v>26</v>
      </c>
      <c r="AJ33" t="s">
        <v>15</v>
      </c>
    </row>
    <row r="34" spans="24:36" x14ac:dyDescent="0.35">
      <c r="X34">
        <v>20942</v>
      </c>
      <c r="Y34" t="s">
        <v>35</v>
      </c>
      <c r="Z34" t="s">
        <v>33</v>
      </c>
      <c r="AA34" s="1">
        <v>20000</v>
      </c>
      <c r="AB34">
        <v>0</v>
      </c>
      <c r="AC34" t="s">
        <v>27</v>
      </c>
      <c r="AD34" t="s">
        <v>25</v>
      </c>
      <c r="AE34" t="s">
        <v>18</v>
      </c>
      <c r="AF34">
        <v>1</v>
      </c>
      <c r="AG34" t="s">
        <v>23</v>
      </c>
      <c r="AH34" t="s">
        <v>17</v>
      </c>
      <c r="AI34">
        <v>31</v>
      </c>
      <c r="AJ34" t="s">
        <v>18</v>
      </c>
    </row>
    <row r="35" spans="24:36" x14ac:dyDescent="0.35">
      <c r="X35">
        <v>18484</v>
      </c>
      <c r="Y35" t="s">
        <v>35</v>
      </c>
      <c r="Z35" t="s">
        <v>34</v>
      </c>
      <c r="AA35" s="1">
        <v>80000</v>
      </c>
      <c r="AB35">
        <v>2</v>
      </c>
      <c r="AC35" t="s">
        <v>27</v>
      </c>
      <c r="AD35" t="s">
        <v>14</v>
      </c>
      <c r="AE35" t="s">
        <v>18</v>
      </c>
      <c r="AF35">
        <v>2</v>
      </c>
      <c r="AG35" t="s">
        <v>26</v>
      </c>
      <c r="AH35" t="s">
        <v>24</v>
      </c>
      <c r="AI35">
        <v>50</v>
      </c>
      <c r="AJ35" t="s">
        <v>15</v>
      </c>
    </row>
    <row r="36" spans="24:36" x14ac:dyDescent="0.35">
      <c r="X36">
        <v>12291</v>
      </c>
      <c r="Y36" t="s">
        <v>35</v>
      </c>
      <c r="Z36" t="s">
        <v>34</v>
      </c>
      <c r="AA36" s="1">
        <v>90000</v>
      </c>
      <c r="AB36">
        <v>5</v>
      </c>
      <c r="AC36" t="s">
        <v>19</v>
      </c>
      <c r="AD36" t="s">
        <v>21</v>
      </c>
      <c r="AE36" t="s">
        <v>18</v>
      </c>
      <c r="AF36">
        <v>2</v>
      </c>
      <c r="AG36" t="s">
        <v>22</v>
      </c>
      <c r="AH36" t="s">
        <v>17</v>
      </c>
      <c r="AI36">
        <v>62</v>
      </c>
      <c r="AJ36" t="s">
        <v>15</v>
      </c>
    </row>
    <row r="37" spans="24:36" x14ac:dyDescent="0.35">
      <c r="X37">
        <v>28380</v>
      </c>
      <c r="Y37" t="s">
        <v>35</v>
      </c>
      <c r="Z37" t="s">
        <v>33</v>
      </c>
      <c r="AA37" s="1">
        <v>10000</v>
      </c>
      <c r="AB37">
        <v>5</v>
      </c>
      <c r="AC37" t="s">
        <v>29</v>
      </c>
      <c r="AD37" t="s">
        <v>25</v>
      </c>
      <c r="AE37" t="s">
        <v>18</v>
      </c>
      <c r="AF37">
        <v>2</v>
      </c>
      <c r="AG37" t="s">
        <v>16</v>
      </c>
      <c r="AH37" t="s">
        <v>17</v>
      </c>
      <c r="AI37">
        <v>41</v>
      </c>
      <c r="AJ37" t="s">
        <v>18</v>
      </c>
    </row>
    <row r="38" spans="24:36" x14ac:dyDescent="0.35">
      <c r="X38">
        <v>17891</v>
      </c>
      <c r="Y38" t="s">
        <v>34</v>
      </c>
      <c r="Z38" t="s">
        <v>33</v>
      </c>
      <c r="AA38" s="1">
        <v>10000</v>
      </c>
      <c r="AB38">
        <v>2</v>
      </c>
      <c r="AC38" t="s">
        <v>19</v>
      </c>
      <c r="AD38" t="s">
        <v>25</v>
      </c>
      <c r="AE38" t="s">
        <v>15</v>
      </c>
      <c r="AF38">
        <v>1</v>
      </c>
      <c r="AG38" t="s">
        <v>16</v>
      </c>
      <c r="AH38" t="s">
        <v>17</v>
      </c>
      <c r="AI38">
        <v>50</v>
      </c>
      <c r="AJ38" t="s">
        <v>15</v>
      </c>
    </row>
    <row r="39" spans="24:36" x14ac:dyDescent="0.35">
      <c r="X39">
        <v>27832</v>
      </c>
      <c r="Y39" t="s">
        <v>35</v>
      </c>
      <c r="Z39" t="s">
        <v>33</v>
      </c>
      <c r="AA39" s="1">
        <v>30000</v>
      </c>
      <c r="AB39">
        <v>0</v>
      </c>
      <c r="AC39" t="s">
        <v>19</v>
      </c>
      <c r="AD39" t="s">
        <v>20</v>
      </c>
      <c r="AE39" t="s">
        <v>18</v>
      </c>
      <c r="AF39">
        <v>1</v>
      </c>
      <c r="AG39" t="s">
        <v>22</v>
      </c>
      <c r="AH39" t="s">
        <v>17</v>
      </c>
      <c r="AI39">
        <v>30</v>
      </c>
      <c r="AJ39" t="s">
        <v>18</v>
      </c>
    </row>
    <row r="40" spans="24:36" x14ac:dyDescent="0.35">
      <c r="X40">
        <v>26863</v>
      </c>
      <c r="Y40" t="s">
        <v>35</v>
      </c>
      <c r="Z40" t="s">
        <v>34</v>
      </c>
      <c r="AA40" s="1">
        <v>20000</v>
      </c>
      <c r="AB40">
        <v>0</v>
      </c>
      <c r="AC40" t="s">
        <v>27</v>
      </c>
      <c r="AD40" t="s">
        <v>25</v>
      </c>
      <c r="AE40" t="s">
        <v>18</v>
      </c>
      <c r="AF40">
        <v>1</v>
      </c>
      <c r="AG40" t="s">
        <v>22</v>
      </c>
      <c r="AH40" t="s">
        <v>17</v>
      </c>
      <c r="AI40">
        <v>28</v>
      </c>
      <c r="AJ40" t="s">
        <v>18</v>
      </c>
    </row>
    <row r="41" spans="24:36" x14ac:dyDescent="0.35">
      <c r="X41">
        <v>16259</v>
      </c>
      <c r="Y41" t="s">
        <v>35</v>
      </c>
      <c r="Z41" t="s">
        <v>33</v>
      </c>
      <c r="AA41" s="1">
        <v>10000</v>
      </c>
      <c r="AB41">
        <v>4</v>
      </c>
      <c r="AC41" t="s">
        <v>29</v>
      </c>
      <c r="AD41" t="s">
        <v>25</v>
      </c>
      <c r="AE41" t="s">
        <v>15</v>
      </c>
      <c r="AF41">
        <v>2</v>
      </c>
      <c r="AG41" t="s">
        <v>16</v>
      </c>
      <c r="AH41" t="s">
        <v>17</v>
      </c>
      <c r="AI41">
        <v>40</v>
      </c>
      <c r="AJ41" t="s">
        <v>15</v>
      </c>
    </row>
    <row r="42" spans="24:36" x14ac:dyDescent="0.35">
      <c r="X42">
        <v>27803</v>
      </c>
      <c r="Y42" t="s">
        <v>35</v>
      </c>
      <c r="Z42" t="s">
        <v>33</v>
      </c>
      <c r="AA42" s="1">
        <v>30000</v>
      </c>
      <c r="AB42">
        <v>2</v>
      </c>
      <c r="AC42" t="s">
        <v>19</v>
      </c>
      <c r="AD42" t="s">
        <v>20</v>
      </c>
      <c r="AE42" t="s">
        <v>18</v>
      </c>
      <c r="AF42">
        <v>0</v>
      </c>
      <c r="AG42" t="s">
        <v>16</v>
      </c>
      <c r="AH42" t="s">
        <v>17</v>
      </c>
      <c r="AI42">
        <v>43</v>
      </c>
      <c r="AJ42" t="s">
        <v>18</v>
      </c>
    </row>
    <row r="43" spans="24:36" x14ac:dyDescent="0.35">
      <c r="X43">
        <v>14347</v>
      </c>
      <c r="Y43" t="s">
        <v>35</v>
      </c>
      <c r="Z43" t="s">
        <v>33</v>
      </c>
      <c r="AA43" s="1">
        <v>40000</v>
      </c>
      <c r="AB43">
        <v>2</v>
      </c>
      <c r="AC43" t="s">
        <v>13</v>
      </c>
      <c r="AD43" t="s">
        <v>28</v>
      </c>
      <c r="AE43" t="s">
        <v>15</v>
      </c>
      <c r="AF43">
        <v>2</v>
      </c>
      <c r="AG43" t="s">
        <v>23</v>
      </c>
      <c r="AH43" t="s">
        <v>24</v>
      </c>
      <c r="AI43">
        <v>65</v>
      </c>
      <c r="AJ43" t="s">
        <v>15</v>
      </c>
    </row>
    <row r="44" spans="24:36" x14ac:dyDescent="0.35">
      <c r="X44">
        <v>17703</v>
      </c>
      <c r="Y44" t="s">
        <v>34</v>
      </c>
      <c r="Z44" t="s">
        <v>33</v>
      </c>
      <c r="AA44" s="1">
        <v>10000</v>
      </c>
      <c r="AB44">
        <v>1</v>
      </c>
      <c r="AC44" t="s">
        <v>31</v>
      </c>
      <c r="AD44" t="s">
        <v>25</v>
      </c>
      <c r="AE44" t="s">
        <v>15</v>
      </c>
      <c r="AF44">
        <v>0</v>
      </c>
      <c r="AG44" t="s">
        <v>16</v>
      </c>
      <c r="AH44" t="s">
        <v>17</v>
      </c>
      <c r="AI44">
        <v>40</v>
      </c>
      <c r="AJ44" t="s">
        <v>18</v>
      </c>
    </row>
    <row r="45" spans="24:36" x14ac:dyDescent="0.35">
      <c r="X45">
        <v>17185</v>
      </c>
      <c r="Y45" t="s">
        <v>34</v>
      </c>
      <c r="Z45" t="s">
        <v>33</v>
      </c>
      <c r="AA45" s="1">
        <v>170000</v>
      </c>
      <c r="AB45">
        <v>4</v>
      </c>
      <c r="AC45" t="s">
        <v>19</v>
      </c>
      <c r="AD45" t="s">
        <v>21</v>
      </c>
      <c r="AE45" t="s">
        <v>18</v>
      </c>
      <c r="AF45">
        <v>3</v>
      </c>
      <c r="AG45" t="s">
        <v>23</v>
      </c>
      <c r="AH45" t="s">
        <v>17</v>
      </c>
      <c r="AI45">
        <v>48</v>
      </c>
      <c r="AJ45" t="s">
        <v>15</v>
      </c>
    </row>
    <row r="46" spans="24:36" x14ac:dyDescent="0.35">
      <c r="X46">
        <v>29380</v>
      </c>
      <c r="Y46" t="s">
        <v>34</v>
      </c>
      <c r="Z46" t="s">
        <v>33</v>
      </c>
      <c r="AA46" s="1">
        <v>20000</v>
      </c>
      <c r="AB46">
        <v>3</v>
      </c>
      <c r="AC46" t="s">
        <v>27</v>
      </c>
      <c r="AD46" t="s">
        <v>25</v>
      </c>
      <c r="AE46" t="s">
        <v>15</v>
      </c>
      <c r="AF46">
        <v>0</v>
      </c>
      <c r="AG46" t="s">
        <v>16</v>
      </c>
      <c r="AH46" t="s">
        <v>17</v>
      </c>
      <c r="AI46">
        <v>41</v>
      </c>
      <c r="AJ46" t="s">
        <v>15</v>
      </c>
    </row>
    <row r="47" spans="24:36" x14ac:dyDescent="0.35">
      <c r="X47">
        <v>23986</v>
      </c>
      <c r="Y47" t="s">
        <v>34</v>
      </c>
      <c r="Z47" t="s">
        <v>33</v>
      </c>
      <c r="AA47" s="1">
        <v>20000</v>
      </c>
      <c r="AB47">
        <v>1</v>
      </c>
      <c r="AC47" t="s">
        <v>13</v>
      </c>
      <c r="AD47" t="s">
        <v>20</v>
      </c>
      <c r="AE47" t="s">
        <v>15</v>
      </c>
      <c r="AF47">
        <v>0</v>
      </c>
      <c r="AG47" t="s">
        <v>16</v>
      </c>
      <c r="AH47" t="s">
        <v>17</v>
      </c>
      <c r="AI47">
        <v>66</v>
      </c>
      <c r="AJ47" t="s">
        <v>15</v>
      </c>
    </row>
    <row r="48" spans="24:36" x14ac:dyDescent="0.35">
      <c r="X48">
        <v>24466</v>
      </c>
      <c r="Y48" t="s">
        <v>34</v>
      </c>
      <c r="Z48" t="s">
        <v>33</v>
      </c>
      <c r="AA48" s="1">
        <v>60000</v>
      </c>
      <c r="AB48">
        <v>1</v>
      </c>
      <c r="AC48" t="s">
        <v>19</v>
      </c>
      <c r="AD48" t="s">
        <v>14</v>
      </c>
      <c r="AE48" t="s">
        <v>15</v>
      </c>
      <c r="AF48">
        <v>1</v>
      </c>
      <c r="AG48" t="s">
        <v>23</v>
      </c>
      <c r="AH48" t="s">
        <v>24</v>
      </c>
      <c r="AI48">
        <v>46</v>
      </c>
      <c r="AJ48" t="s">
        <v>15</v>
      </c>
    </row>
    <row r="49" spans="24:36" x14ac:dyDescent="0.35">
      <c r="X49">
        <v>29097</v>
      </c>
      <c r="Y49" t="s">
        <v>35</v>
      </c>
      <c r="Z49" t="s">
        <v>33</v>
      </c>
      <c r="AA49" s="1">
        <v>40000</v>
      </c>
      <c r="AB49">
        <v>2</v>
      </c>
      <c r="AC49" t="s">
        <v>19</v>
      </c>
      <c r="AD49" t="s">
        <v>14</v>
      </c>
      <c r="AE49" t="s">
        <v>15</v>
      </c>
      <c r="AF49">
        <v>2</v>
      </c>
      <c r="AG49" t="s">
        <v>23</v>
      </c>
      <c r="AH49" t="s">
        <v>24</v>
      </c>
      <c r="AI49">
        <v>52</v>
      </c>
      <c r="AJ49" t="s">
        <v>15</v>
      </c>
    </row>
    <row r="50" spans="24:36" x14ac:dyDescent="0.35">
      <c r="X50">
        <v>19487</v>
      </c>
      <c r="Y50" t="s">
        <v>34</v>
      </c>
      <c r="Z50" t="s">
        <v>34</v>
      </c>
      <c r="AA50" s="1">
        <v>30000</v>
      </c>
      <c r="AB50">
        <v>2</v>
      </c>
      <c r="AC50" t="s">
        <v>19</v>
      </c>
      <c r="AD50" t="s">
        <v>20</v>
      </c>
      <c r="AE50" t="s">
        <v>18</v>
      </c>
      <c r="AF50">
        <v>2</v>
      </c>
      <c r="AG50" t="s">
        <v>16</v>
      </c>
      <c r="AH50" t="s">
        <v>17</v>
      </c>
      <c r="AI50">
        <v>42</v>
      </c>
      <c r="AJ50" t="s">
        <v>18</v>
      </c>
    </row>
    <row r="51" spans="24:36" x14ac:dyDescent="0.35">
      <c r="X51">
        <v>14939</v>
      </c>
      <c r="Y51" t="s">
        <v>35</v>
      </c>
      <c r="Z51" t="s">
        <v>34</v>
      </c>
      <c r="AA51" s="1">
        <v>40000</v>
      </c>
      <c r="AB51">
        <v>0</v>
      </c>
      <c r="AC51" t="s">
        <v>13</v>
      </c>
      <c r="AD51" t="s">
        <v>20</v>
      </c>
      <c r="AE51" t="s">
        <v>15</v>
      </c>
      <c r="AF51">
        <v>0</v>
      </c>
      <c r="AG51" t="s">
        <v>16</v>
      </c>
      <c r="AH51" t="s">
        <v>17</v>
      </c>
      <c r="AI51">
        <v>39</v>
      </c>
      <c r="AJ51" t="s">
        <v>15</v>
      </c>
    </row>
    <row r="52" spans="24:36" x14ac:dyDescent="0.35">
      <c r="X52">
        <v>13826</v>
      </c>
      <c r="Y52" t="s">
        <v>35</v>
      </c>
      <c r="Z52" t="s">
        <v>33</v>
      </c>
      <c r="AA52" s="1">
        <v>30000</v>
      </c>
      <c r="AB52">
        <v>0</v>
      </c>
      <c r="AC52" t="s">
        <v>19</v>
      </c>
      <c r="AD52" t="s">
        <v>20</v>
      </c>
      <c r="AE52" t="s">
        <v>18</v>
      </c>
      <c r="AF52">
        <v>1</v>
      </c>
      <c r="AG52" t="s">
        <v>16</v>
      </c>
      <c r="AH52" t="s">
        <v>17</v>
      </c>
      <c r="AI52">
        <v>28</v>
      </c>
      <c r="AJ52" t="s">
        <v>18</v>
      </c>
    </row>
    <row r="53" spans="24:36" x14ac:dyDescent="0.35">
      <c r="X53">
        <v>20619</v>
      </c>
      <c r="Y53" t="s">
        <v>35</v>
      </c>
      <c r="Z53" t="s">
        <v>34</v>
      </c>
      <c r="AA53" s="1">
        <v>80000</v>
      </c>
      <c r="AB53">
        <v>0</v>
      </c>
      <c r="AC53" t="s">
        <v>13</v>
      </c>
      <c r="AD53" t="s">
        <v>21</v>
      </c>
      <c r="AE53" t="s">
        <v>18</v>
      </c>
      <c r="AF53">
        <v>4</v>
      </c>
      <c r="AG53" t="s">
        <v>30</v>
      </c>
      <c r="AH53" t="s">
        <v>24</v>
      </c>
      <c r="AI53">
        <v>35</v>
      </c>
      <c r="AJ53" t="s">
        <v>18</v>
      </c>
    </row>
    <row r="54" spans="24:36" x14ac:dyDescent="0.35">
      <c r="X54">
        <v>12558</v>
      </c>
      <c r="Y54" t="s">
        <v>34</v>
      </c>
      <c r="Z54" t="s">
        <v>33</v>
      </c>
      <c r="AA54" s="1">
        <v>20000</v>
      </c>
      <c r="AB54">
        <v>1</v>
      </c>
      <c r="AC54" t="s">
        <v>13</v>
      </c>
      <c r="AD54" t="s">
        <v>20</v>
      </c>
      <c r="AE54" t="s">
        <v>15</v>
      </c>
      <c r="AF54">
        <v>0</v>
      </c>
      <c r="AG54" t="s">
        <v>16</v>
      </c>
      <c r="AH54" t="s">
        <v>17</v>
      </c>
      <c r="AI54">
        <v>65</v>
      </c>
      <c r="AJ54" t="s">
        <v>18</v>
      </c>
    </row>
    <row r="55" spans="24:36" x14ac:dyDescent="0.35">
      <c r="X55">
        <v>24871</v>
      </c>
      <c r="Y55" t="s">
        <v>35</v>
      </c>
      <c r="Z55" t="s">
        <v>33</v>
      </c>
      <c r="AA55" s="1">
        <v>90000</v>
      </c>
      <c r="AB55">
        <v>4</v>
      </c>
      <c r="AC55" t="s">
        <v>27</v>
      </c>
      <c r="AD55" t="s">
        <v>28</v>
      </c>
      <c r="AE55" t="s">
        <v>18</v>
      </c>
      <c r="AF55">
        <v>3</v>
      </c>
      <c r="AG55" t="s">
        <v>23</v>
      </c>
      <c r="AH55" t="s">
        <v>17</v>
      </c>
      <c r="AI55">
        <v>56</v>
      </c>
      <c r="AJ55" t="s">
        <v>18</v>
      </c>
    </row>
    <row r="56" spans="24:36" x14ac:dyDescent="0.35">
      <c r="X56">
        <v>17319</v>
      </c>
      <c r="Y56" t="s">
        <v>35</v>
      </c>
      <c r="Z56" t="s">
        <v>33</v>
      </c>
      <c r="AA56" s="1">
        <v>70000</v>
      </c>
      <c r="AB56">
        <v>0</v>
      </c>
      <c r="AC56" t="s">
        <v>13</v>
      </c>
      <c r="AD56" t="s">
        <v>21</v>
      </c>
      <c r="AE56" t="s">
        <v>18</v>
      </c>
      <c r="AF56">
        <v>1</v>
      </c>
      <c r="AG56" t="s">
        <v>23</v>
      </c>
      <c r="AH56" t="s">
        <v>24</v>
      </c>
      <c r="AI56">
        <v>42</v>
      </c>
      <c r="AJ56" t="s">
        <v>18</v>
      </c>
    </row>
    <row r="57" spans="24:36" x14ac:dyDescent="0.35">
      <c r="X57">
        <v>28906</v>
      </c>
      <c r="Y57" t="s">
        <v>34</v>
      </c>
      <c r="Z57" t="s">
        <v>34</v>
      </c>
      <c r="AA57" s="1">
        <v>80000</v>
      </c>
      <c r="AB57">
        <v>4</v>
      </c>
      <c r="AC57" t="s">
        <v>27</v>
      </c>
      <c r="AD57" t="s">
        <v>21</v>
      </c>
      <c r="AE57" t="s">
        <v>15</v>
      </c>
      <c r="AF57">
        <v>2</v>
      </c>
      <c r="AG57" t="s">
        <v>30</v>
      </c>
      <c r="AH57" t="s">
        <v>17</v>
      </c>
      <c r="AI57">
        <v>54</v>
      </c>
      <c r="AJ57" t="s">
        <v>18</v>
      </c>
    </row>
    <row r="58" spans="24:36" x14ac:dyDescent="0.35">
      <c r="X58">
        <v>12808</v>
      </c>
      <c r="Y58" t="s">
        <v>34</v>
      </c>
      <c r="Z58" t="s">
        <v>34</v>
      </c>
      <c r="AA58" s="1">
        <v>40000</v>
      </c>
      <c r="AB58">
        <v>0</v>
      </c>
      <c r="AC58" t="s">
        <v>13</v>
      </c>
      <c r="AD58" t="s">
        <v>20</v>
      </c>
      <c r="AE58" t="s">
        <v>15</v>
      </c>
      <c r="AF58">
        <v>0</v>
      </c>
      <c r="AG58" t="s">
        <v>16</v>
      </c>
      <c r="AH58" t="s">
        <v>17</v>
      </c>
      <c r="AI58">
        <v>38</v>
      </c>
      <c r="AJ58" t="s">
        <v>15</v>
      </c>
    </row>
    <row r="59" spans="24:36" x14ac:dyDescent="0.35">
      <c r="X59">
        <v>20567</v>
      </c>
      <c r="Y59" t="s">
        <v>34</v>
      </c>
      <c r="Z59" t="s">
        <v>34</v>
      </c>
      <c r="AA59" s="1">
        <v>130000</v>
      </c>
      <c r="AB59">
        <v>4</v>
      </c>
      <c r="AC59" t="s">
        <v>19</v>
      </c>
      <c r="AD59" t="s">
        <v>21</v>
      </c>
      <c r="AE59" t="s">
        <v>18</v>
      </c>
      <c r="AF59">
        <v>4</v>
      </c>
      <c r="AG59" t="s">
        <v>23</v>
      </c>
      <c r="AH59" t="s">
        <v>17</v>
      </c>
      <c r="AI59">
        <v>61</v>
      </c>
      <c r="AJ59" t="s">
        <v>15</v>
      </c>
    </row>
    <row r="60" spans="24:36" x14ac:dyDescent="0.35">
      <c r="X60">
        <v>25502</v>
      </c>
      <c r="Y60" t="s">
        <v>34</v>
      </c>
      <c r="Z60" t="s">
        <v>33</v>
      </c>
      <c r="AA60" s="1">
        <v>40000</v>
      </c>
      <c r="AB60">
        <v>1</v>
      </c>
      <c r="AC60" t="s">
        <v>13</v>
      </c>
      <c r="AD60" t="s">
        <v>14</v>
      </c>
      <c r="AE60" t="s">
        <v>15</v>
      </c>
      <c r="AF60">
        <v>0</v>
      </c>
      <c r="AG60" t="s">
        <v>16</v>
      </c>
      <c r="AH60" t="s">
        <v>17</v>
      </c>
      <c r="AI60">
        <v>43</v>
      </c>
      <c r="AJ60" t="s">
        <v>15</v>
      </c>
    </row>
    <row r="61" spans="24:36" x14ac:dyDescent="0.35">
      <c r="X61">
        <v>15580</v>
      </c>
      <c r="Y61" t="s">
        <v>34</v>
      </c>
      <c r="Z61" t="s">
        <v>34</v>
      </c>
      <c r="AA61" s="1">
        <v>60000</v>
      </c>
      <c r="AB61">
        <v>2</v>
      </c>
      <c r="AC61" t="s">
        <v>13</v>
      </c>
      <c r="AD61" t="s">
        <v>21</v>
      </c>
      <c r="AE61" t="s">
        <v>15</v>
      </c>
      <c r="AF61">
        <v>1</v>
      </c>
      <c r="AG61" t="s">
        <v>22</v>
      </c>
      <c r="AH61" t="s">
        <v>24</v>
      </c>
      <c r="AI61">
        <v>38</v>
      </c>
      <c r="AJ61" t="s">
        <v>15</v>
      </c>
    </row>
    <row r="62" spans="24:36" x14ac:dyDescent="0.35">
      <c r="X62">
        <v>24185</v>
      </c>
      <c r="Y62" t="s">
        <v>35</v>
      </c>
      <c r="Z62" t="s">
        <v>33</v>
      </c>
      <c r="AA62" s="1">
        <v>10000</v>
      </c>
      <c r="AB62">
        <v>1</v>
      </c>
      <c r="AC62" t="s">
        <v>27</v>
      </c>
      <c r="AD62" t="s">
        <v>25</v>
      </c>
      <c r="AE62" t="s">
        <v>18</v>
      </c>
      <c r="AF62">
        <v>1</v>
      </c>
      <c r="AG62" t="s">
        <v>26</v>
      </c>
      <c r="AH62" t="s">
        <v>17</v>
      </c>
      <c r="AI62">
        <v>45</v>
      </c>
      <c r="AJ62" t="s">
        <v>18</v>
      </c>
    </row>
    <row r="63" spans="24:36" x14ac:dyDescent="0.35">
      <c r="X63">
        <v>19291</v>
      </c>
      <c r="Y63" t="s">
        <v>35</v>
      </c>
      <c r="Z63" t="s">
        <v>33</v>
      </c>
      <c r="AA63" s="1">
        <v>10000</v>
      </c>
      <c r="AB63">
        <v>2</v>
      </c>
      <c r="AC63" t="s">
        <v>27</v>
      </c>
      <c r="AD63" t="s">
        <v>25</v>
      </c>
      <c r="AE63" t="s">
        <v>15</v>
      </c>
      <c r="AF63">
        <v>0</v>
      </c>
      <c r="AG63" t="s">
        <v>16</v>
      </c>
      <c r="AH63" t="s">
        <v>17</v>
      </c>
      <c r="AI63">
        <v>35</v>
      </c>
      <c r="AJ63" t="s">
        <v>18</v>
      </c>
    </row>
    <row r="64" spans="24:36" x14ac:dyDescent="0.35">
      <c r="X64">
        <v>16713</v>
      </c>
      <c r="Y64" t="s">
        <v>34</v>
      </c>
      <c r="Z64" t="s">
        <v>34</v>
      </c>
      <c r="AA64" s="1">
        <v>40000</v>
      </c>
      <c r="AB64">
        <v>2</v>
      </c>
      <c r="AC64" t="s">
        <v>13</v>
      </c>
      <c r="AD64" t="s">
        <v>28</v>
      </c>
      <c r="AE64" t="s">
        <v>15</v>
      </c>
      <c r="AF64">
        <v>1</v>
      </c>
      <c r="AG64" t="s">
        <v>16</v>
      </c>
      <c r="AH64" t="s">
        <v>24</v>
      </c>
      <c r="AI64">
        <v>52</v>
      </c>
      <c r="AJ64" t="s">
        <v>15</v>
      </c>
    </row>
    <row r="65" spans="24:36" x14ac:dyDescent="0.35">
      <c r="X65">
        <v>16185</v>
      </c>
      <c r="Y65" t="s">
        <v>35</v>
      </c>
      <c r="Z65" t="s">
        <v>34</v>
      </c>
      <c r="AA65" s="1">
        <v>60000</v>
      </c>
      <c r="AB65">
        <v>4</v>
      </c>
      <c r="AC65" t="s">
        <v>13</v>
      </c>
      <c r="AD65" t="s">
        <v>21</v>
      </c>
      <c r="AE65" t="s">
        <v>15</v>
      </c>
      <c r="AF65">
        <v>3</v>
      </c>
      <c r="AG65" t="s">
        <v>30</v>
      </c>
      <c r="AH65" t="s">
        <v>24</v>
      </c>
      <c r="AI65">
        <v>41</v>
      </c>
      <c r="AJ65" t="s">
        <v>18</v>
      </c>
    </row>
    <row r="66" spans="24:36" x14ac:dyDescent="0.35">
      <c r="X66">
        <v>14927</v>
      </c>
      <c r="Y66" t="s">
        <v>34</v>
      </c>
      <c r="Z66" t="s">
        <v>33</v>
      </c>
      <c r="AA66" s="1">
        <v>30000</v>
      </c>
      <c r="AB66">
        <v>1</v>
      </c>
      <c r="AC66" t="s">
        <v>13</v>
      </c>
      <c r="AD66" t="s">
        <v>20</v>
      </c>
      <c r="AE66" t="s">
        <v>15</v>
      </c>
      <c r="AF66">
        <v>0</v>
      </c>
      <c r="AG66" t="s">
        <v>16</v>
      </c>
      <c r="AH66" t="s">
        <v>17</v>
      </c>
      <c r="AI66">
        <v>37</v>
      </c>
      <c r="AJ66" t="s">
        <v>15</v>
      </c>
    </row>
    <row r="67" spans="24:36" x14ac:dyDescent="0.35">
      <c r="X67">
        <v>29337</v>
      </c>
      <c r="Y67" t="s">
        <v>35</v>
      </c>
      <c r="Z67" t="s">
        <v>34</v>
      </c>
      <c r="AA67" s="1">
        <v>30000</v>
      </c>
      <c r="AB67">
        <v>2</v>
      </c>
      <c r="AC67" t="s">
        <v>19</v>
      </c>
      <c r="AD67" t="s">
        <v>20</v>
      </c>
      <c r="AE67" t="s">
        <v>15</v>
      </c>
      <c r="AF67">
        <v>2</v>
      </c>
      <c r="AG67" t="s">
        <v>23</v>
      </c>
      <c r="AH67" t="s">
        <v>24</v>
      </c>
      <c r="AI67">
        <v>68</v>
      </c>
      <c r="AJ67" t="s">
        <v>18</v>
      </c>
    </row>
    <row r="68" spans="24:36" x14ac:dyDescent="0.35">
      <c r="X68">
        <v>29355</v>
      </c>
      <c r="Y68" t="s">
        <v>34</v>
      </c>
      <c r="Z68" t="s">
        <v>33</v>
      </c>
      <c r="AA68" s="1">
        <v>40000</v>
      </c>
      <c r="AB68">
        <v>0</v>
      </c>
      <c r="AC68" t="s">
        <v>31</v>
      </c>
      <c r="AD68" t="s">
        <v>20</v>
      </c>
      <c r="AE68" t="s">
        <v>15</v>
      </c>
      <c r="AF68">
        <v>0</v>
      </c>
      <c r="AG68" t="s">
        <v>16</v>
      </c>
      <c r="AH68" t="s">
        <v>17</v>
      </c>
      <c r="AI68">
        <v>37</v>
      </c>
      <c r="AJ68" t="s">
        <v>15</v>
      </c>
    </row>
    <row r="69" spans="24:36" x14ac:dyDescent="0.35">
      <c r="X69">
        <v>25303</v>
      </c>
      <c r="Y69" t="s">
        <v>35</v>
      </c>
      <c r="Z69" t="s">
        <v>34</v>
      </c>
      <c r="AA69" s="1">
        <v>30000</v>
      </c>
      <c r="AB69">
        <v>0</v>
      </c>
      <c r="AC69" t="s">
        <v>27</v>
      </c>
      <c r="AD69" t="s">
        <v>25</v>
      </c>
      <c r="AE69" t="s">
        <v>15</v>
      </c>
      <c r="AF69">
        <v>1</v>
      </c>
      <c r="AG69" t="s">
        <v>22</v>
      </c>
      <c r="AH69" t="s">
        <v>17</v>
      </c>
      <c r="AI69">
        <v>33</v>
      </c>
      <c r="AJ69" t="s">
        <v>15</v>
      </c>
    </row>
    <row r="70" spans="24:36" x14ac:dyDescent="0.35">
      <c r="X70">
        <v>14813</v>
      </c>
      <c r="Y70" t="s">
        <v>35</v>
      </c>
      <c r="Z70" t="s">
        <v>33</v>
      </c>
      <c r="AA70" s="1">
        <v>20000</v>
      </c>
      <c r="AB70">
        <v>4</v>
      </c>
      <c r="AC70" t="s">
        <v>27</v>
      </c>
      <c r="AD70" t="s">
        <v>25</v>
      </c>
      <c r="AE70" t="s">
        <v>15</v>
      </c>
      <c r="AF70">
        <v>1</v>
      </c>
      <c r="AG70" t="s">
        <v>16</v>
      </c>
      <c r="AH70" t="s">
        <v>17</v>
      </c>
      <c r="AI70">
        <v>43</v>
      </c>
      <c r="AJ70" t="s">
        <v>15</v>
      </c>
    </row>
    <row r="71" spans="24:36" x14ac:dyDescent="0.35">
      <c r="X71">
        <v>16438</v>
      </c>
      <c r="Y71" t="s">
        <v>34</v>
      </c>
      <c r="Z71" t="s">
        <v>33</v>
      </c>
      <c r="AA71" s="1">
        <v>10000</v>
      </c>
      <c r="AB71">
        <v>0</v>
      </c>
      <c r="AC71" t="s">
        <v>29</v>
      </c>
      <c r="AD71" t="s">
        <v>25</v>
      </c>
      <c r="AE71" t="s">
        <v>18</v>
      </c>
      <c r="AF71">
        <v>2</v>
      </c>
      <c r="AG71" t="s">
        <v>16</v>
      </c>
      <c r="AH71" t="s">
        <v>17</v>
      </c>
      <c r="AI71">
        <v>30</v>
      </c>
      <c r="AJ71" t="s">
        <v>18</v>
      </c>
    </row>
    <row r="72" spans="24:36" x14ac:dyDescent="0.35">
      <c r="X72">
        <v>14238</v>
      </c>
      <c r="Y72" t="s">
        <v>34</v>
      </c>
      <c r="Z72" t="s">
        <v>34</v>
      </c>
      <c r="AA72" s="1">
        <v>120000</v>
      </c>
      <c r="AB72">
        <v>0</v>
      </c>
      <c r="AC72" t="s">
        <v>29</v>
      </c>
      <c r="AD72" t="s">
        <v>21</v>
      </c>
      <c r="AE72" t="s">
        <v>15</v>
      </c>
      <c r="AF72">
        <v>4</v>
      </c>
      <c r="AG72" t="s">
        <v>30</v>
      </c>
      <c r="AH72" t="s">
        <v>24</v>
      </c>
      <c r="AI72">
        <v>36</v>
      </c>
      <c r="AJ72" t="s">
        <v>15</v>
      </c>
    </row>
    <row r="73" spans="24:36" x14ac:dyDescent="0.35">
      <c r="X73">
        <v>16200</v>
      </c>
      <c r="Y73" t="s">
        <v>35</v>
      </c>
      <c r="Z73" t="s">
        <v>33</v>
      </c>
      <c r="AA73" s="1">
        <v>10000</v>
      </c>
      <c r="AB73">
        <v>0</v>
      </c>
      <c r="AC73" t="s">
        <v>29</v>
      </c>
      <c r="AD73" t="s">
        <v>25</v>
      </c>
      <c r="AE73" t="s">
        <v>18</v>
      </c>
      <c r="AF73">
        <v>2</v>
      </c>
      <c r="AG73" t="s">
        <v>16</v>
      </c>
      <c r="AH73" t="s">
        <v>17</v>
      </c>
      <c r="AI73">
        <v>35</v>
      </c>
      <c r="AJ73" t="s">
        <v>18</v>
      </c>
    </row>
    <row r="74" spans="24:36" x14ac:dyDescent="0.35">
      <c r="X74">
        <v>24857</v>
      </c>
      <c r="Y74" t="s">
        <v>34</v>
      </c>
      <c r="Z74" t="s">
        <v>33</v>
      </c>
      <c r="AA74" s="1">
        <v>130000</v>
      </c>
      <c r="AB74">
        <v>3</v>
      </c>
      <c r="AC74" t="s">
        <v>27</v>
      </c>
      <c r="AD74" t="s">
        <v>21</v>
      </c>
      <c r="AE74" t="s">
        <v>15</v>
      </c>
      <c r="AF74">
        <v>4</v>
      </c>
      <c r="AG74" t="s">
        <v>16</v>
      </c>
      <c r="AH74" t="s">
        <v>17</v>
      </c>
      <c r="AI74">
        <v>52</v>
      </c>
      <c r="AJ74" t="s">
        <v>18</v>
      </c>
    </row>
    <row r="75" spans="24:36" x14ac:dyDescent="0.35">
      <c r="X75">
        <v>26956</v>
      </c>
      <c r="Y75" t="s">
        <v>35</v>
      </c>
      <c r="Z75" t="s">
        <v>33</v>
      </c>
      <c r="AA75" s="1">
        <v>20000</v>
      </c>
      <c r="AB75">
        <v>0</v>
      </c>
      <c r="AC75" t="s">
        <v>19</v>
      </c>
      <c r="AD75" t="s">
        <v>25</v>
      </c>
      <c r="AE75" t="s">
        <v>18</v>
      </c>
      <c r="AF75">
        <v>1</v>
      </c>
      <c r="AG75" t="s">
        <v>22</v>
      </c>
      <c r="AH75" t="s">
        <v>17</v>
      </c>
      <c r="AI75">
        <v>36</v>
      </c>
      <c r="AJ75" t="s">
        <v>15</v>
      </c>
    </row>
    <row r="76" spans="24:36" x14ac:dyDescent="0.35">
      <c r="X76">
        <v>14517</v>
      </c>
      <c r="Y76" t="s">
        <v>34</v>
      </c>
      <c r="Z76" t="s">
        <v>33</v>
      </c>
      <c r="AA76" s="1">
        <v>20000</v>
      </c>
      <c r="AB76">
        <v>3</v>
      </c>
      <c r="AC76" t="s">
        <v>27</v>
      </c>
      <c r="AD76" t="s">
        <v>14</v>
      </c>
      <c r="AE76" t="s">
        <v>18</v>
      </c>
      <c r="AF76">
        <v>2</v>
      </c>
      <c r="AG76" t="s">
        <v>26</v>
      </c>
      <c r="AH76" t="s">
        <v>24</v>
      </c>
      <c r="AI76">
        <v>62</v>
      </c>
      <c r="AJ76" t="s">
        <v>18</v>
      </c>
    </row>
    <row r="77" spans="24:36" x14ac:dyDescent="0.35">
      <c r="X77">
        <v>12678</v>
      </c>
      <c r="Y77" t="s">
        <v>35</v>
      </c>
      <c r="Z77" t="s">
        <v>33</v>
      </c>
      <c r="AA77" s="1">
        <v>130000</v>
      </c>
      <c r="AB77">
        <v>4</v>
      </c>
      <c r="AC77" t="s">
        <v>27</v>
      </c>
      <c r="AD77" t="s">
        <v>28</v>
      </c>
      <c r="AE77" t="s">
        <v>15</v>
      </c>
      <c r="AF77">
        <v>4</v>
      </c>
      <c r="AG77" t="s">
        <v>16</v>
      </c>
      <c r="AH77" t="s">
        <v>24</v>
      </c>
      <c r="AI77">
        <v>31</v>
      </c>
      <c r="AJ77" t="s">
        <v>18</v>
      </c>
    </row>
    <row r="78" spans="24:36" x14ac:dyDescent="0.35">
      <c r="X78">
        <v>16188</v>
      </c>
      <c r="Y78" t="s">
        <v>35</v>
      </c>
      <c r="Z78" t="s">
        <v>33</v>
      </c>
      <c r="AA78" s="1">
        <v>20000</v>
      </c>
      <c r="AB78">
        <v>0</v>
      </c>
      <c r="AC78" t="s">
        <v>29</v>
      </c>
      <c r="AD78" t="s">
        <v>25</v>
      </c>
      <c r="AE78" t="s">
        <v>18</v>
      </c>
      <c r="AF78">
        <v>2</v>
      </c>
      <c r="AG78" t="s">
        <v>26</v>
      </c>
      <c r="AH78" t="s">
        <v>17</v>
      </c>
      <c r="AI78">
        <v>26</v>
      </c>
      <c r="AJ78" t="s">
        <v>18</v>
      </c>
    </row>
    <row r="79" spans="24:36" x14ac:dyDescent="0.35">
      <c r="X79">
        <v>27969</v>
      </c>
      <c r="Y79" t="s">
        <v>34</v>
      </c>
      <c r="Z79" t="s">
        <v>34</v>
      </c>
      <c r="AA79" s="1">
        <v>80000</v>
      </c>
      <c r="AB79">
        <v>0</v>
      </c>
      <c r="AC79" t="s">
        <v>13</v>
      </c>
      <c r="AD79" t="s">
        <v>21</v>
      </c>
      <c r="AE79" t="s">
        <v>15</v>
      </c>
      <c r="AF79">
        <v>2</v>
      </c>
      <c r="AG79" t="s">
        <v>30</v>
      </c>
      <c r="AH79" t="s">
        <v>24</v>
      </c>
      <c r="AI79">
        <v>29</v>
      </c>
      <c r="AJ79" t="s">
        <v>15</v>
      </c>
    </row>
    <row r="80" spans="24:36" x14ac:dyDescent="0.35">
      <c r="X80">
        <v>15752</v>
      </c>
      <c r="Y80" t="s">
        <v>34</v>
      </c>
      <c r="Z80" t="s">
        <v>34</v>
      </c>
      <c r="AA80" s="1">
        <v>80000</v>
      </c>
      <c r="AB80">
        <v>2</v>
      </c>
      <c r="AC80" t="s">
        <v>27</v>
      </c>
      <c r="AD80" t="s">
        <v>14</v>
      </c>
      <c r="AE80" t="s">
        <v>18</v>
      </c>
      <c r="AF80">
        <v>2</v>
      </c>
      <c r="AG80" t="s">
        <v>26</v>
      </c>
      <c r="AH80" t="s">
        <v>24</v>
      </c>
      <c r="AI80">
        <v>50</v>
      </c>
      <c r="AJ80" t="s">
        <v>15</v>
      </c>
    </row>
    <row r="81" spans="24:36" x14ac:dyDescent="0.35">
      <c r="X81">
        <v>27745</v>
      </c>
      <c r="Y81" t="s">
        <v>35</v>
      </c>
      <c r="Z81" t="s">
        <v>34</v>
      </c>
      <c r="AA81" s="1">
        <v>40000</v>
      </c>
      <c r="AB81">
        <v>2</v>
      </c>
      <c r="AC81" t="s">
        <v>13</v>
      </c>
      <c r="AD81" t="s">
        <v>28</v>
      </c>
      <c r="AE81" t="s">
        <v>15</v>
      </c>
      <c r="AF81">
        <v>2</v>
      </c>
      <c r="AG81" t="s">
        <v>23</v>
      </c>
      <c r="AH81" t="s">
        <v>24</v>
      </c>
      <c r="AI81">
        <v>63</v>
      </c>
      <c r="AJ81" t="s">
        <v>15</v>
      </c>
    </row>
    <row r="82" spans="24:36" x14ac:dyDescent="0.35">
      <c r="X82">
        <v>20828</v>
      </c>
      <c r="Y82" t="s">
        <v>34</v>
      </c>
      <c r="Z82" t="s">
        <v>33</v>
      </c>
      <c r="AA82" s="1">
        <v>30000</v>
      </c>
      <c r="AB82">
        <v>4</v>
      </c>
      <c r="AC82" t="s">
        <v>31</v>
      </c>
      <c r="AD82" t="s">
        <v>20</v>
      </c>
      <c r="AE82" t="s">
        <v>15</v>
      </c>
      <c r="AF82">
        <v>0</v>
      </c>
      <c r="AG82" t="s">
        <v>16</v>
      </c>
      <c r="AH82" t="s">
        <v>17</v>
      </c>
      <c r="AI82">
        <v>45</v>
      </c>
      <c r="AJ82" t="s">
        <v>15</v>
      </c>
    </row>
    <row r="83" spans="24:36" x14ac:dyDescent="0.35">
      <c r="X83">
        <v>19461</v>
      </c>
      <c r="Y83" t="s">
        <v>35</v>
      </c>
      <c r="Z83" t="s">
        <v>33</v>
      </c>
      <c r="AA83" s="1">
        <v>10000</v>
      </c>
      <c r="AB83">
        <v>4</v>
      </c>
      <c r="AC83" t="s">
        <v>29</v>
      </c>
      <c r="AD83" t="s">
        <v>25</v>
      </c>
      <c r="AE83" t="s">
        <v>15</v>
      </c>
      <c r="AF83">
        <v>2</v>
      </c>
      <c r="AG83" t="s">
        <v>16</v>
      </c>
      <c r="AH83" t="s">
        <v>17</v>
      </c>
      <c r="AI83">
        <v>40</v>
      </c>
      <c r="AJ83" t="s">
        <v>18</v>
      </c>
    </row>
    <row r="84" spans="24:36" x14ac:dyDescent="0.35">
      <c r="X84">
        <v>26941</v>
      </c>
      <c r="Y84" t="s">
        <v>34</v>
      </c>
      <c r="Z84" t="s">
        <v>34</v>
      </c>
      <c r="AA84" s="1">
        <v>30000</v>
      </c>
      <c r="AB84">
        <v>0</v>
      </c>
      <c r="AC84" t="s">
        <v>13</v>
      </c>
      <c r="AD84" t="s">
        <v>20</v>
      </c>
      <c r="AE84" t="s">
        <v>15</v>
      </c>
      <c r="AF84">
        <v>0</v>
      </c>
      <c r="AG84" t="s">
        <v>16</v>
      </c>
      <c r="AH84" t="s">
        <v>17</v>
      </c>
      <c r="AI84">
        <v>47</v>
      </c>
      <c r="AJ84" t="s">
        <v>15</v>
      </c>
    </row>
    <row r="85" spans="24:36" x14ac:dyDescent="0.35">
      <c r="X85">
        <v>28412</v>
      </c>
      <c r="Y85" t="s">
        <v>35</v>
      </c>
      <c r="Z85" t="s">
        <v>34</v>
      </c>
      <c r="AA85" s="1">
        <v>20000</v>
      </c>
      <c r="AB85">
        <v>0</v>
      </c>
      <c r="AC85" t="s">
        <v>27</v>
      </c>
      <c r="AD85" t="s">
        <v>25</v>
      </c>
      <c r="AE85" t="s">
        <v>18</v>
      </c>
      <c r="AF85">
        <v>1</v>
      </c>
      <c r="AG85" t="s">
        <v>22</v>
      </c>
      <c r="AH85" t="s">
        <v>17</v>
      </c>
      <c r="AI85">
        <v>29</v>
      </c>
      <c r="AJ85" t="s">
        <v>18</v>
      </c>
    </row>
    <row r="86" spans="24:36" x14ac:dyDescent="0.35">
      <c r="X86">
        <v>24485</v>
      </c>
      <c r="Y86" t="s">
        <v>35</v>
      </c>
      <c r="Z86" t="s">
        <v>34</v>
      </c>
      <c r="AA86" s="1">
        <v>40000</v>
      </c>
      <c r="AB86">
        <v>2</v>
      </c>
      <c r="AC86" t="s">
        <v>13</v>
      </c>
      <c r="AD86" t="s">
        <v>28</v>
      </c>
      <c r="AE86" t="s">
        <v>18</v>
      </c>
      <c r="AF86">
        <v>1</v>
      </c>
      <c r="AG86" t="s">
        <v>23</v>
      </c>
      <c r="AH86" t="s">
        <v>24</v>
      </c>
      <c r="AI86">
        <v>52</v>
      </c>
      <c r="AJ86" t="s">
        <v>15</v>
      </c>
    </row>
    <row r="87" spans="24:36" x14ac:dyDescent="0.35">
      <c r="X87">
        <v>16514</v>
      </c>
      <c r="Y87" t="s">
        <v>35</v>
      </c>
      <c r="Z87" t="s">
        <v>34</v>
      </c>
      <c r="AA87" s="1">
        <v>10000</v>
      </c>
      <c r="AB87">
        <v>0</v>
      </c>
      <c r="AC87" t="s">
        <v>19</v>
      </c>
      <c r="AD87" t="s">
        <v>25</v>
      </c>
      <c r="AE87" t="s">
        <v>15</v>
      </c>
      <c r="AF87">
        <v>1</v>
      </c>
      <c r="AG87" t="s">
        <v>26</v>
      </c>
      <c r="AH87" t="s">
        <v>24</v>
      </c>
      <c r="AI87">
        <v>26</v>
      </c>
      <c r="AJ87" t="s">
        <v>15</v>
      </c>
    </row>
    <row r="88" spans="24:36" x14ac:dyDescent="0.35">
      <c r="X88">
        <v>17191</v>
      </c>
      <c r="Y88" t="s">
        <v>35</v>
      </c>
      <c r="Z88" t="s">
        <v>34</v>
      </c>
      <c r="AA88" s="1">
        <v>130000</v>
      </c>
      <c r="AB88">
        <v>3</v>
      </c>
      <c r="AC88" t="s">
        <v>19</v>
      </c>
      <c r="AD88" t="s">
        <v>21</v>
      </c>
      <c r="AE88" t="s">
        <v>18</v>
      </c>
      <c r="AF88">
        <v>3</v>
      </c>
      <c r="AG88" t="s">
        <v>16</v>
      </c>
      <c r="AH88" t="s">
        <v>17</v>
      </c>
      <c r="AI88">
        <v>51</v>
      </c>
      <c r="AJ88" t="s">
        <v>15</v>
      </c>
    </row>
    <row r="89" spans="24:36" x14ac:dyDescent="0.35">
      <c r="X89">
        <v>19608</v>
      </c>
      <c r="Y89" t="s">
        <v>34</v>
      </c>
      <c r="Z89" t="s">
        <v>34</v>
      </c>
      <c r="AA89" s="1">
        <v>80000</v>
      </c>
      <c r="AB89">
        <v>5</v>
      </c>
      <c r="AC89" t="s">
        <v>13</v>
      </c>
      <c r="AD89" t="s">
        <v>21</v>
      </c>
      <c r="AE89" t="s">
        <v>15</v>
      </c>
      <c r="AF89">
        <v>4</v>
      </c>
      <c r="AG89" t="s">
        <v>26</v>
      </c>
      <c r="AH89" t="s">
        <v>24</v>
      </c>
      <c r="AI89">
        <v>40</v>
      </c>
      <c r="AJ89" t="s">
        <v>18</v>
      </c>
    </row>
    <row r="90" spans="24:36" x14ac:dyDescent="0.35">
      <c r="X90">
        <v>24119</v>
      </c>
      <c r="Y90" t="s">
        <v>35</v>
      </c>
      <c r="Z90" t="s">
        <v>34</v>
      </c>
      <c r="AA90" s="1">
        <v>30000</v>
      </c>
      <c r="AB90">
        <v>0</v>
      </c>
      <c r="AC90" t="s">
        <v>19</v>
      </c>
      <c r="AD90" t="s">
        <v>20</v>
      </c>
      <c r="AE90" t="s">
        <v>18</v>
      </c>
      <c r="AF90">
        <v>1</v>
      </c>
      <c r="AG90" t="s">
        <v>22</v>
      </c>
      <c r="AH90" t="s">
        <v>17</v>
      </c>
      <c r="AI90">
        <v>29</v>
      </c>
      <c r="AJ90" t="s">
        <v>18</v>
      </c>
    </row>
    <row r="91" spans="24:36" x14ac:dyDescent="0.35">
      <c r="X91">
        <v>25458</v>
      </c>
      <c r="Y91" t="s">
        <v>34</v>
      </c>
      <c r="Z91" t="s">
        <v>34</v>
      </c>
      <c r="AA91" s="1">
        <v>20000</v>
      </c>
      <c r="AB91">
        <v>1</v>
      </c>
      <c r="AC91" t="s">
        <v>27</v>
      </c>
      <c r="AD91" t="s">
        <v>25</v>
      </c>
      <c r="AE91" t="s">
        <v>18</v>
      </c>
      <c r="AF91">
        <v>1</v>
      </c>
      <c r="AG91" t="s">
        <v>26</v>
      </c>
      <c r="AH91" t="s">
        <v>17</v>
      </c>
      <c r="AI91">
        <v>40</v>
      </c>
      <c r="AJ91" t="s">
        <v>15</v>
      </c>
    </row>
    <row r="92" spans="24:36" x14ac:dyDescent="0.35">
      <c r="X92">
        <v>26886</v>
      </c>
      <c r="Y92" t="s">
        <v>35</v>
      </c>
      <c r="Z92" t="s">
        <v>33</v>
      </c>
      <c r="AA92" s="1">
        <v>30000</v>
      </c>
      <c r="AB92">
        <v>0</v>
      </c>
      <c r="AC92" t="s">
        <v>19</v>
      </c>
      <c r="AD92" t="s">
        <v>20</v>
      </c>
      <c r="AE92" t="s">
        <v>18</v>
      </c>
      <c r="AF92">
        <v>1</v>
      </c>
      <c r="AG92" t="s">
        <v>16</v>
      </c>
      <c r="AH92" t="s">
        <v>17</v>
      </c>
      <c r="AI92">
        <v>29</v>
      </c>
      <c r="AJ92" t="s">
        <v>15</v>
      </c>
    </row>
    <row r="93" spans="24:36" x14ac:dyDescent="0.35">
      <c r="X93">
        <v>28436</v>
      </c>
      <c r="Y93" t="s">
        <v>35</v>
      </c>
      <c r="Z93" t="s">
        <v>34</v>
      </c>
      <c r="AA93" s="1">
        <v>30000</v>
      </c>
      <c r="AB93">
        <v>0</v>
      </c>
      <c r="AC93" t="s">
        <v>19</v>
      </c>
      <c r="AD93" t="s">
        <v>20</v>
      </c>
      <c r="AE93" t="s">
        <v>18</v>
      </c>
      <c r="AF93">
        <v>1</v>
      </c>
      <c r="AG93" t="s">
        <v>16</v>
      </c>
      <c r="AH93" t="s">
        <v>17</v>
      </c>
      <c r="AI93">
        <v>30</v>
      </c>
      <c r="AJ93" t="s">
        <v>15</v>
      </c>
    </row>
    <row r="94" spans="24:36" x14ac:dyDescent="0.35">
      <c r="X94">
        <v>19562</v>
      </c>
      <c r="Y94" t="s">
        <v>35</v>
      </c>
      <c r="Z94" t="s">
        <v>33</v>
      </c>
      <c r="AA94" s="1">
        <v>60000</v>
      </c>
      <c r="AB94">
        <v>2</v>
      </c>
      <c r="AC94" t="s">
        <v>13</v>
      </c>
      <c r="AD94" t="s">
        <v>21</v>
      </c>
      <c r="AE94" t="s">
        <v>15</v>
      </c>
      <c r="AF94">
        <v>1</v>
      </c>
      <c r="AG94" t="s">
        <v>22</v>
      </c>
      <c r="AH94" t="s">
        <v>24</v>
      </c>
      <c r="AI94">
        <v>37</v>
      </c>
      <c r="AJ94" t="s">
        <v>15</v>
      </c>
    </row>
    <row r="95" spans="24:36" x14ac:dyDescent="0.35">
      <c r="X95">
        <v>15608</v>
      </c>
      <c r="Y95" t="s">
        <v>35</v>
      </c>
      <c r="Z95" t="s">
        <v>33</v>
      </c>
      <c r="AA95" s="1">
        <v>30000</v>
      </c>
      <c r="AB95">
        <v>0</v>
      </c>
      <c r="AC95" t="s">
        <v>19</v>
      </c>
      <c r="AD95" t="s">
        <v>20</v>
      </c>
      <c r="AE95" t="s">
        <v>18</v>
      </c>
      <c r="AF95">
        <v>1</v>
      </c>
      <c r="AG95" t="s">
        <v>22</v>
      </c>
      <c r="AH95" t="s">
        <v>17</v>
      </c>
      <c r="AI95">
        <v>33</v>
      </c>
      <c r="AJ95" t="s">
        <v>18</v>
      </c>
    </row>
    <row r="96" spans="24:36" x14ac:dyDescent="0.35">
      <c r="X96">
        <v>16487</v>
      </c>
      <c r="Y96" t="s">
        <v>35</v>
      </c>
      <c r="Z96" t="s">
        <v>33</v>
      </c>
      <c r="AA96" s="1">
        <v>30000</v>
      </c>
      <c r="AB96">
        <v>3</v>
      </c>
      <c r="AC96" t="s">
        <v>27</v>
      </c>
      <c r="AD96" t="s">
        <v>14</v>
      </c>
      <c r="AE96" t="s">
        <v>15</v>
      </c>
      <c r="AF96">
        <v>2</v>
      </c>
      <c r="AG96" t="s">
        <v>23</v>
      </c>
      <c r="AH96" t="s">
        <v>24</v>
      </c>
      <c r="AI96">
        <v>55</v>
      </c>
      <c r="AJ96" t="s">
        <v>18</v>
      </c>
    </row>
    <row r="97" spans="24:36" x14ac:dyDescent="0.35">
      <c r="X97">
        <v>17197</v>
      </c>
      <c r="Y97" t="s">
        <v>35</v>
      </c>
      <c r="Z97" t="s">
        <v>33</v>
      </c>
      <c r="AA97" s="1">
        <v>90000</v>
      </c>
      <c r="AB97">
        <v>5</v>
      </c>
      <c r="AC97" t="s">
        <v>19</v>
      </c>
      <c r="AD97" t="s">
        <v>21</v>
      </c>
      <c r="AE97" t="s">
        <v>15</v>
      </c>
      <c r="AF97">
        <v>2</v>
      </c>
      <c r="AG97" t="s">
        <v>30</v>
      </c>
      <c r="AH97" t="s">
        <v>17</v>
      </c>
      <c r="AI97">
        <v>62</v>
      </c>
      <c r="AJ97" t="s">
        <v>18</v>
      </c>
    </row>
    <row r="98" spans="24:36" x14ac:dyDescent="0.35">
      <c r="X98">
        <v>12507</v>
      </c>
      <c r="Y98" t="s">
        <v>34</v>
      </c>
      <c r="Z98" t="s">
        <v>34</v>
      </c>
      <c r="AA98" s="1">
        <v>30000</v>
      </c>
      <c r="AB98">
        <v>1</v>
      </c>
      <c r="AC98" t="s">
        <v>19</v>
      </c>
      <c r="AD98" t="s">
        <v>20</v>
      </c>
      <c r="AE98" t="s">
        <v>15</v>
      </c>
      <c r="AF98">
        <v>1</v>
      </c>
      <c r="AG98" t="s">
        <v>16</v>
      </c>
      <c r="AH98" t="s">
        <v>17</v>
      </c>
      <c r="AI98">
        <v>43</v>
      </c>
      <c r="AJ98" t="s">
        <v>18</v>
      </c>
    </row>
    <row r="99" spans="24:36" x14ac:dyDescent="0.35">
      <c r="X99">
        <v>23940</v>
      </c>
      <c r="Y99" t="s">
        <v>34</v>
      </c>
      <c r="Z99" t="s">
        <v>34</v>
      </c>
      <c r="AA99" s="1">
        <v>40000</v>
      </c>
      <c r="AB99">
        <v>1</v>
      </c>
      <c r="AC99" t="s">
        <v>13</v>
      </c>
      <c r="AD99" t="s">
        <v>14</v>
      </c>
      <c r="AE99" t="s">
        <v>15</v>
      </c>
      <c r="AF99">
        <v>1</v>
      </c>
      <c r="AG99" t="s">
        <v>16</v>
      </c>
      <c r="AH99" t="s">
        <v>17</v>
      </c>
      <c r="AI99">
        <v>44</v>
      </c>
      <c r="AJ99" t="s">
        <v>15</v>
      </c>
    </row>
    <row r="100" spans="24:36" x14ac:dyDescent="0.35">
      <c r="X100">
        <v>19441</v>
      </c>
      <c r="Y100" t="s">
        <v>34</v>
      </c>
      <c r="Z100" t="s">
        <v>34</v>
      </c>
      <c r="AA100" s="1">
        <v>40000</v>
      </c>
      <c r="AB100">
        <v>0</v>
      </c>
      <c r="AC100" t="s">
        <v>31</v>
      </c>
      <c r="AD100" t="s">
        <v>20</v>
      </c>
      <c r="AE100" t="s">
        <v>15</v>
      </c>
      <c r="AF100">
        <v>0</v>
      </c>
      <c r="AG100" t="s">
        <v>16</v>
      </c>
      <c r="AH100" t="s">
        <v>17</v>
      </c>
      <c r="AI100">
        <v>25</v>
      </c>
      <c r="AJ100" t="s">
        <v>15</v>
      </c>
    </row>
    <row r="101" spans="24:36" x14ac:dyDescent="0.35">
      <c r="X101">
        <v>26852</v>
      </c>
      <c r="Y101" t="s">
        <v>34</v>
      </c>
      <c r="Z101" t="s">
        <v>33</v>
      </c>
      <c r="AA101" s="1">
        <v>20000</v>
      </c>
      <c r="AB101">
        <v>3</v>
      </c>
      <c r="AC101" t="s">
        <v>27</v>
      </c>
      <c r="AD101" t="s">
        <v>25</v>
      </c>
      <c r="AE101" t="s">
        <v>15</v>
      </c>
      <c r="AF101">
        <v>2</v>
      </c>
      <c r="AG101" t="s">
        <v>16</v>
      </c>
      <c r="AH101" t="s">
        <v>17</v>
      </c>
      <c r="AI101">
        <v>43</v>
      </c>
      <c r="AJ101" t="s">
        <v>18</v>
      </c>
    </row>
    <row r="102" spans="24:36" x14ac:dyDescent="0.35">
      <c r="X102">
        <v>12274</v>
      </c>
      <c r="Y102" t="s">
        <v>35</v>
      </c>
      <c r="Z102" t="s">
        <v>34</v>
      </c>
      <c r="AA102" s="1">
        <v>10000</v>
      </c>
      <c r="AB102">
        <v>2</v>
      </c>
      <c r="AC102" t="s">
        <v>27</v>
      </c>
      <c r="AD102" t="s">
        <v>25</v>
      </c>
      <c r="AE102" t="s">
        <v>15</v>
      </c>
      <c r="AF102">
        <v>0</v>
      </c>
      <c r="AG102" t="s">
        <v>16</v>
      </c>
      <c r="AH102" t="s">
        <v>17</v>
      </c>
      <c r="AI102">
        <v>35</v>
      </c>
      <c r="AJ102" t="s">
        <v>18</v>
      </c>
    </row>
    <row r="103" spans="24:36" x14ac:dyDescent="0.35">
      <c r="X103">
        <v>20236</v>
      </c>
      <c r="Y103" t="s">
        <v>35</v>
      </c>
      <c r="Z103" t="s">
        <v>34</v>
      </c>
      <c r="AA103" s="1">
        <v>60000</v>
      </c>
      <c r="AB103">
        <v>3</v>
      </c>
      <c r="AC103" t="s">
        <v>13</v>
      </c>
      <c r="AD103" t="s">
        <v>21</v>
      </c>
      <c r="AE103" t="s">
        <v>18</v>
      </c>
      <c r="AF103">
        <v>2</v>
      </c>
      <c r="AG103" t="s">
        <v>16</v>
      </c>
      <c r="AH103" t="s">
        <v>24</v>
      </c>
      <c r="AI103">
        <v>43</v>
      </c>
      <c r="AJ103" t="s">
        <v>15</v>
      </c>
    </row>
    <row r="104" spans="24:36" x14ac:dyDescent="0.35">
      <c r="X104">
        <v>24149</v>
      </c>
      <c r="Y104" t="s">
        <v>34</v>
      </c>
      <c r="Z104" t="s">
        <v>34</v>
      </c>
      <c r="AA104" s="1">
        <v>10000</v>
      </c>
      <c r="AB104">
        <v>2</v>
      </c>
      <c r="AC104" t="s">
        <v>19</v>
      </c>
      <c r="AD104" t="s">
        <v>25</v>
      </c>
      <c r="AE104" t="s">
        <v>15</v>
      </c>
      <c r="AF104">
        <v>0</v>
      </c>
      <c r="AG104" t="s">
        <v>26</v>
      </c>
      <c r="AH104" t="s">
        <v>17</v>
      </c>
      <c r="AI104">
        <v>49</v>
      </c>
      <c r="AJ104" t="s">
        <v>18</v>
      </c>
    </row>
    <row r="105" spans="24:36" x14ac:dyDescent="0.35">
      <c r="X105">
        <v>26139</v>
      </c>
      <c r="Y105" t="s">
        <v>35</v>
      </c>
      <c r="Z105" t="s">
        <v>34</v>
      </c>
      <c r="AA105" s="1">
        <v>60000</v>
      </c>
      <c r="AB105">
        <v>1</v>
      </c>
      <c r="AC105" t="s">
        <v>19</v>
      </c>
      <c r="AD105" t="s">
        <v>14</v>
      </c>
      <c r="AE105" t="s">
        <v>15</v>
      </c>
      <c r="AF105">
        <v>1</v>
      </c>
      <c r="AG105" t="s">
        <v>23</v>
      </c>
      <c r="AH105" t="s">
        <v>24</v>
      </c>
      <c r="AI105">
        <v>45</v>
      </c>
      <c r="AJ105" t="s">
        <v>18</v>
      </c>
    </row>
    <row r="106" spans="24:36" x14ac:dyDescent="0.35">
      <c r="X106">
        <v>18491</v>
      </c>
      <c r="Y106" t="s">
        <v>35</v>
      </c>
      <c r="Z106" t="s">
        <v>33</v>
      </c>
      <c r="AA106" s="1">
        <v>70000</v>
      </c>
      <c r="AB106">
        <v>2</v>
      </c>
      <c r="AC106" t="s">
        <v>27</v>
      </c>
      <c r="AD106" t="s">
        <v>21</v>
      </c>
      <c r="AE106" t="s">
        <v>15</v>
      </c>
      <c r="AF106">
        <v>2</v>
      </c>
      <c r="AG106" t="s">
        <v>23</v>
      </c>
      <c r="AH106" t="s">
        <v>24</v>
      </c>
      <c r="AI106">
        <v>49</v>
      </c>
      <c r="AJ106" t="s">
        <v>15</v>
      </c>
    </row>
    <row r="107" spans="24:36" x14ac:dyDescent="0.35">
      <c r="X107">
        <v>22707</v>
      </c>
      <c r="Y107" t="s">
        <v>35</v>
      </c>
      <c r="Z107" t="s">
        <v>33</v>
      </c>
      <c r="AA107" s="1">
        <v>30000</v>
      </c>
      <c r="AB107">
        <v>0</v>
      </c>
      <c r="AC107" t="s">
        <v>19</v>
      </c>
      <c r="AD107" t="s">
        <v>20</v>
      </c>
      <c r="AE107" t="s">
        <v>18</v>
      </c>
      <c r="AF107">
        <v>1</v>
      </c>
      <c r="AG107" t="s">
        <v>22</v>
      </c>
      <c r="AH107" t="s">
        <v>17</v>
      </c>
      <c r="AI107">
        <v>30</v>
      </c>
      <c r="AJ107" t="s">
        <v>18</v>
      </c>
    </row>
    <row r="108" spans="24:36" x14ac:dyDescent="0.35">
      <c r="X108">
        <v>20430</v>
      </c>
      <c r="Y108" t="s">
        <v>34</v>
      </c>
      <c r="Z108" t="s">
        <v>34</v>
      </c>
      <c r="AA108" s="1">
        <v>70000</v>
      </c>
      <c r="AB108">
        <v>2</v>
      </c>
      <c r="AC108" t="s">
        <v>19</v>
      </c>
      <c r="AD108" t="s">
        <v>14</v>
      </c>
      <c r="AE108" t="s">
        <v>15</v>
      </c>
      <c r="AF108">
        <v>2</v>
      </c>
      <c r="AG108" t="s">
        <v>23</v>
      </c>
      <c r="AH108" t="s">
        <v>24</v>
      </c>
      <c r="AI108">
        <v>52</v>
      </c>
      <c r="AJ108" t="s">
        <v>15</v>
      </c>
    </row>
    <row r="109" spans="24:36" x14ac:dyDescent="0.35">
      <c r="X109">
        <v>27494</v>
      </c>
      <c r="Y109" t="s">
        <v>35</v>
      </c>
      <c r="Z109" t="s">
        <v>33</v>
      </c>
      <c r="AA109" s="1">
        <v>40000</v>
      </c>
      <c r="AB109">
        <v>2</v>
      </c>
      <c r="AC109" t="s">
        <v>19</v>
      </c>
      <c r="AD109" t="s">
        <v>14</v>
      </c>
      <c r="AE109" t="s">
        <v>18</v>
      </c>
      <c r="AF109">
        <v>2</v>
      </c>
      <c r="AG109" t="s">
        <v>26</v>
      </c>
      <c r="AH109" t="s">
        <v>24</v>
      </c>
      <c r="AI109">
        <v>53</v>
      </c>
      <c r="AJ109" t="s">
        <v>15</v>
      </c>
    </row>
    <row r="110" spans="24:36" x14ac:dyDescent="0.35">
      <c r="X110">
        <v>26829</v>
      </c>
      <c r="Y110" t="s">
        <v>34</v>
      </c>
      <c r="Z110" t="s">
        <v>33</v>
      </c>
      <c r="AA110" s="1">
        <v>40000</v>
      </c>
      <c r="AB110">
        <v>0</v>
      </c>
      <c r="AC110" t="s">
        <v>13</v>
      </c>
      <c r="AD110" t="s">
        <v>20</v>
      </c>
      <c r="AE110" t="s">
        <v>15</v>
      </c>
      <c r="AF110">
        <v>0</v>
      </c>
      <c r="AG110" t="s">
        <v>16</v>
      </c>
      <c r="AH110" t="s">
        <v>17</v>
      </c>
      <c r="AI110">
        <v>38</v>
      </c>
      <c r="AJ110" t="s">
        <v>15</v>
      </c>
    </row>
    <row r="111" spans="24:36" x14ac:dyDescent="0.35">
      <c r="X111">
        <v>28395</v>
      </c>
      <c r="Y111" t="s">
        <v>35</v>
      </c>
      <c r="Z111" t="s">
        <v>34</v>
      </c>
      <c r="AA111" s="1">
        <v>40000</v>
      </c>
      <c r="AB111">
        <v>0</v>
      </c>
      <c r="AC111" t="s">
        <v>13</v>
      </c>
      <c r="AD111" t="s">
        <v>21</v>
      </c>
      <c r="AE111" t="s">
        <v>18</v>
      </c>
      <c r="AF111">
        <v>0</v>
      </c>
      <c r="AG111" t="s">
        <v>16</v>
      </c>
      <c r="AH111" t="s">
        <v>17</v>
      </c>
      <c r="AI111">
        <v>39</v>
      </c>
      <c r="AJ111" t="s">
        <v>15</v>
      </c>
    </row>
    <row r="112" spans="24:36" x14ac:dyDescent="0.35">
      <c r="X112">
        <v>21006</v>
      </c>
      <c r="Y112" t="s">
        <v>35</v>
      </c>
      <c r="Z112" t="s">
        <v>33</v>
      </c>
      <c r="AA112" s="1">
        <v>30000</v>
      </c>
      <c r="AB112">
        <v>1</v>
      </c>
      <c r="AC112" t="s">
        <v>19</v>
      </c>
      <c r="AD112" t="s">
        <v>25</v>
      </c>
      <c r="AE112" t="s">
        <v>18</v>
      </c>
      <c r="AF112">
        <v>0</v>
      </c>
      <c r="AG112" t="s">
        <v>16</v>
      </c>
      <c r="AH112" t="s">
        <v>17</v>
      </c>
      <c r="AI112">
        <v>46</v>
      </c>
      <c r="AJ112" t="s">
        <v>15</v>
      </c>
    </row>
    <row r="113" spans="24:36" x14ac:dyDescent="0.35">
      <c r="X113">
        <v>14682</v>
      </c>
      <c r="Y113" t="s">
        <v>35</v>
      </c>
      <c r="Z113" t="s">
        <v>33</v>
      </c>
      <c r="AA113" s="1">
        <v>70000</v>
      </c>
      <c r="AB113">
        <v>0</v>
      </c>
      <c r="AC113" t="s">
        <v>13</v>
      </c>
      <c r="AD113" t="s">
        <v>21</v>
      </c>
      <c r="AE113" t="s">
        <v>18</v>
      </c>
      <c r="AF113">
        <v>1</v>
      </c>
      <c r="AG113" t="s">
        <v>23</v>
      </c>
      <c r="AH113" t="s">
        <v>24</v>
      </c>
      <c r="AI113">
        <v>38</v>
      </c>
      <c r="AJ113" t="s">
        <v>18</v>
      </c>
    </row>
    <row r="114" spans="24:36" x14ac:dyDescent="0.35">
      <c r="X114">
        <v>17650</v>
      </c>
      <c r="Y114" t="s">
        <v>35</v>
      </c>
      <c r="Z114" t="s">
        <v>33</v>
      </c>
      <c r="AA114" s="1">
        <v>40000</v>
      </c>
      <c r="AB114">
        <v>2</v>
      </c>
      <c r="AC114" t="s">
        <v>19</v>
      </c>
      <c r="AD114" t="s">
        <v>20</v>
      </c>
      <c r="AE114" t="s">
        <v>15</v>
      </c>
      <c r="AF114">
        <v>2</v>
      </c>
      <c r="AG114" t="s">
        <v>26</v>
      </c>
      <c r="AH114" t="s">
        <v>17</v>
      </c>
      <c r="AI114">
        <v>35</v>
      </c>
      <c r="AJ114" t="s">
        <v>18</v>
      </c>
    </row>
    <row r="115" spans="24:36" x14ac:dyDescent="0.35">
      <c r="X115">
        <v>29191</v>
      </c>
      <c r="Y115" t="s">
        <v>35</v>
      </c>
      <c r="Z115" t="s">
        <v>33</v>
      </c>
      <c r="AA115" s="1">
        <v>130000</v>
      </c>
      <c r="AB115">
        <v>1</v>
      </c>
      <c r="AC115" t="s">
        <v>31</v>
      </c>
      <c r="AD115" t="s">
        <v>28</v>
      </c>
      <c r="AE115" t="s">
        <v>18</v>
      </c>
      <c r="AF115">
        <v>1</v>
      </c>
      <c r="AG115" t="s">
        <v>16</v>
      </c>
      <c r="AH115" t="s">
        <v>24</v>
      </c>
      <c r="AI115">
        <v>36</v>
      </c>
      <c r="AJ115" t="s">
        <v>15</v>
      </c>
    </row>
    <row r="116" spans="24:36" x14ac:dyDescent="0.35">
      <c r="X116">
        <v>15030</v>
      </c>
      <c r="Y116" t="s">
        <v>34</v>
      </c>
      <c r="Z116" t="s">
        <v>34</v>
      </c>
      <c r="AA116" s="1">
        <v>20000</v>
      </c>
      <c r="AB116">
        <v>0</v>
      </c>
      <c r="AC116" t="s">
        <v>13</v>
      </c>
      <c r="AD116" t="s">
        <v>20</v>
      </c>
      <c r="AE116" t="s">
        <v>15</v>
      </c>
      <c r="AF116">
        <v>0</v>
      </c>
      <c r="AG116" t="s">
        <v>16</v>
      </c>
      <c r="AH116" t="s">
        <v>24</v>
      </c>
      <c r="AI116">
        <v>26</v>
      </c>
      <c r="AJ116" t="s">
        <v>15</v>
      </c>
    </row>
    <row r="117" spans="24:36" x14ac:dyDescent="0.35">
      <c r="X117">
        <v>24140</v>
      </c>
      <c r="Y117" t="s">
        <v>35</v>
      </c>
      <c r="Z117" t="s">
        <v>34</v>
      </c>
      <c r="AA117" s="1">
        <v>10000</v>
      </c>
      <c r="AB117">
        <v>0</v>
      </c>
      <c r="AC117" t="s">
        <v>31</v>
      </c>
      <c r="AD117" t="s">
        <v>25</v>
      </c>
      <c r="AE117" t="s">
        <v>18</v>
      </c>
      <c r="AF117">
        <v>0</v>
      </c>
      <c r="AG117" t="s">
        <v>16</v>
      </c>
      <c r="AH117" t="s">
        <v>17</v>
      </c>
      <c r="AI117">
        <v>30</v>
      </c>
      <c r="AJ117" t="s">
        <v>15</v>
      </c>
    </row>
    <row r="118" spans="24:36" x14ac:dyDescent="0.35">
      <c r="X118">
        <v>22496</v>
      </c>
      <c r="Y118" t="s">
        <v>34</v>
      </c>
      <c r="Z118" t="s">
        <v>33</v>
      </c>
      <c r="AA118" s="1">
        <v>30000</v>
      </c>
      <c r="AB118">
        <v>1</v>
      </c>
      <c r="AC118" t="s">
        <v>13</v>
      </c>
      <c r="AD118" t="s">
        <v>14</v>
      </c>
      <c r="AE118" t="s">
        <v>15</v>
      </c>
      <c r="AF118">
        <v>2</v>
      </c>
      <c r="AG118" t="s">
        <v>16</v>
      </c>
      <c r="AH118" t="s">
        <v>17</v>
      </c>
      <c r="AI118">
        <v>42</v>
      </c>
      <c r="AJ118" t="s">
        <v>18</v>
      </c>
    </row>
    <row r="119" spans="24:36" x14ac:dyDescent="0.35">
      <c r="X119">
        <v>24065</v>
      </c>
      <c r="Y119" t="s">
        <v>35</v>
      </c>
      <c r="Z119" t="s">
        <v>33</v>
      </c>
      <c r="AA119" s="1">
        <v>20000</v>
      </c>
      <c r="AB119">
        <v>0</v>
      </c>
      <c r="AC119" t="s">
        <v>27</v>
      </c>
      <c r="AD119" t="s">
        <v>25</v>
      </c>
      <c r="AE119" t="s">
        <v>15</v>
      </c>
      <c r="AF119">
        <v>0</v>
      </c>
      <c r="AG119" t="s">
        <v>16</v>
      </c>
      <c r="AH119" t="s">
        <v>17</v>
      </c>
      <c r="AI119">
        <v>40</v>
      </c>
      <c r="AJ119" t="s">
        <v>15</v>
      </c>
    </row>
    <row r="120" spans="24:36" x14ac:dyDescent="0.35">
      <c r="X120">
        <v>19914</v>
      </c>
      <c r="Y120" t="s">
        <v>34</v>
      </c>
      <c r="Z120" t="s">
        <v>34</v>
      </c>
      <c r="AA120" s="1">
        <v>80000</v>
      </c>
      <c r="AB120">
        <v>5</v>
      </c>
      <c r="AC120" t="s">
        <v>13</v>
      </c>
      <c r="AD120" t="s">
        <v>28</v>
      </c>
      <c r="AE120" t="s">
        <v>15</v>
      </c>
      <c r="AF120">
        <v>2</v>
      </c>
      <c r="AG120" t="s">
        <v>22</v>
      </c>
      <c r="AH120" t="s">
        <v>17</v>
      </c>
      <c r="AI120">
        <v>62</v>
      </c>
      <c r="AJ120" t="s">
        <v>18</v>
      </c>
    </row>
    <row r="121" spans="24:36" x14ac:dyDescent="0.35">
      <c r="X121">
        <v>12871</v>
      </c>
      <c r="Y121" t="s">
        <v>35</v>
      </c>
      <c r="Z121" t="s">
        <v>33</v>
      </c>
      <c r="AA121" s="1">
        <v>30000</v>
      </c>
      <c r="AB121">
        <v>0</v>
      </c>
      <c r="AC121" t="s">
        <v>19</v>
      </c>
      <c r="AD121" t="s">
        <v>20</v>
      </c>
      <c r="AE121" t="s">
        <v>18</v>
      </c>
      <c r="AF121">
        <v>1</v>
      </c>
      <c r="AG121" t="s">
        <v>22</v>
      </c>
      <c r="AH121" t="s">
        <v>17</v>
      </c>
      <c r="AI121">
        <v>29</v>
      </c>
      <c r="AJ121" t="s">
        <v>18</v>
      </c>
    </row>
    <row r="122" spans="24:36" x14ac:dyDescent="0.35">
      <c r="X122">
        <v>22988</v>
      </c>
      <c r="Y122" t="s">
        <v>34</v>
      </c>
      <c r="Z122" t="s">
        <v>33</v>
      </c>
      <c r="AA122" s="1">
        <v>40000</v>
      </c>
      <c r="AB122">
        <v>2</v>
      </c>
      <c r="AC122" t="s">
        <v>13</v>
      </c>
      <c r="AD122" t="s">
        <v>28</v>
      </c>
      <c r="AE122" t="s">
        <v>15</v>
      </c>
      <c r="AF122">
        <v>2</v>
      </c>
      <c r="AG122" t="s">
        <v>23</v>
      </c>
      <c r="AH122" t="s">
        <v>24</v>
      </c>
      <c r="AI122">
        <v>66</v>
      </c>
      <c r="AJ122" t="s">
        <v>15</v>
      </c>
    </row>
    <row r="123" spans="24:36" x14ac:dyDescent="0.35">
      <c r="X123">
        <v>15922</v>
      </c>
      <c r="Y123" t="s">
        <v>34</v>
      </c>
      <c r="Z123" t="s">
        <v>34</v>
      </c>
      <c r="AA123" s="1">
        <v>150000</v>
      </c>
      <c r="AB123">
        <v>2</v>
      </c>
      <c r="AC123" t="s">
        <v>27</v>
      </c>
      <c r="AD123" t="s">
        <v>21</v>
      </c>
      <c r="AE123" t="s">
        <v>15</v>
      </c>
      <c r="AF123">
        <v>4</v>
      </c>
      <c r="AG123" t="s">
        <v>16</v>
      </c>
      <c r="AH123" t="s">
        <v>17</v>
      </c>
      <c r="AI123">
        <v>48</v>
      </c>
      <c r="AJ123" t="s">
        <v>18</v>
      </c>
    </row>
    <row r="124" spans="24:36" x14ac:dyDescent="0.35">
      <c r="X124">
        <v>12344</v>
      </c>
      <c r="Y124" t="s">
        <v>35</v>
      </c>
      <c r="Z124" t="s">
        <v>33</v>
      </c>
      <c r="AA124" s="1">
        <v>80000</v>
      </c>
      <c r="AB124">
        <v>0</v>
      </c>
      <c r="AC124" t="s">
        <v>13</v>
      </c>
      <c r="AD124" t="s">
        <v>21</v>
      </c>
      <c r="AE124" t="s">
        <v>18</v>
      </c>
      <c r="AF124">
        <v>3</v>
      </c>
      <c r="AG124" t="s">
        <v>30</v>
      </c>
      <c r="AH124" t="s">
        <v>24</v>
      </c>
      <c r="AI124">
        <v>31</v>
      </c>
      <c r="AJ124" t="s">
        <v>18</v>
      </c>
    </row>
    <row r="125" spans="24:36" x14ac:dyDescent="0.35">
      <c r="X125">
        <v>23627</v>
      </c>
      <c r="Y125" t="s">
        <v>35</v>
      </c>
      <c r="Z125" t="s">
        <v>33</v>
      </c>
      <c r="AA125" s="1">
        <v>100000</v>
      </c>
      <c r="AB125">
        <v>3</v>
      </c>
      <c r="AC125" t="s">
        <v>19</v>
      </c>
      <c r="AD125" t="s">
        <v>28</v>
      </c>
      <c r="AE125" t="s">
        <v>18</v>
      </c>
      <c r="AF125">
        <v>4</v>
      </c>
      <c r="AG125" t="s">
        <v>23</v>
      </c>
      <c r="AH125" t="s">
        <v>17</v>
      </c>
      <c r="AI125">
        <v>56</v>
      </c>
      <c r="AJ125" t="s">
        <v>18</v>
      </c>
    </row>
    <row r="126" spans="24:36" x14ac:dyDescent="0.35">
      <c r="X126">
        <v>27775</v>
      </c>
      <c r="Y126" t="s">
        <v>35</v>
      </c>
      <c r="Z126" t="s">
        <v>33</v>
      </c>
      <c r="AA126" s="1">
        <v>40000</v>
      </c>
      <c r="AB126">
        <v>0</v>
      </c>
      <c r="AC126" t="s">
        <v>13</v>
      </c>
      <c r="AD126" t="s">
        <v>20</v>
      </c>
      <c r="AE126" t="s">
        <v>18</v>
      </c>
      <c r="AF126">
        <v>0</v>
      </c>
      <c r="AG126" t="s">
        <v>16</v>
      </c>
      <c r="AH126" t="s">
        <v>17</v>
      </c>
      <c r="AI126">
        <v>38</v>
      </c>
      <c r="AJ126" t="s">
        <v>15</v>
      </c>
    </row>
    <row r="127" spans="24:36" x14ac:dyDescent="0.35">
      <c r="X127">
        <v>29301</v>
      </c>
      <c r="Y127" t="s">
        <v>34</v>
      </c>
      <c r="Z127" t="s">
        <v>34</v>
      </c>
      <c r="AA127" s="1">
        <v>80000</v>
      </c>
      <c r="AB127">
        <v>5</v>
      </c>
      <c r="AC127" t="s">
        <v>13</v>
      </c>
      <c r="AD127" t="s">
        <v>21</v>
      </c>
      <c r="AE127" t="s">
        <v>15</v>
      </c>
      <c r="AF127">
        <v>4</v>
      </c>
      <c r="AG127" t="s">
        <v>26</v>
      </c>
      <c r="AH127" t="s">
        <v>24</v>
      </c>
      <c r="AI127">
        <v>40</v>
      </c>
      <c r="AJ127" t="s">
        <v>18</v>
      </c>
    </row>
    <row r="128" spans="24:36" x14ac:dyDescent="0.35">
      <c r="X128">
        <v>12716</v>
      </c>
      <c r="Y128" t="s">
        <v>35</v>
      </c>
      <c r="Z128" t="s">
        <v>34</v>
      </c>
      <c r="AA128" s="1">
        <v>30000</v>
      </c>
      <c r="AB128">
        <v>0</v>
      </c>
      <c r="AC128" t="s">
        <v>19</v>
      </c>
      <c r="AD128" t="s">
        <v>20</v>
      </c>
      <c r="AE128" t="s">
        <v>15</v>
      </c>
      <c r="AF128">
        <v>1</v>
      </c>
      <c r="AG128" t="s">
        <v>22</v>
      </c>
      <c r="AH128" t="s">
        <v>17</v>
      </c>
      <c r="AI128">
        <v>32</v>
      </c>
      <c r="AJ128" t="s">
        <v>18</v>
      </c>
    </row>
    <row r="129" spans="24:36" x14ac:dyDescent="0.35">
      <c r="X129">
        <v>12472</v>
      </c>
      <c r="Y129" t="s">
        <v>34</v>
      </c>
      <c r="Z129" t="s">
        <v>34</v>
      </c>
      <c r="AA129" s="1">
        <v>30000</v>
      </c>
      <c r="AB129">
        <v>1</v>
      </c>
      <c r="AC129" t="s">
        <v>13</v>
      </c>
      <c r="AD129" t="s">
        <v>20</v>
      </c>
      <c r="AE129" t="s">
        <v>15</v>
      </c>
      <c r="AF129">
        <v>1</v>
      </c>
      <c r="AG129" t="s">
        <v>22</v>
      </c>
      <c r="AH129" t="s">
        <v>17</v>
      </c>
      <c r="AI129">
        <v>39</v>
      </c>
      <c r="AJ129" t="s">
        <v>18</v>
      </c>
    </row>
    <row r="130" spans="24:36" x14ac:dyDescent="0.35">
      <c r="X130">
        <v>20970</v>
      </c>
      <c r="Y130" t="s">
        <v>35</v>
      </c>
      <c r="Z130" t="s">
        <v>34</v>
      </c>
      <c r="AA130" s="1">
        <v>10000</v>
      </c>
      <c r="AB130">
        <v>2</v>
      </c>
      <c r="AC130" t="s">
        <v>19</v>
      </c>
      <c r="AD130" t="s">
        <v>25</v>
      </c>
      <c r="AE130" t="s">
        <v>15</v>
      </c>
      <c r="AF130">
        <v>1</v>
      </c>
      <c r="AG130" t="s">
        <v>16</v>
      </c>
      <c r="AH130" t="s">
        <v>17</v>
      </c>
      <c r="AI130">
        <v>52</v>
      </c>
      <c r="AJ130" t="s">
        <v>15</v>
      </c>
    </row>
    <row r="131" spans="24:36" x14ac:dyDescent="0.35">
      <c r="X131">
        <v>26818</v>
      </c>
      <c r="Y131" t="s">
        <v>35</v>
      </c>
      <c r="Z131" t="s">
        <v>34</v>
      </c>
      <c r="AA131" s="1">
        <v>10000</v>
      </c>
      <c r="AB131">
        <v>3</v>
      </c>
      <c r="AC131" t="s">
        <v>27</v>
      </c>
      <c r="AD131" t="s">
        <v>25</v>
      </c>
      <c r="AE131" t="s">
        <v>15</v>
      </c>
      <c r="AF131">
        <v>1</v>
      </c>
      <c r="AG131" t="s">
        <v>16</v>
      </c>
      <c r="AH131" t="s">
        <v>17</v>
      </c>
      <c r="AI131">
        <v>39</v>
      </c>
      <c r="AJ131" t="s">
        <v>15</v>
      </c>
    </row>
    <row r="132" spans="24:36" x14ac:dyDescent="0.35">
      <c r="X132">
        <v>12993</v>
      </c>
      <c r="Y132" t="s">
        <v>34</v>
      </c>
      <c r="Z132" t="s">
        <v>34</v>
      </c>
      <c r="AA132" s="1">
        <v>60000</v>
      </c>
      <c r="AB132">
        <v>2</v>
      </c>
      <c r="AC132" t="s">
        <v>13</v>
      </c>
      <c r="AD132" t="s">
        <v>21</v>
      </c>
      <c r="AE132" t="s">
        <v>15</v>
      </c>
      <c r="AF132">
        <v>1</v>
      </c>
      <c r="AG132" t="s">
        <v>22</v>
      </c>
      <c r="AH132" t="s">
        <v>24</v>
      </c>
      <c r="AI132">
        <v>37</v>
      </c>
      <c r="AJ132" t="s">
        <v>18</v>
      </c>
    </row>
    <row r="133" spans="24:36" x14ac:dyDescent="0.35">
      <c r="X133">
        <v>14192</v>
      </c>
      <c r="Y133" t="s">
        <v>34</v>
      </c>
      <c r="Z133" t="s">
        <v>34</v>
      </c>
      <c r="AA133" s="1">
        <v>90000</v>
      </c>
      <c r="AB133">
        <v>4</v>
      </c>
      <c r="AC133" t="s">
        <v>27</v>
      </c>
      <c r="AD133" t="s">
        <v>28</v>
      </c>
      <c r="AE133" t="s">
        <v>15</v>
      </c>
      <c r="AF133">
        <v>3</v>
      </c>
      <c r="AG133" t="s">
        <v>23</v>
      </c>
      <c r="AH133" t="s">
        <v>17</v>
      </c>
      <c r="AI133">
        <v>56</v>
      </c>
      <c r="AJ133" t="s">
        <v>15</v>
      </c>
    </row>
    <row r="134" spans="24:36" x14ac:dyDescent="0.35">
      <c r="X134">
        <v>19477</v>
      </c>
      <c r="Y134" t="s">
        <v>34</v>
      </c>
      <c r="Z134" t="s">
        <v>34</v>
      </c>
      <c r="AA134" s="1">
        <v>40000</v>
      </c>
      <c r="AB134">
        <v>0</v>
      </c>
      <c r="AC134" t="s">
        <v>13</v>
      </c>
      <c r="AD134" t="s">
        <v>21</v>
      </c>
      <c r="AE134" t="s">
        <v>15</v>
      </c>
      <c r="AF134">
        <v>0</v>
      </c>
      <c r="AG134" t="s">
        <v>16</v>
      </c>
      <c r="AH134" t="s">
        <v>17</v>
      </c>
      <c r="AI134">
        <v>40</v>
      </c>
      <c r="AJ134" t="s">
        <v>15</v>
      </c>
    </row>
    <row r="135" spans="24:36" x14ac:dyDescent="0.35">
      <c r="X135">
        <v>26796</v>
      </c>
      <c r="Y135" t="s">
        <v>35</v>
      </c>
      <c r="Z135" t="s">
        <v>34</v>
      </c>
      <c r="AA135" s="1">
        <v>40000</v>
      </c>
      <c r="AB135">
        <v>2</v>
      </c>
      <c r="AC135" t="s">
        <v>13</v>
      </c>
      <c r="AD135" t="s">
        <v>28</v>
      </c>
      <c r="AE135" t="s">
        <v>15</v>
      </c>
      <c r="AF135">
        <v>2</v>
      </c>
      <c r="AG135" t="s">
        <v>23</v>
      </c>
      <c r="AH135" t="s">
        <v>24</v>
      </c>
      <c r="AI135">
        <v>65</v>
      </c>
      <c r="AJ135" t="s">
        <v>15</v>
      </c>
    </row>
    <row r="136" spans="24:36" x14ac:dyDescent="0.35">
      <c r="X136">
        <v>21094</v>
      </c>
      <c r="Y136" t="s">
        <v>35</v>
      </c>
      <c r="Z136" t="s">
        <v>33</v>
      </c>
      <c r="AA136" s="1">
        <v>30000</v>
      </c>
      <c r="AB136">
        <v>2</v>
      </c>
      <c r="AC136" t="s">
        <v>19</v>
      </c>
      <c r="AD136" t="s">
        <v>20</v>
      </c>
      <c r="AE136" t="s">
        <v>15</v>
      </c>
      <c r="AF136">
        <v>2</v>
      </c>
      <c r="AG136" t="s">
        <v>16</v>
      </c>
      <c r="AH136" t="s">
        <v>17</v>
      </c>
      <c r="AI136">
        <v>42</v>
      </c>
      <c r="AJ136" t="s">
        <v>18</v>
      </c>
    </row>
    <row r="137" spans="24:36" x14ac:dyDescent="0.35">
      <c r="X137">
        <v>12234</v>
      </c>
      <c r="Y137" t="s">
        <v>34</v>
      </c>
      <c r="Z137" t="s">
        <v>34</v>
      </c>
      <c r="AA137" s="1">
        <v>10000</v>
      </c>
      <c r="AB137">
        <v>2</v>
      </c>
      <c r="AC137" t="s">
        <v>19</v>
      </c>
      <c r="AD137" t="s">
        <v>25</v>
      </c>
      <c r="AE137" t="s">
        <v>15</v>
      </c>
      <c r="AF137">
        <v>1</v>
      </c>
      <c r="AG137" t="s">
        <v>22</v>
      </c>
      <c r="AH137" t="s">
        <v>17</v>
      </c>
      <c r="AI137">
        <v>52</v>
      </c>
      <c r="AJ137" t="s">
        <v>18</v>
      </c>
    </row>
    <row r="138" spans="24:36" x14ac:dyDescent="0.35">
      <c r="X138">
        <v>28683</v>
      </c>
      <c r="Y138" t="s">
        <v>35</v>
      </c>
      <c r="Z138" t="s">
        <v>33</v>
      </c>
      <c r="AA138" s="1">
        <v>10000</v>
      </c>
      <c r="AB138">
        <v>1</v>
      </c>
      <c r="AC138" t="s">
        <v>27</v>
      </c>
      <c r="AD138" t="s">
        <v>25</v>
      </c>
      <c r="AE138" t="s">
        <v>18</v>
      </c>
      <c r="AF138">
        <v>1</v>
      </c>
      <c r="AG138" t="s">
        <v>23</v>
      </c>
      <c r="AH138" t="s">
        <v>17</v>
      </c>
      <c r="AI138">
        <v>35</v>
      </c>
      <c r="AJ138" t="s">
        <v>15</v>
      </c>
    </row>
    <row r="139" spans="24:36" x14ac:dyDescent="0.35">
      <c r="X139">
        <v>17994</v>
      </c>
      <c r="Y139" t="s">
        <v>35</v>
      </c>
      <c r="Z139" t="s">
        <v>34</v>
      </c>
      <c r="AA139" s="1">
        <v>20000</v>
      </c>
      <c r="AB139">
        <v>2</v>
      </c>
      <c r="AC139" t="s">
        <v>27</v>
      </c>
      <c r="AD139" t="s">
        <v>25</v>
      </c>
      <c r="AE139" t="s">
        <v>15</v>
      </c>
      <c r="AF139">
        <v>2</v>
      </c>
      <c r="AG139" t="s">
        <v>16</v>
      </c>
      <c r="AH139" t="s">
        <v>17</v>
      </c>
      <c r="AI139">
        <v>42</v>
      </c>
      <c r="AJ139" t="s">
        <v>18</v>
      </c>
    </row>
    <row r="140" spans="24:36" x14ac:dyDescent="0.35">
      <c r="X140">
        <v>24273</v>
      </c>
      <c r="Y140" t="s">
        <v>34</v>
      </c>
      <c r="Z140" t="s">
        <v>33</v>
      </c>
      <c r="AA140" s="1">
        <v>20000</v>
      </c>
      <c r="AB140">
        <v>2</v>
      </c>
      <c r="AC140" t="s">
        <v>29</v>
      </c>
      <c r="AD140" t="s">
        <v>20</v>
      </c>
      <c r="AE140" t="s">
        <v>15</v>
      </c>
      <c r="AF140">
        <v>2</v>
      </c>
      <c r="AG140" t="s">
        <v>23</v>
      </c>
      <c r="AH140" t="s">
        <v>24</v>
      </c>
      <c r="AI140">
        <v>55</v>
      </c>
      <c r="AJ140" t="s">
        <v>15</v>
      </c>
    </row>
    <row r="141" spans="24:36" x14ac:dyDescent="0.35">
      <c r="X141">
        <v>26547</v>
      </c>
      <c r="Y141" t="s">
        <v>35</v>
      </c>
      <c r="Z141" t="s">
        <v>33</v>
      </c>
      <c r="AA141" s="1">
        <v>30000</v>
      </c>
      <c r="AB141">
        <v>2</v>
      </c>
      <c r="AC141" t="s">
        <v>19</v>
      </c>
      <c r="AD141" t="s">
        <v>20</v>
      </c>
      <c r="AE141" t="s">
        <v>18</v>
      </c>
      <c r="AF141">
        <v>2</v>
      </c>
      <c r="AG141" t="s">
        <v>23</v>
      </c>
      <c r="AH141" t="s">
        <v>24</v>
      </c>
      <c r="AI141">
        <v>60</v>
      </c>
      <c r="AJ141" t="s">
        <v>15</v>
      </c>
    </row>
    <row r="142" spans="24:36" x14ac:dyDescent="0.35">
      <c r="X142">
        <v>22500</v>
      </c>
      <c r="Y142" t="s">
        <v>35</v>
      </c>
      <c r="Z142" t="s">
        <v>34</v>
      </c>
      <c r="AA142" s="1">
        <v>40000</v>
      </c>
      <c r="AB142">
        <v>0</v>
      </c>
      <c r="AC142" t="s">
        <v>13</v>
      </c>
      <c r="AD142" t="s">
        <v>21</v>
      </c>
      <c r="AE142" t="s">
        <v>18</v>
      </c>
      <c r="AF142">
        <v>0</v>
      </c>
      <c r="AG142" t="s">
        <v>16</v>
      </c>
      <c r="AH142" t="s">
        <v>17</v>
      </c>
      <c r="AI142">
        <v>40</v>
      </c>
      <c r="AJ142" t="s">
        <v>15</v>
      </c>
    </row>
    <row r="143" spans="24:36" x14ac:dyDescent="0.35">
      <c r="X143">
        <v>23993</v>
      </c>
      <c r="Y143" t="s">
        <v>35</v>
      </c>
      <c r="Z143" t="s">
        <v>33</v>
      </c>
      <c r="AA143" s="1">
        <v>10000</v>
      </c>
      <c r="AB143">
        <v>0</v>
      </c>
      <c r="AC143" t="s">
        <v>19</v>
      </c>
      <c r="AD143" t="s">
        <v>25</v>
      </c>
      <c r="AE143" t="s">
        <v>18</v>
      </c>
      <c r="AF143">
        <v>1</v>
      </c>
      <c r="AG143" t="s">
        <v>16</v>
      </c>
      <c r="AH143" t="s">
        <v>24</v>
      </c>
      <c r="AI143">
        <v>26</v>
      </c>
      <c r="AJ143" t="s">
        <v>15</v>
      </c>
    </row>
    <row r="144" spans="24:36" x14ac:dyDescent="0.35">
      <c r="X144">
        <v>14832</v>
      </c>
      <c r="Y144" t="s">
        <v>34</v>
      </c>
      <c r="Z144" t="s">
        <v>34</v>
      </c>
      <c r="AA144" s="1">
        <v>40000</v>
      </c>
      <c r="AB144">
        <v>1</v>
      </c>
      <c r="AC144" t="s">
        <v>13</v>
      </c>
      <c r="AD144" t="s">
        <v>14</v>
      </c>
      <c r="AE144" t="s">
        <v>15</v>
      </c>
      <c r="AF144">
        <v>0</v>
      </c>
      <c r="AG144" t="s">
        <v>16</v>
      </c>
      <c r="AH144" t="s">
        <v>17</v>
      </c>
      <c r="AI144">
        <v>42</v>
      </c>
      <c r="AJ144" t="s">
        <v>15</v>
      </c>
    </row>
    <row r="145" spans="24:36" x14ac:dyDescent="0.35">
      <c r="X145">
        <v>16614</v>
      </c>
      <c r="Y145" t="s">
        <v>34</v>
      </c>
      <c r="Z145" t="s">
        <v>33</v>
      </c>
      <c r="AA145" s="1">
        <v>80000</v>
      </c>
      <c r="AB145">
        <v>0</v>
      </c>
      <c r="AC145" t="s">
        <v>13</v>
      </c>
      <c r="AD145" t="s">
        <v>21</v>
      </c>
      <c r="AE145" t="s">
        <v>15</v>
      </c>
      <c r="AF145">
        <v>3</v>
      </c>
      <c r="AG145" t="s">
        <v>30</v>
      </c>
      <c r="AH145" t="s">
        <v>24</v>
      </c>
      <c r="AI145">
        <v>32</v>
      </c>
      <c r="AJ145" t="s">
        <v>18</v>
      </c>
    </row>
    <row r="146" spans="24:36" x14ac:dyDescent="0.35">
      <c r="X146">
        <v>20877</v>
      </c>
      <c r="Y146" t="s">
        <v>35</v>
      </c>
      <c r="Z146" t="s">
        <v>34</v>
      </c>
      <c r="AA146" s="1">
        <v>30000</v>
      </c>
      <c r="AB146">
        <v>1</v>
      </c>
      <c r="AC146" t="s">
        <v>13</v>
      </c>
      <c r="AD146" t="s">
        <v>20</v>
      </c>
      <c r="AE146" t="s">
        <v>15</v>
      </c>
      <c r="AF146">
        <v>0</v>
      </c>
      <c r="AG146" t="s">
        <v>26</v>
      </c>
      <c r="AH146" t="s">
        <v>17</v>
      </c>
      <c r="AI146">
        <v>37</v>
      </c>
      <c r="AJ146" t="s">
        <v>15</v>
      </c>
    </row>
    <row r="147" spans="24:36" x14ac:dyDescent="0.35">
      <c r="X147">
        <v>20729</v>
      </c>
      <c r="Y147" t="s">
        <v>34</v>
      </c>
      <c r="Z147" t="s">
        <v>33</v>
      </c>
      <c r="AA147" s="1">
        <v>40000</v>
      </c>
      <c r="AB147">
        <v>2</v>
      </c>
      <c r="AC147" t="s">
        <v>19</v>
      </c>
      <c r="AD147" t="s">
        <v>20</v>
      </c>
      <c r="AE147" t="s">
        <v>18</v>
      </c>
      <c r="AF147">
        <v>1</v>
      </c>
      <c r="AG147" t="s">
        <v>16</v>
      </c>
      <c r="AH147" t="s">
        <v>17</v>
      </c>
      <c r="AI147">
        <v>34</v>
      </c>
      <c r="AJ147" t="s">
        <v>18</v>
      </c>
    </row>
    <row r="148" spans="24:36" x14ac:dyDescent="0.35">
      <c r="X148">
        <v>22464</v>
      </c>
      <c r="Y148" t="s">
        <v>34</v>
      </c>
      <c r="Z148" t="s">
        <v>34</v>
      </c>
      <c r="AA148" s="1">
        <v>40000</v>
      </c>
      <c r="AB148">
        <v>0</v>
      </c>
      <c r="AC148" t="s">
        <v>31</v>
      </c>
      <c r="AD148" t="s">
        <v>20</v>
      </c>
      <c r="AE148" t="s">
        <v>15</v>
      </c>
      <c r="AF148">
        <v>0</v>
      </c>
      <c r="AG148" t="s">
        <v>16</v>
      </c>
      <c r="AH148" t="s">
        <v>17</v>
      </c>
      <c r="AI148">
        <v>37</v>
      </c>
      <c r="AJ148" t="s">
        <v>15</v>
      </c>
    </row>
    <row r="149" spans="24:36" x14ac:dyDescent="0.35">
      <c r="X149">
        <v>19475</v>
      </c>
      <c r="Y149" t="s">
        <v>34</v>
      </c>
      <c r="Z149" t="s">
        <v>33</v>
      </c>
      <c r="AA149" s="1">
        <v>40000</v>
      </c>
      <c r="AB149">
        <v>0</v>
      </c>
      <c r="AC149" t="s">
        <v>13</v>
      </c>
      <c r="AD149" t="s">
        <v>21</v>
      </c>
      <c r="AE149" t="s">
        <v>18</v>
      </c>
      <c r="AF149">
        <v>0</v>
      </c>
      <c r="AG149" t="s">
        <v>16</v>
      </c>
      <c r="AH149" t="s">
        <v>17</v>
      </c>
      <c r="AI149">
        <v>40</v>
      </c>
      <c r="AJ149" t="s">
        <v>15</v>
      </c>
    </row>
    <row r="150" spans="24:36" x14ac:dyDescent="0.35">
      <c r="X150">
        <v>19675</v>
      </c>
      <c r="Y150" t="s">
        <v>34</v>
      </c>
      <c r="Z150" t="s">
        <v>34</v>
      </c>
      <c r="AA150" s="1">
        <v>20000</v>
      </c>
      <c r="AB150">
        <v>4</v>
      </c>
      <c r="AC150" t="s">
        <v>27</v>
      </c>
      <c r="AD150" t="s">
        <v>14</v>
      </c>
      <c r="AE150" t="s">
        <v>15</v>
      </c>
      <c r="AF150">
        <v>2</v>
      </c>
      <c r="AG150" t="s">
        <v>23</v>
      </c>
      <c r="AH150" t="s">
        <v>24</v>
      </c>
      <c r="AI150">
        <v>60</v>
      </c>
      <c r="AJ150" t="s">
        <v>18</v>
      </c>
    </row>
    <row r="151" spans="24:36" x14ac:dyDescent="0.35">
      <c r="X151">
        <v>12728</v>
      </c>
      <c r="Y151" t="s">
        <v>35</v>
      </c>
      <c r="Z151" t="s">
        <v>34</v>
      </c>
      <c r="AA151" s="1">
        <v>30000</v>
      </c>
      <c r="AB151">
        <v>0</v>
      </c>
      <c r="AC151" t="s">
        <v>19</v>
      </c>
      <c r="AD151" t="s">
        <v>20</v>
      </c>
      <c r="AE151" t="s">
        <v>18</v>
      </c>
      <c r="AF151">
        <v>1</v>
      </c>
      <c r="AG151" t="s">
        <v>26</v>
      </c>
      <c r="AH151" t="s">
        <v>17</v>
      </c>
      <c r="AI151">
        <v>27</v>
      </c>
      <c r="AJ151" t="s">
        <v>18</v>
      </c>
    </row>
    <row r="152" spans="24:36" x14ac:dyDescent="0.35">
      <c r="X152">
        <v>26154</v>
      </c>
      <c r="Y152" t="s">
        <v>34</v>
      </c>
      <c r="Z152" t="s">
        <v>34</v>
      </c>
      <c r="AA152" s="1">
        <v>60000</v>
      </c>
      <c r="AB152">
        <v>1</v>
      </c>
      <c r="AC152" t="s">
        <v>19</v>
      </c>
      <c r="AD152" t="s">
        <v>14</v>
      </c>
      <c r="AE152" t="s">
        <v>15</v>
      </c>
      <c r="AF152">
        <v>1</v>
      </c>
      <c r="AG152" t="s">
        <v>23</v>
      </c>
      <c r="AH152" t="s">
        <v>24</v>
      </c>
      <c r="AI152">
        <v>43</v>
      </c>
      <c r="AJ152" t="s">
        <v>15</v>
      </c>
    </row>
    <row r="153" spans="24:36" x14ac:dyDescent="0.35">
      <c r="X153">
        <v>29117</v>
      </c>
      <c r="Y153" t="s">
        <v>35</v>
      </c>
      <c r="Z153" t="s">
        <v>34</v>
      </c>
      <c r="AA153" s="1">
        <v>100000</v>
      </c>
      <c r="AB153">
        <v>1</v>
      </c>
      <c r="AC153" t="s">
        <v>13</v>
      </c>
      <c r="AD153" t="s">
        <v>28</v>
      </c>
      <c r="AE153" t="s">
        <v>18</v>
      </c>
      <c r="AF153">
        <v>3</v>
      </c>
      <c r="AG153" t="s">
        <v>16</v>
      </c>
      <c r="AH153" t="s">
        <v>24</v>
      </c>
      <c r="AI153">
        <v>48</v>
      </c>
      <c r="AJ153" t="s">
        <v>18</v>
      </c>
    </row>
    <row r="154" spans="24:36" x14ac:dyDescent="0.35">
      <c r="X154">
        <v>17845</v>
      </c>
      <c r="Y154" t="s">
        <v>35</v>
      </c>
      <c r="Z154" t="s">
        <v>33</v>
      </c>
      <c r="AA154" s="1">
        <v>20000</v>
      </c>
      <c r="AB154">
        <v>0</v>
      </c>
      <c r="AC154" t="s">
        <v>29</v>
      </c>
      <c r="AD154" t="s">
        <v>25</v>
      </c>
      <c r="AE154" t="s">
        <v>18</v>
      </c>
      <c r="AF154">
        <v>2</v>
      </c>
      <c r="AG154" t="s">
        <v>26</v>
      </c>
      <c r="AH154" t="s">
        <v>17</v>
      </c>
      <c r="AI154">
        <v>32</v>
      </c>
      <c r="AJ154" t="s">
        <v>18</v>
      </c>
    </row>
    <row r="155" spans="24:36" x14ac:dyDescent="0.35">
      <c r="X155">
        <v>25058</v>
      </c>
      <c r="Y155" t="s">
        <v>34</v>
      </c>
      <c r="Z155" t="s">
        <v>34</v>
      </c>
      <c r="AA155" s="1">
        <v>100000</v>
      </c>
      <c r="AB155">
        <v>1</v>
      </c>
      <c r="AC155" t="s">
        <v>13</v>
      </c>
      <c r="AD155" t="s">
        <v>28</v>
      </c>
      <c r="AE155" t="s">
        <v>15</v>
      </c>
      <c r="AF155">
        <v>3</v>
      </c>
      <c r="AG155" t="s">
        <v>22</v>
      </c>
      <c r="AH155" t="s">
        <v>24</v>
      </c>
      <c r="AI155">
        <v>47</v>
      </c>
      <c r="AJ155" t="s">
        <v>18</v>
      </c>
    </row>
    <row r="156" spans="24:36" x14ac:dyDescent="0.35">
      <c r="X156">
        <v>23426</v>
      </c>
      <c r="Y156" t="s">
        <v>35</v>
      </c>
      <c r="Z156" t="s">
        <v>34</v>
      </c>
      <c r="AA156" s="1">
        <v>80000</v>
      </c>
      <c r="AB156">
        <v>5</v>
      </c>
      <c r="AC156" t="s">
        <v>31</v>
      </c>
      <c r="AD156" t="s">
        <v>28</v>
      </c>
      <c r="AE156" t="s">
        <v>15</v>
      </c>
      <c r="AF156">
        <v>3</v>
      </c>
      <c r="AG156" t="s">
        <v>16</v>
      </c>
      <c r="AH156" t="s">
        <v>24</v>
      </c>
      <c r="AI156">
        <v>40</v>
      </c>
      <c r="AJ156" t="s">
        <v>18</v>
      </c>
    </row>
    <row r="157" spans="24:36" x14ac:dyDescent="0.35">
      <c r="X157">
        <v>14798</v>
      </c>
      <c r="Y157" t="s">
        <v>35</v>
      </c>
      <c r="Z157" t="s">
        <v>33</v>
      </c>
      <c r="AA157" s="1">
        <v>10000</v>
      </c>
      <c r="AB157">
        <v>4</v>
      </c>
      <c r="AC157" t="s">
        <v>29</v>
      </c>
      <c r="AD157" t="s">
        <v>25</v>
      </c>
      <c r="AE157" t="s">
        <v>15</v>
      </c>
      <c r="AF157">
        <v>2</v>
      </c>
      <c r="AG157" t="s">
        <v>16</v>
      </c>
      <c r="AH157" t="s">
        <v>17</v>
      </c>
      <c r="AI157">
        <v>41</v>
      </c>
      <c r="AJ157" t="s">
        <v>15</v>
      </c>
    </row>
    <row r="158" spans="24:36" x14ac:dyDescent="0.35">
      <c r="X158">
        <v>12664</v>
      </c>
      <c r="Y158" t="s">
        <v>34</v>
      </c>
      <c r="Z158" t="s">
        <v>33</v>
      </c>
      <c r="AA158" s="1">
        <v>130000</v>
      </c>
      <c r="AB158">
        <v>5</v>
      </c>
      <c r="AC158" t="s">
        <v>19</v>
      </c>
      <c r="AD158" t="s">
        <v>21</v>
      </c>
      <c r="AE158" t="s">
        <v>15</v>
      </c>
      <c r="AF158">
        <v>4</v>
      </c>
      <c r="AG158" t="s">
        <v>16</v>
      </c>
      <c r="AH158" t="s">
        <v>17</v>
      </c>
      <c r="AI158">
        <v>59</v>
      </c>
      <c r="AJ158" t="s">
        <v>18</v>
      </c>
    </row>
    <row r="159" spans="24:36" x14ac:dyDescent="0.35">
      <c r="X159">
        <v>23979</v>
      </c>
      <c r="Y159" t="s">
        <v>35</v>
      </c>
      <c r="Z159" t="s">
        <v>34</v>
      </c>
      <c r="AA159" s="1">
        <v>10000</v>
      </c>
      <c r="AB159">
        <v>2</v>
      </c>
      <c r="AC159" t="s">
        <v>19</v>
      </c>
      <c r="AD159" t="s">
        <v>25</v>
      </c>
      <c r="AE159" t="s">
        <v>18</v>
      </c>
      <c r="AF159">
        <v>0</v>
      </c>
      <c r="AG159" t="s">
        <v>16</v>
      </c>
      <c r="AH159" t="s">
        <v>17</v>
      </c>
      <c r="AI159">
        <v>50</v>
      </c>
      <c r="AJ159" t="s">
        <v>18</v>
      </c>
    </row>
    <row r="160" spans="24:36" x14ac:dyDescent="0.35">
      <c r="X160">
        <v>25605</v>
      </c>
      <c r="Y160" t="s">
        <v>35</v>
      </c>
      <c r="Z160" t="s">
        <v>33</v>
      </c>
      <c r="AA160" s="1">
        <v>20000</v>
      </c>
      <c r="AB160">
        <v>2</v>
      </c>
      <c r="AC160" t="s">
        <v>19</v>
      </c>
      <c r="AD160" t="s">
        <v>25</v>
      </c>
      <c r="AE160" t="s">
        <v>18</v>
      </c>
      <c r="AF160">
        <v>1</v>
      </c>
      <c r="AG160" t="s">
        <v>16</v>
      </c>
      <c r="AH160" t="s">
        <v>17</v>
      </c>
      <c r="AI160">
        <v>54</v>
      </c>
      <c r="AJ160" t="s">
        <v>15</v>
      </c>
    </row>
    <row r="161" spans="24:36" x14ac:dyDescent="0.35">
      <c r="X161">
        <v>20797</v>
      </c>
      <c r="Y161" t="s">
        <v>34</v>
      </c>
      <c r="Z161" t="s">
        <v>33</v>
      </c>
      <c r="AA161" s="1">
        <v>10000</v>
      </c>
      <c r="AB161">
        <v>1</v>
      </c>
      <c r="AC161" t="s">
        <v>13</v>
      </c>
      <c r="AD161" t="s">
        <v>25</v>
      </c>
      <c r="AE161" t="s">
        <v>15</v>
      </c>
      <c r="AF161">
        <v>0</v>
      </c>
      <c r="AG161" t="s">
        <v>16</v>
      </c>
      <c r="AH161" t="s">
        <v>17</v>
      </c>
      <c r="AI161">
        <v>48</v>
      </c>
      <c r="AJ161" t="s">
        <v>18</v>
      </c>
    </row>
    <row r="162" spans="24:36" x14ac:dyDescent="0.35">
      <c r="X162">
        <v>21980</v>
      </c>
      <c r="Y162" t="s">
        <v>35</v>
      </c>
      <c r="Z162" t="s">
        <v>33</v>
      </c>
      <c r="AA162" s="1">
        <v>60000</v>
      </c>
      <c r="AB162">
        <v>1</v>
      </c>
      <c r="AC162" t="s">
        <v>13</v>
      </c>
      <c r="AD162" t="s">
        <v>21</v>
      </c>
      <c r="AE162" t="s">
        <v>15</v>
      </c>
      <c r="AF162">
        <v>1</v>
      </c>
      <c r="AG162" t="s">
        <v>23</v>
      </c>
      <c r="AH162" t="s">
        <v>24</v>
      </c>
      <c r="AI162">
        <v>44</v>
      </c>
      <c r="AJ162" t="s">
        <v>15</v>
      </c>
    </row>
    <row r="163" spans="24:36" x14ac:dyDescent="0.35">
      <c r="X163">
        <v>25460</v>
      </c>
      <c r="Y163" t="s">
        <v>34</v>
      </c>
      <c r="Z163" t="s">
        <v>33</v>
      </c>
      <c r="AA163" s="1">
        <v>20000</v>
      </c>
      <c r="AB163">
        <v>2</v>
      </c>
      <c r="AC163" t="s">
        <v>27</v>
      </c>
      <c r="AD163" t="s">
        <v>25</v>
      </c>
      <c r="AE163" t="s">
        <v>15</v>
      </c>
      <c r="AF163">
        <v>0</v>
      </c>
      <c r="AG163" t="s">
        <v>16</v>
      </c>
      <c r="AH163" t="s">
        <v>17</v>
      </c>
      <c r="AI163">
        <v>40</v>
      </c>
      <c r="AJ163" t="s">
        <v>15</v>
      </c>
    </row>
    <row r="164" spans="24:36" x14ac:dyDescent="0.35">
      <c r="X164">
        <v>29181</v>
      </c>
      <c r="Y164" t="s">
        <v>35</v>
      </c>
      <c r="Z164" t="s">
        <v>33</v>
      </c>
      <c r="AA164" s="1">
        <v>60000</v>
      </c>
      <c r="AB164">
        <v>2</v>
      </c>
      <c r="AC164" t="s">
        <v>13</v>
      </c>
      <c r="AD164" t="s">
        <v>21</v>
      </c>
      <c r="AE164" t="s">
        <v>18</v>
      </c>
      <c r="AF164">
        <v>1</v>
      </c>
      <c r="AG164" t="s">
        <v>16</v>
      </c>
      <c r="AH164" t="s">
        <v>24</v>
      </c>
      <c r="AI164">
        <v>38</v>
      </c>
      <c r="AJ164" t="s">
        <v>15</v>
      </c>
    </row>
    <row r="165" spans="24:36" x14ac:dyDescent="0.35">
      <c r="X165">
        <v>24279</v>
      </c>
      <c r="Y165" t="s">
        <v>35</v>
      </c>
      <c r="Z165" t="s">
        <v>34</v>
      </c>
      <c r="AA165" s="1">
        <v>40000</v>
      </c>
      <c r="AB165">
        <v>2</v>
      </c>
      <c r="AC165" t="s">
        <v>19</v>
      </c>
      <c r="AD165" t="s">
        <v>14</v>
      </c>
      <c r="AE165" t="s">
        <v>18</v>
      </c>
      <c r="AF165">
        <v>2</v>
      </c>
      <c r="AG165" t="s">
        <v>26</v>
      </c>
      <c r="AH165" t="s">
        <v>24</v>
      </c>
      <c r="AI165">
        <v>52</v>
      </c>
      <c r="AJ165" t="s">
        <v>18</v>
      </c>
    </row>
    <row r="166" spans="24:36" x14ac:dyDescent="0.35">
      <c r="X166">
        <v>22402</v>
      </c>
      <c r="Y166" t="s">
        <v>34</v>
      </c>
      <c r="Z166" t="s">
        <v>34</v>
      </c>
      <c r="AA166" s="1">
        <v>10000</v>
      </c>
      <c r="AB166">
        <v>0</v>
      </c>
      <c r="AC166" t="s">
        <v>19</v>
      </c>
      <c r="AD166" t="s">
        <v>25</v>
      </c>
      <c r="AE166" t="s">
        <v>15</v>
      </c>
      <c r="AF166">
        <v>1</v>
      </c>
      <c r="AG166" t="s">
        <v>22</v>
      </c>
      <c r="AH166" t="s">
        <v>24</v>
      </c>
      <c r="AI166">
        <v>25</v>
      </c>
      <c r="AJ166" t="s">
        <v>15</v>
      </c>
    </row>
    <row r="167" spans="24:36" x14ac:dyDescent="0.35">
      <c r="X167">
        <v>15465</v>
      </c>
      <c r="Y167" t="s">
        <v>34</v>
      </c>
      <c r="Z167" t="s">
        <v>33</v>
      </c>
      <c r="AA167" s="1">
        <v>10000</v>
      </c>
      <c r="AB167">
        <v>0</v>
      </c>
      <c r="AC167" t="s">
        <v>19</v>
      </c>
      <c r="AD167" t="s">
        <v>25</v>
      </c>
      <c r="AE167" t="s">
        <v>18</v>
      </c>
      <c r="AF167">
        <v>1</v>
      </c>
      <c r="AG167" t="s">
        <v>16</v>
      </c>
      <c r="AH167" t="s">
        <v>24</v>
      </c>
      <c r="AI167">
        <v>25</v>
      </c>
      <c r="AJ167" t="s">
        <v>18</v>
      </c>
    </row>
    <row r="168" spans="24:36" x14ac:dyDescent="0.35">
      <c r="X168">
        <v>26757</v>
      </c>
      <c r="Y168" t="s">
        <v>35</v>
      </c>
      <c r="Z168" t="s">
        <v>34</v>
      </c>
      <c r="AA168" s="1">
        <v>90000</v>
      </c>
      <c r="AB168">
        <v>1</v>
      </c>
      <c r="AC168" t="s">
        <v>13</v>
      </c>
      <c r="AD168" t="s">
        <v>21</v>
      </c>
      <c r="AE168" t="s">
        <v>15</v>
      </c>
      <c r="AF168">
        <v>1</v>
      </c>
      <c r="AG168" t="s">
        <v>22</v>
      </c>
      <c r="AH168" t="s">
        <v>24</v>
      </c>
      <c r="AI168">
        <v>47</v>
      </c>
      <c r="AJ168" t="s">
        <v>15</v>
      </c>
    </row>
    <row r="169" spans="24:36" x14ac:dyDescent="0.35">
      <c r="X169">
        <v>14233</v>
      </c>
      <c r="Y169" t="s">
        <v>35</v>
      </c>
      <c r="Z169" t="s">
        <v>34</v>
      </c>
      <c r="AA169" s="1">
        <v>100000</v>
      </c>
      <c r="AB169">
        <v>0</v>
      </c>
      <c r="AC169" t="s">
        <v>27</v>
      </c>
      <c r="AD169" t="s">
        <v>28</v>
      </c>
      <c r="AE169" t="s">
        <v>15</v>
      </c>
      <c r="AF169">
        <v>3</v>
      </c>
      <c r="AG169" t="s">
        <v>30</v>
      </c>
      <c r="AH169" t="s">
        <v>24</v>
      </c>
      <c r="AI169">
        <v>35</v>
      </c>
      <c r="AJ169" t="s">
        <v>18</v>
      </c>
    </row>
    <row r="170" spans="24:36" x14ac:dyDescent="0.35">
      <c r="X170">
        <v>14058</v>
      </c>
      <c r="Y170" t="s">
        <v>35</v>
      </c>
      <c r="Z170" t="s">
        <v>34</v>
      </c>
      <c r="AA170" s="1">
        <v>70000</v>
      </c>
      <c r="AB170">
        <v>0</v>
      </c>
      <c r="AC170" t="s">
        <v>13</v>
      </c>
      <c r="AD170" t="s">
        <v>21</v>
      </c>
      <c r="AE170" t="s">
        <v>18</v>
      </c>
      <c r="AF170">
        <v>1</v>
      </c>
      <c r="AG170" t="s">
        <v>23</v>
      </c>
      <c r="AH170" t="s">
        <v>24</v>
      </c>
      <c r="AI170">
        <v>41</v>
      </c>
      <c r="AJ170" t="s">
        <v>15</v>
      </c>
    </row>
    <row r="171" spans="24:36" x14ac:dyDescent="0.35">
      <c r="X171">
        <v>12273</v>
      </c>
      <c r="Y171" t="s">
        <v>34</v>
      </c>
      <c r="Z171" t="s">
        <v>34</v>
      </c>
      <c r="AA171" s="1">
        <v>30000</v>
      </c>
      <c r="AB171">
        <v>1</v>
      </c>
      <c r="AC171" t="s">
        <v>13</v>
      </c>
      <c r="AD171" t="s">
        <v>20</v>
      </c>
      <c r="AE171" t="s">
        <v>15</v>
      </c>
      <c r="AF171">
        <v>0</v>
      </c>
      <c r="AG171" t="s">
        <v>16</v>
      </c>
      <c r="AH171" t="s">
        <v>17</v>
      </c>
      <c r="AI171">
        <v>47</v>
      </c>
      <c r="AJ171" t="s">
        <v>18</v>
      </c>
    </row>
    <row r="172" spans="24:36" x14ac:dyDescent="0.35">
      <c r="X172">
        <v>17203</v>
      </c>
      <c r="Y172" t="s">
        <v>34</v>
      </c>
      <c r="Z172" t="s">
        <v>33</v>
      </c>
      <c r="AA172" s="1">
        <v>130000</v>
      </c>
      <c r="AB172">
        <v>4</v>
      </c>
      <c r="AC172" t="s">
        <v>19</v>
      </c>
      <c r="AD172" t="s">
        <v>21</v>
      </c>
      <c r="AE172" t="s">
        <v>15</v>
      </c>
      <c r="AF172">
        <v>4</v>
      </c>
      <c r="AG172" t="s">
        <v>23</v>
      </c>
      <c r="AH172" t="s">
        <v>17</v>
      </c>
      <c r="AI172">
        <v>61</v>
      </c>
      <c r="AJ172" t="s">
        <v>15</v>
      </c>
    </row>
    <row r="173" spans="24:36" x14ac:dyDescent="0.35">
      <c r="X173">
        <v>18144</v>
      </c>
      <c r="Y173" t="s">
        <v>34</v>
      </c>
      <c r="Z173" t="s">
        <v>33</v>
      </c>
      <c r="AA173" s="1">
        <v>80000</v>
      </c>
      <c r="AB173">
        <v>5</v>
      </c>
      <c r="AC173" t="s">
        <v>13</v>
      </c>
      <c r="AD173" t="s">
        <v>28</v>
      </c>
      <c r="AE173" t="s">
        <v>15</v>
      </c>
      <c r="AF173">
        <v>2</v>
      </c>
      <c r="AG173" t="s">
        <v>22</v>
      </c>
      <c r="AH173" t="s">
        <v>17</v>
      </c>
      <c r="AI173">
        <v>61</v>
      </c>
      <c r="AJ173" t="s">
        <v>18</v>
      </c>
    </row>
    <row r="174" spans="24:36" x14ac:dyDescent="0.35">
      <c r="X174">
        <v>23963</v>
      </c>
      <c r="Y174" t="s">
        <v>34</v>
      </c>
      <c r="Z174" t="s">
        <v>34</v>
      </c>
      <c r="AA174" s="1">
        <v>10000</v>
      </c>
      <c r="AB174">
        <v>0</v>
      </c>
      <c r="AC174" t="s">
        <v>29</v>
      </c>
      <c r="AD174" t="s">
        <v>25</v>
      </c>
      <c r="AE174" t="s">
        <v>18</v>
      </c>
      <c r="AF174">
        <v>2</v>
      </c>
      <c r="AG174" t="s">
        <v>16</v>
      </c>
      <c r="AH174" t="s">
        <v>17</v>
      </c>
      <c r="AI174">
        <v>33</v>
      </c>
      <c r="AJ174" t="s">
        <v>18</v>
      </c>
    </row>
    <row r="175" spans="24:36" x14ac:dyDescent="0.35">
      <c r="X175">
        <v>17907</v>
      </c>
      <c r="Y175" t="s">
        <v>34</v>
      </c>
      <c r="Z175" t="s">
        <v>33</v>
      </c>
      <c r="AA175" s="1">
        <v>10000</v>
      </c>
      <c r="AB175">
        <v>0</v>
      </c>
      <c r="AC175" t="s">
        <v>19</v>
      </c>
      <c r="AD175" t="s">
        <v>25</v>
      </c>
      <c r="AE175" t="s">
        <v>15</v>
      </c>
      <c r="AF175">
        <v>1</v>
      </c>
      <c r="AG175" t="s">
        <v>22</v>
      </c>
      <c r="AH175" t="s">
        <v>24</v>
      </c>
      <c r="AI175">
        <v>27</v>
      </c>
      <c r="AJ175" t="s">
        <v>18</v>
      </c>
    </row>
    <row r="176" spans="24:36" x14ac:dyDescent="0.35">
      <c r="X176">
        <v>19442</v>
      </c>
      <c r="Y176" t="s">
        <v>35</v>
      </c>
      <c r="Z176" t="s">
        <v>34</v>
      </c>
      <c r="AA176" s="1">
        <v>50000</v>
      </c>
      <c r="AB176">
        <v>0</v>
      </c>
      <c r="AC176" t="s">
        <v>31</v>
      </c>
      <c r="AD176" t="s">
        <v>14</v>
      </c>
      <c r="AE176" t="s">
        <v>15</v>
      </c>
      <c r="AF176">
        <v>0</v>
      </c>
      <c r="AG176" t="s">
        <v>16</v>
      </c>
      <c r="AH176" t="s">
        <v>17</v>
      </c>
      <c r="AI176">
        <v>37</v>
      </c>
      <c r="AJ176" t="s">
        <v>15</v>
      </c>
    </row>
    <row r="177" spans="24:36" x14ac:dyDescent="0.35">
      <c r="X177">
        <v>17504</v>
      </c>
      <c r="Y177" t="s">
        <v>35</v>
      </c>
      <c r="Z177" t="s">
        <v>33</v>
      </c>
      <c r="AA177" s="1">
        <v>80000</v>
      </c>
      <c r="AB177">
        <v>2</v>
      </c>
      <c r="AC177" t="s">
        <v>19</v>
      </c>
      <c r="AD177" t="s">
        <v>14</v>
      </c>
      <c r="AE177" t="s">
        <v>15</v>
      </c>
      <c r="AF177">
        <v>2</v>
      </c>
      <c r="AG177" t="s">
        <v>23</v>
      </c>
      <c r="AH177" t="s">
        <v>24</v>
      </c>
      <c r="AI177">
        <v>52</v>
      </c>
      <c r="AJ177" t="s">
        <v>15</v>
      </c>
    </row>
    <row r="178" spans="24:36" x14ac:dyDescent="0.35">
      <c r="X178">
        <v>12253</v>
      </c>
      <c r="Y178" t="s">
        <v>35</v>
      </c>
      <c r="Z178" t="s">
        <v>33</v>
      </c>
      <c r="AA178" s="1">
        <v>20000</v>
      </c>
      <c r="AB178">
        <v>0</v>
      </c>
      <c r="AC178" t="s">
        <v>19</v>
      </c>
      <c r="AD178" t="s">
        <v>25</v>
      </c>
      <c r="AE178" t="s">
        <v>15</v>
      </c>
      <c r="AF178">
        <v>0</v>
      </c>
      <c r="AG178" t="s">
        <v>16</v>
      </c>
      <c r="AH178" t="s">
        <v>24</v>
      </c>
      <c r="AI178">
        <v>29</v>
      </c>
      <c r="AJ178" t="s">
        <v>15</v>
      </c>
    </row>
    <row r="179" spans="24:36" x14ac:dyDescent="0.35">
      <c r="X179">
        <v>27304</v>
      </c>
      <c r="Y179" t="s">
        <v>35</v>
      </c>
      <c r="Z179" t="s">
        <v>33</v>
      </c>
      <c r="AA179" s="1">
        <v>110000</v>
      </c>
      <c r="AB179">
        <v>2</v>
      </c>
      <c r="AC179" t="s">
        <v>19</v>
      </c>
      <c r="AD179" t="s">
        <v>21</v>
      </c>
      <c r="AE179" t="s">
        <v>18</v>
      </c>
      <c r="AF179">
        <v>3</v>
      </c>
      <c r="AG179" t="s">
        <v>23</v>
      </c>
      <c r="AH179" t="s">
        <v>17</v>
      </c>
      <c r="AI179">
        <v>48</v>
      </c>
      <c r="AJ179" t="s">
        <v>18</v>
      </c>
    </row>
    <row r="180" spans="24:36" x14ac:dyDescent="0.35">
      <c r="X180">
        <v>14191</v>
      </c>
      <c r="Y180" t="s">
        <v>34</v>
      </c>
      <c r="Z180" t="s">
        <v>34</v>
      </c>
      <c r="AA180" s="1">
        <v>160000</v>
      </c>
      <c r="AB180">
        <v>4</v>
      </c>
      <c r="AC180" t="s">
        <v>19</v>
      </c>
      <c r="AD180" t="s">
        <v>21</v>
      </c>
      <c r="AE180" t="s">
        <v>18</v>
      </c>
      <c r="AF180">
        <v>2</v>
      </c>
      <c r="AG180" t="s">
        <v>30</v>
      </c>
      <c r="AH180" t="s">
        <v>17</v>
      </c>
      <c r="AI180">
        <v>55</v>
      </c>
      <c r="AJ180" t="s">
        <v>15</v>
      </c>
    </row>
    <row r="181" spans="24:36" x14ac:dyDescent="0.35">
      <c r="X181">
        <v>12212</v>
      </c>
      <c r="Y181" t="s">
        <v>34</v>
      </c>
      <c r="Z181" t="s">
        <v>33</v>
      </c>
      <c r="AA181" s="1">
        <v>10000</v>
      </c>
      <c r="AB181">
        <v>0</v>
      </c>
      <c r="AC181" t="s">
        <v>31</v>
      </c>
      <c r="AD181" t="s">
        <v>25</v>
      </c>
      <c r="AE181" t="s">
        <v>15</v>
      </c>
      <c r="AF181">
        <v>0</v>
      </c>
      <c r="AG181" t="s">
        <v>16</v>
      </c>
      <c r="AH181" t="s">
        <v>17</v>
      </c>
      <c r="AI181">
        <v>37</v>
      </c>
      <c r="AJ181" t="s">
        <v>15</v>
      </c>
    </row>
    <row r="182" spans="24:36" x14ac:dyDescent="0.35">
      <c r="X182">
        <v>25529</v>
      </c>
      <c r="Y182" t="s">
        <v>35</v>
      </c>
      <c r="Z182" t="s">
        <v>34</v>
      </c>
      <c r="AA182" s="1">
        <v>10000</v>
      </c>
      <c r="AB182">
        <v>1</v>
      </c>
      <c r="AC182" t="s">
        <v>31</v>
      </c>
      <c r="AD182" t="s">
        <v>25</v>
      </c>
      <c r="AE182" t="s">
        <v>15</v>
      </c>
      <c r="AF182">
        <v>0</v>
      </c>
      <c r="AG182" t="s">
        <v>16</v>
      </c>
      <c r="AH182" t="s">
        <v>17</v>
      </c>
      <c r="AI182">
        <v>44</v>
      </c>
      <c r="AJ182" t="s">
        <v>18</v>
      </c>
    </row>
    <row r="183" spans="24:36" x14ac:dyDescent="0.35">
      <c r="X183">
        <v>22170</v>
      </c>
      <c r="Y183" t="s">
        <v>34</v>
      </c>
      <c r="Z183" t="s">
        <v>33</v>
      </c>
      <c r="AA183" s="1">
        <v>30000</v>
      </c>
      <c r="AB183">
        <v>3</v>
      </c>
      <c r="AC183" t="s">
        <v>19</v>
      </c>
      <c r="AD183" t="s">
        <v>20</v>
      </c>
      <c r="AE183" t="s">
        <v>18</v>
      </c>
      <c r="AF183">
        <v>2</v>
      </c>
      <c r="AG183" t="s">
        <v>26</v>
      </c>
      <c r="AH183" t="s">
        <v>24</v>
      </c>
      <c r="AI183">
        <v>55</v>
      </c>
      <c r="AJ183" t="s">
        <v>15</v>
      </c>
    </row>
    <row r="184" spans="24:36" x14ac:dyDescent="0.35">
      <c r="X184">
        <v>19445</v>
      </c>
      <c r="Y184" t="s">
        <v>34</v>
      </c>
      <c r="Z184" t="s">
        <v>33</v>
      </c>
      <c r="AA184" s="1">
        <v>10000</v>
      </c>
      <c r="AB184">
        <v>2</v>
      </c>
      <c r="AC184" t="s">
        <v>27</v>
      </c>
      <c r="AD184" t="s">
        <v>25</v>
      </c>
      <c r="AE184" t="s">
        <v>18</v>
      </c>
      <c r="AF184">
        <v>1</v>
      </c>
      <c r="AG184" t="s">
        <v>16</v>
      </c>
      <c r="AH184" t="s">
        <v>17</v>
      </c>
      <c r="AI184">
        <v>38</v>
      </c>
      <c r="AJ184" t="s">
        <v>18</v>
      </c>
    </row>
    <row r="185" spans="24:36" x14ac:dyDescent="0.35">
      <c r="X185">
        <v>15265</v>
      </c>
      <c r="Y185" t="s">
        <v>35</v>
      </c>
      <c r="Z185" t="s">
        <v>34</v>
      </c>
      <c r="AA185" s="1">
        <v>40000</v>
      </c>
      <c r="AB185">
        <v>2</v>
      </c>
      <c r="AC185" t="s">
        <v>13</v>
      </c>
      <c r="AD185" t="s">
        <v>28</v>
      </c>
      <c r="AE185" t="s">
        <v>15</v>
      </c>
      <c r="AF185">
        <v>2</v>
      </c>
      <c r="AG185" t="s">
        <v>23</v>
      </c>
      <c r="AH185" t="s">
        <v>24</v>
      </c>
      <c r="AI185">
        <v>66</v>
      </c>
      <c r="AJ185" t="s">
        <v>15</v>
      </c>
    </row>
    <row r="186" spans="24:36" x14ac:dyDescent="0.35">
      <c r="X186">
        <v>28918</v>
      </c>
      <c r="Y186" t="s">
        <v>34</v>
      </c>
      <c r="Z186" t="s">
        <v>33</v>
      </c>
      <c r="AA186" s="1">
        <v>130000</v>
      </c>
      <c r="AB186">
        <v>4</v>
      </c>
      <c r="AC186" t="s">
        <v>27</v>
      </c>
      <c r="AD186" t="s">
        <v>28</v>
      </c>
      <c r="AE186" t="s">
        <v>18</v>
      </c>
      <c r="AF186">
        <v>4</v>
      </c>
      <c r="AG186" t="s">
        <v>30</v>
      </c>
      <c r="AH186" t="s">
        <v>17</v>
      </c>
      <c r="AI186">
        <v>58</v>
      </c>
      <c r="AJ186" t="s">
        <v>18</v>
      </c>
    </row>
    <row r="187" spans="24:36" x14ac:dyDescent="0.35">
      <c r="X187">
        <v>15799</v>
      </c>
      <c r="Y187" t="s">
        <v>34</v>
      </c>
      <c r="Z187" t="s">
        <v>33</v>
      </c>
      <c r="AA187" s="1">
        <v>90000</v>
      </c>
      <c r="AB187">
        <v>1</v>
      </c>
      <c r="AC187" t="s">
        <v>13</v>
      </c>
      <c r="AD187" t="s">
        <v>21</v>
      </c>
      <c r="AE187" t="s">
        <v>15</v>
      </c>
      <c r="AF187">
        <v>1</v>
      </c>
      <c r="AG187" t="s">
        <v>22</v>
      </c>
      <c r="AH187" t="s">
        <v>24</v>
      </c>
      <c r="AI187">
        <v>47</v>
      </c>
      <c r="AJ187" t="s">
        <v>15</v>
      </c>
    </row>
    <row r="188" spans="24:36" x14ac:dyDescent="0.35">
      <c r="X188">
        <v>11047</v>
      </c>
      <c r="Y188" t="s">
        <v>34</v>
      </c>
      <c r="Z188" t="s">
        <v>33</v>
      </c>
      <c r="AA188" s="1">
        <v>30000</v>
      </c>
      <c r="AB188">
        <v>3</v>
      </c>
      <c r="AC188" t="s">
        <v>27</v>
      </c>
      <c r="AD188" t="s">
        <v>14</v>
      </c>
      <c r="AE188" t="s">
        <v>18</v>
      </c>
      <c r="AF188">
        <v>2</v>
      </c>
      <c r="AG188" t="s">
        <v>26</v>
      </c>
      <c r="AH188" t="s">
        <v>24</v>
      </c>
      <c r="AI188">
        <v>56</v>
      </c>
      <c r="AJ188" t="s">
        <v>15</v>
      </c>
    </row>
    <row r="189" spans="24:36" x14ac:dyDescent="0.35">
      <c r="X189">
        <v>18151</v>
      </c>
      <c r="Y189" t="s">
        <v>35</v>
      </c>
      <c r="Z189" t="s">
        <v>34</v>
      </c>
      <c r="AA189" s="1">
        <v>80000</v>
      </c>
      <c r="AB189">
        <v>5</v>
      </c>
      <c r="AC189" t="s">
        <v>19</v>
      </c>
      <c r="AD189" t="s">
        <v>21</v>
      </c>
      <c r="AE189" t="s">
        <v>18</v>
      </c>
      <c r="AF189">
        <v>2</v>
      </c>
      <c r="AG189" t="s">
        <v>30</v>
      </c>
      <c r="AH189" t="s">
        <v>17</v>
      </c>
      <c r="AI189">
        <v>59</v>
      </c>
      <c r="AJ189" t="s">
        <v>18</v>
      </c>
    </row>
    <row r="190" spans="24:36" x14ac:dyDescent="0.35">
      <c r="X190">
        <v>20606</v>
      </c>
      <c r="Y190" t="s">
        <v>34</v>
      </c>
      <c r="Z190" t="s">
        <v>33</v>
      </c>
      <c r="AA190" s="1">
        <v>70000</v>
      </c>
      <c r="AB190">
        <v>0</v>
      </c>
      <c r="AC190" t="s">
        <v>13</v>
      </c>
      <c r="AD190" t="s">
        <v>21</v>
      </c>
      <c r="AE190" t="s">
        <v>15</v>
      </c>
      <c r="AF190">
        <v>4</v>
      </c>
      <c r="AG190" t="s">
        <v>30</v>
      </c>
      <c r="AH190" t="s">
        <v>24</v>
      </c>
      <c r="AI190">
        <v>32</v>
      </c>
      <c r="AJ190" t="s">
        <v>15</v>
      </c>
    </row>
    <row r="191" spans="24:36" x14ac:dyDescent="0.35">
      <c r="X191">
        <v>19482</v>
      </c>
      <c r="Y191" t="s">
        <v>34</v>
      </c>
      <c r="Z191" t="s">
        <v>34</v>
      </c>
      <c r="AA191" s="1">
        <v>30000</v>
      </c>
      <c r="AB191">
        <v>1</v>
      </c>
      <c r="AC191" t="s">
        <v>19</v>
      </c>
      <c r="AD191" t="s">
        <v>20</v>
      </c>
      <c r="AE191" t="s">
        <v>15</v>
      </c>
      <c r="AF191">
        <v>1</v>
      </c>
      <c r="AG191" t="s">
        <v>16</v>
      </c>
      <c r="AH191" t="s">
        <v>17</v>
      </c>
      <c r="AI191">
        <v>44</v>
      </c>
      <c r="AJ191" t="s">
        <v>15</v>
      </c>
    </row>
    <row r="192" spans="24:36" x14ac:dyDescent="0.35">
      <c r="X192">
        <v>16489</v>
      </c>
      <c r="Y192" t="s">
        <v>34</v>
      </c>
      <c r="Z192" t="s">
        <v>34</v>
      </c>
      <c r="AA192" s="1">
        <v>30000</v>
      </c>
      <c r="AB192">
        <v>3</v>
      </c>
      <c r="AC192" t="s">
        <v>27</v>
      </c>
      <c r="AD192" t="s">
        <v>14</v>
      </c>
      <c r="AE192" t="s">
        <v>15</v>
      </c>
      <c r="AF192">
        <v>2</v>
      </c>
      <c r="AG192" t="s">
        <v>23</v>
      </c>
      <c r="AH192" t="s">
        <v>24</v>
      </c>
      <c r="AI192">
        <v>55</v>
      </c>
      <c r="AJ192" t="s">
        <v>18</v>
      </c>
    </row>
    <row r="193" spans="24:36" x14ac:dyDescent="0.35">
      <c r="X193">
        <v>26944</v>
      </c>
      <c r="Y193" t="s">
        <v>35</v>
      </c>
      <c r="Z193" t="s">
        <v>34</v>
      </c>
      <c r="AA193" s="1">
        <v>90000</v>
      </c>
      <c r="AB193">
        <v>2</v>
      </c>
      <c r="AC193" t="s">
        <v>27</v>
      </c>
      <c r="AD193" t="s">
        <v>25</v>
      </c>
      <c r="AE193" t="s">
        <v>15</v>
      </c>
      <c r="AF193">
        <v>0</v>
      </c>
      <c r="AG193" t="s">
        <v>16</v>
      </c>
      <c r="AH193" t="s">
        <v>17</v>
      </c>
      <c r="AI193">
        <v>36</v>
      </c>
      <c r="AJ193" t="s">
        <v>15</v>
      </c>
    </row>
    <row r="194" spans="24:36" x14ac:dyDescent="0.35">
      <c r="X194">
        <v>15682</v>
      </c>
      <c r="Y194" t="s">
        <v>35</v>
      </c>
      <c r="Z194" t="s">
        <v>33</v>
      </c>
      <c r="AA194" s="1">
        <v>80000</v>
      </c>
      <c r="AB194">
        <v>5</v>
      </c>
      <c r="AC194" t="s">
        <v>13</v>
      </c>
      <c r="AD194" t="s">
        <v>28</v>
      </c>
      <c r="AE194" t="s">
        <v>15</v>
      </c>
      <c r="AF194">
        <v>2</v>
      </c>
      <c r="AG194" t="s">
        <v>30</v>
      </c>
      <c r="AH194" t="s">
        <v>17</v>
      </c>
      <c r="AI194">
        <v>62</v>
      </c>
      <c r="AJ194" t="s">
        <v>18</v>
      </c>
    </row>
    <row r="195" spans="24:36" x14ac:dyDescent="0.35">
      <c r="X195">
        <v>26032</v>
      </c>
      <c r="Y195" t="s">
        <v>34</v>
      </c>
      <c r="Z195" t="s">
        <v>33</v>
      </c>
      <c r="AA195" s="1">
        <v>70000</v>
      </c>
      <c r="AB195">
        <v>5</v>
      </c>
      <c r="AC195" t="s">
        <v>13</v>
      </c>
      <c r="AD195" t="s">
        <v>21</v>
      </c>
      <c r="AE195" t="s">
        <v>15</v>
      </c>
      <c r="AF195">
        <v>4</v>
      </c>
      <c r="AG195" t="s">
        <v>30</v>
      </c>
      <c r="AH195" t="s">
        <v>24</v>
      </c>
      <c r="AI195">
        <v>41</v>
      </c>
      <c r="AJ195" t="s">
        <v>18</v>
      </c>
    </row>
    <row r="196" spans="24:36" x14ac:dyDescent="0.35">
      <c r="X196">
        <v>17843</v>
      </c>
      <c r="Y196" t="s">
        <v>35</v>
      </c>
      <c r="Z196" t="s">
        <v>33</v>
      </c>
      <c r="AA196" s="1">
        <v>10000</v>
      </c>
      <c r="AB196">
        <v>0</v>
      </c>
      <c r="AC196" t="s">
        <v>29</v>
      </c>
      <c r="AD196" t="s">
        <v>25</v>
      </c>
      <c r="AE196" t="s">
        <v>18</v>
      </c>
      <c r="AF196">
        <v>2</v>
      </c>
      <c r="AG196" t="s">
        <v>16</v>
      </c>
      <c r="AH196" t="s">
        <v>17</v>
      </c>
      <c r="AI196">
        <v>32</v>
      </c>
      <c r="AJ196" t="s">
        <v>18</v>
      </c>
    </row>
    <row r="197" spans="24:36" x14ac:dyDescent="0.35">
      <c r="X197">
        <v>25559</v>
      </c>
      <c r="Y197" t="s">
        <v>35</v>
      </c>
      <c r="Z197" t="s">
        <v>34</v>
      </c>
      <c r="AA197" s="1">
        <v>20000</v>
      </c>
      <c r="AB197">
        <v>0</v>
      </c>
      <c r="AC197" t="s">
        <v>13</v>
      </c>
      <c r="AD197" t="s">
        <v>20</v>
      </c>
      <c r="AE197" t="s">
        <v>15</v>
      </c>
      <c r="AF197">
        <v>0</v>
      </c>
      <c r="AG197" t="s">
        <v>16</v>
      </c>
      <c r="AH197" t="s">
        <v>24</v>
      </c>
      <c r="AI197">
        <v>25</v>
      </c>
      <c r="AJ197" t="s">
        <v>15</v>
      </c>
    </row>
    <row r="198" spans="24:36" x14ac:dyDescent="0.35">
      <c r="X198">
        <v>16209</v>
      </c>
      <c r="Y198" t="s">
        <v>35</v>
      </c>
      <c r="Z198" t="s">
        <v>33</v>
      </c>
      <c r="AA198" s="1">
        <v>50000</v>
      </c>
      <c r="AB198">
        <v>0</v>
      </c>
      <c r="AC198" t="s">
        <v>31</v>
      </c>
      <c r="AD198" t="s">
        <v>14</v>
      </c>
      <c r="AE198" t="s">
        <v>15</v>
      </c>
      <c r="AF198">
        <v>0</v>
      </c>
      <c r="AG198" t="s">
        <v>26</v>
      </c>
      <c r="AH198" t="s">
        <v>17</v>
      </c>
      <c r="AI198">
        <v>36</v>
      </c>
      <c r="AJ198" t="s">
        <v>18</v>
      </c>
    </row>
    <row r="199" spans="24:36" x14ac:dyDescent="0.35">
      <c r="X199">
        <v>11147</v>
      </c>
      <c r="Y199" t="s">
        <v>34</v>
      </c>
      <c r="Z199" t="s">
        <v>34</v>
      </c>
      <c r="AA199" s="1">
        <v>60000</v>
      </c>
      <c r="AB199">
        <v>2</v>
      </c>
      <c r="AC199" t="s">
        <v>31</v>
      </c>
      <c r="AD199" t="s">
        <v>28</v>
      </c>
      <c r="AE199" t="s">
        <v>15</v>
      </c>
      <c r="AF199">
        <v>1</v>
      </c>
      <c r="AG199" t="s">
        <v>16</v>
      </c>
      <c r="AH199" t="s">
        <v>24</v>
      </c>
      <c r="AI199">
        <v>67</v>
      </c>
      <c r="AJ199" t="s">
        <v>15</v>
      </c>
    </row>
    <row r="200" spans="24:36" x14ac:dyDescent="0.35">
      <c r="X200">
        <v>15214</v>
      </c>
      <c r="Y200" t="s">
        <v>35</v>
      </c>
      <c r="Z200" t="s">
        <v>33</v>
      </c>
      <c r="AA200" s="1">
        <v>100000</v>
      </c>
      <c r="AB200">
        <v>0</v>
      </c>
      <c r="AC200" t="s">
        <v>31</v>
      </c>
      <c r="AD200" t="s">
        <v>28</v>
      </c>
      <c r="AE200" t="s">
        <v>18</v>
      </c>
      <c r="AF200">
        <v>1</v>
      </c>
      <c r="AG200" t="s">
        <v>26</v>
      </c>
      <c r="AH200" t="s">
        <v>24</v>
      </c>
      <c r="AI200">
        <v>39</v>
      </c>
      <c r="AJ200" t="s">
        <v>15</v>
      </c>
    </row>
    <row r="201" spans="24:36" x14ac:dyDescent="0.35">
      <c r="X201">
        <v>11453</v>
      </c>
      <c r="Y201" t="s">
        <v>35</v>
      </c>
      <c r="Z201" t="s">
        <v>34</v>
      </c>
      <c r="AA201" s="1">
        <v>80000</v>
      </c>
      <c r="AB201">
        <v>0</v>
      </c>
      <c r="AC201" t="s">
        <v>13</v>
      </c>
      <c r="AD201" t="s">
        <v>21</v>
      </c>
      <c r="AE201" t="s">
        <v>18</v>
      </c>
      <c r="AF201">
        <v>3</v>
      </c>
      <c r="AG201" t="s">
        <v>30</v>
      </c>
      <c r="AH201" t="s">
        <v>24</v>
      </c>
      <c r="AI201">
        <v>33</v>
      </c>
      <c r="AJ201" t="s">
        <v>15</v>
      </c>
    </row>
    <row r="202" spans="24:36" x14ac:dyDescent="0.35">
      <c r="X202">
        <v>24584</v>
      </c>
      <c r="Y202" t="s">
        <v>35</v>
      </c>
      <c r="Z202" t="s">
        <v>34</v>
      </c>
      <c r="AA202" s="1">
        <v>60000</v>
      </c>
      <c r="AB202">
        <v>0</v>
      </c>
      <c r="AC202" t="s">
        <v>13</v>
      </c>
      <c r="AD202" t="s">
        <v>21</v>
      </c>
      <c r="AE202" t="s">
        <v>18</v>
      </c>
      <c r="AF202">
        <v>3</v>
      </c>
      <c r="AG202" t="s">
        <v>22</v>
      </c>
      <c r="AH202" t="s">
        <v>24</v>
      </c>
      <c r="AI202">
        <v>31</v>
      </c>
      <c r="AJ202" t="s">
        <v>18</v>
      </c>
    </row>
    <row r="203" spans="24:36" x14ac:dyDescent="0.35">
      <c r="X203">
        <v>12585</v>
      </c>
      <c r="Y203" t="s">
        <v>34</v>
      </c>
      <c r="Z203" t="s">
        <v>34</v>
      </c>
      <c r="AA203" s="1">
        <v>10000</v>
      </c>
      <c r="AB203">
        <v>1</v>
      </c>
      <c r="AC203" t="s">
        <v>27</v>
      </c>
      <c r="AD203" t="s">
        <v>25</v>
      </c>
      <c r="AE203" t="s">
        <v>15</v>
      </c>
      <c r="AF203">
        <v>0</v>
      </c>
      <c r="AG203" t="s">
        <v>22</v>
      </c>
      <c r="AH203" t="s">
        <v>24</v>
      </c>
      <c r="AI203">
        <v>27</v>
      </c>
      <c r="AJ203" t="s">
        <v>15</v>
      </c>
    </row>
    <row r="204" spans="24:36" x14ac:dyDescent="0.35">
      <c r="X204">
        <v>18626</v>
      </c>
      <c r="Y204" t="s">
        <v>35</v>
      </c>
      <c r="Z204" t="s">
        <v>34</v>
      </c>
      <c r="AA204" s="1">
        <v>40000</v>
      </c>
      <c r="AB204">
        <v>2</v>
      </c>
      <c r="AC204" t="s">
        <v>19</v>
      </c>
      <c r="AD204" t="s">
        <v>20</v>
      </c>
      <c r="AE204" t="s">
        <v>15</v>
      </c>
      <c r="AF204">
        <v>0</v>
      </c>
      <c r="AG204" t="s">
        <v>26</v>
      </c>
      <c r="AH204" t="s">
        <v>17</v>
      </c>
      <c r="AI204">
        <v>33</v>
      </c>
      <c r="AJ204" t="s">
        <v>15</v>
      </c>
    </row>
    <row r="205" spans="24:36" x14ac:dyDescent="0.35">
      <c r="X205">
        <v>29298</v>
      </c>
      <c r="Y205" t="s">
        <v>35</v>
      </c>
      <c r="Z205" t="s">
        <v>33</v>
      </c>
      <c r="AA205" s="1">
        <v>60000</v>
      </c>
      <c r="AB205">
        <v>1</v>
      </c>
      <c r="AC205" t="s">
        <v>19</v>
      </c>
      <c r="AD205" t="s">
        <v>14</v>
      </c>
      <c r="AE205" t="s">
        <v>15</v>
      </c>
      <c r="AF205">
        <v>1</v>
      </c>
      <c r="AG205" t="s">
        <v>23</v>
      </c>
      <c r="AH205" t="s">
        <v>24</v>
      </c>
      <c r="AI205">
        <v>46</v>
      </c>
      <c r="AJ205" t="s">
        <v>15</v>
      </c>
    </row>
    <row r="206" spans="24:36" x14ac:dyDescent="0.35">
      <c r="X206">
        <v>24842</v>
      </c>
      <c r="Y206" t="s">
        <v>35</v>
      </c>
      <c r="Z206" t="s">
        <v>33</v>
      </c>
      <c r="AA206" s="1">
        <v>90000</v>
      </c>
      <c r="AB206">
        <v>3</v>
      </c>
      <c r="AC206" t="s">
        <v>27</v>
      </c>
      <c r="AD206" t="s">
        <v>21</v>
      </c>
      <c r="AE206" t="s">
        <v>18</v>
      </c>
      <c r="AF206">
        <v>1</v>
      </c>
      <c r="AG206" t="s">
        <v>22</v>
      </c>
      <c r="AH206" t="s">
        <v>17</v>
      </c>
      <c r="AI206">
        <v>51</v>
      </c>
      <c r="AJ206" t="s">
        <v>18</v>
      </c>
    </row>
    <row r="207" spans="24:36" x14ac:dyDescent="0.35">
      <c r="X207">
        <v>15657</v>
      </c>
      <c r="Y207" t="s">
        <v>34</v>
      </c>
      <c r="Z207" t="s">
        <v>34</v>
      </c>
      <c r="AA207" s="1">
        <v>30000</v>
      </c>
      <c r="AB207">
        <v>3</v>
      </c>
      <c r="AC207" t="s">
        <v>31</v>
      </c>
      <c r="AD207" t="s">
        <v>20</v>
      </c>
      <c r="AE207" t="s">
        <v>15</v>
      </c>
      <c r="AF207">
        <v>0</v>
      </c>
      <c r="AG207" t="s">
        <v>16</v>
      </c>
      <c r="AH207" t="s">
        <v>17</v>
      </c>
      <c r="AI207">
        <v>46</v>
      </c>
      <c r="AJ207" t="s">
        <v>15</v>
      </c>
    </row>
    <row r="208" spans="24:36" x14ac:dyDescent="0.35">
      <c r="X208">
        <v>11415</v>
      </c>
      <c r="Y208" t="s">
        <v>35</v>
      </c>
      <c r="Z208" t="s">
        <v>34</v>
      </c>
      <c r="AA208" s="1">
        <v>90000</v>
      </c>
      <c r="AB208">
        <v>5</v>
      </c>
      <c r="AC208" t="s">
        <v>19</v>
      </c>
      <c r="AD208" t="s">
        <v>21</v>
      </c>
      <c r="AE208" t="s">
        <v>18</v>
      </c>
      <c r="AF208">
        <v>2</v>
      </c>
      <c r="AG208" t="s">
        <v>30</v>
      </c>
      <c r="AH208" t="s">
        <v>17</v>
      </c>
      <c r="AI208">
        <v>62</v>
      </c>
      <c r="AJ208" t="s">
        <v>18</v>
      </c>
    </row>
    <row r="209" spans="24:36" x14ac:dyDescent="0.35">
      <c r="X209">
        <v>28729</v>
      </c>
      <c r="Y209" t="s">
        <v>35</v>
      </c>
      <c r="Z209" t="s">
        <v>33</v>
      </c>
      <c r="AA209" s="1">
        <v>20000</v>
      </c>
      <c r="AB209">
        <v>0</v>
      </c>
      <c r="AC209" t="s">
        <v>29</v>
      </c>
      <c r="AD209" t="s">
        <v>25</v>
      </c>
      <c r="AE209" t="s">
        <v>15</v>
      </c>
      <c r="AF209">
        <v>2</v>
      </c>
      <c r="AG209" t="s">
        <v>26</v>
      </c>
      <c r="AH209" t="s">
        <v>17</v>
      </c>
      <c r="AI209">
        <v>26</v>
      </c>
      <c r="AJ209" t="s">
        <v>15</v>
      </c>
    </row>
    <row r="210" spans="24:36" x14ac:dyDescent="0.35">
      <c r="X210">
        <v>22633</v>
      </c>
      <c r="Y210" t="s">
        <v>35</v>
      </c>
      <c r="Z210" t="s">
        <v>33</v>
      </c>
      <c r="AA210" s="1">
        <v>40000</v>
      </c>
      <c r="AB210">
        <v>0</v>
      </c>
      <c r="AC210" t="s">
        <v>31</v>
      </c>
      <c r="AD210" t="s">
        <v>20</v>
      </c>
      <c r="AE210" t="s">
        <v>15</v>
      </c>
      <c r="AF210">
        <v>0</v>
      </c>
      <c r="AG210" t="s">
        <v>16</v>
      </c>
      <c r="AH210" t="s">
        <v>17</v>
      </c>
      <c r="AI210">
        <v>37</v>
      </c>
      <c r="AJ210" t="s">
        <v>15</v>
      </c>
    </row>
    <row r="211" spans="24:36" x14ac:dyDescent="0.35">
      <c r="X211">
        <v>25649</v>
      </c>
      <c r="Y211" t="s">
        <v>35</v>
      </c>
      <c r="Z211" t="s">
        <v>33</v>
      </c>
      <c r="AA211" s="1">
        <v>30000</v>
      </c>
      <c r="AB211">
        <v>3</v>
      </c>
      <c r="AC211" t="s">
        <v>19</v>
      </c>
      <c r="AD211" t="s">
        <v>20</v>
      </c>
      <c r="AE211" t="s">
        <v>15</v>
      </c>
      <c r="AF211">
        <v>0</v>
      </c>
      <c r="AG211" t="s">
        <v>16</v>
      </c>
      <c r="AH211" t="s">
        <v>17</v>
      </c>
      <c r="AI211">
        <v>42</v>
      </c>
      <c r="AJ211" t="s">
        <v>15</v>
      </c>
    </row>
    <row r="212" spans="24:36" x14ac:dyDescent="0.35">
      <c r="X212">
        <v>14669</v>
      </c>
      <c r="Y212" t="s">
        <v>34</v>
      </c>
      <c r="Z212" t="s">
        <v>33</v>
      </c>
      <c r="AA212" s="1">
        <v>80000</v>
      </c>
      <c r="AB212">
        <v>4</v>
      </c>
      <c r="AC212" t="s">
        <v>31</v>
      </c>
      <c r="AD212" t="s">
        <v>28</v>
      </c>
      <c r="AE212" t="s">
        <v>15</v>
      </c>
      <c r="AF212">
        <v>1</v>
      </c>
      <c r="AG212" t="s">
        <v>16</v>
      </c>
      <c r="AH212" t="s">
        <v>24</v>
      </c>
      <c r="AI212">
        <v>36</v>
      </c>
      <c r="AJ212" t="s">
        <v>18</v>
      </c>
    </row>
    <row r="213" spans="24:36" x14ac:dyDescent="0.35">
      <c r="X213">
        <v>19299</v>
      </c>
      <c r="Y213" t="s">
        <v>34</v>
      </c>
      <c r="Z213" t="s">
        <v>33</v>
      </c>
      <c r="AA213" s="1">
        <v>50000</v>
      </c>
      <c r="AB213">
        <v>0</v>
      </c>
      <c r="AC213" t="s">
        <v>31</v>
      </c>
      <c r="AD213" t="s">
        <v>14</v>
      </c>
      <c r="AE213" t="s">
        <v>15</v>
      </c>
      <c r="AF213">
        <v>0</v>
      </c>
      <c r="AG213" t="s">
        <v>16</v>
      </c>
      <c r="AH213" t="s">
        <v>17</v>
      </c>
      <c r="AI213">
        <v>36</v>
      </c>
      <c r="AJ213" t="s">
        <v>15</v>
      </c>
    </row>
    <row r="214" spans="24:36" x14ac:dyDescent="0.35">
      <c r="X214">
        <v>20946</v>
      </c>
      <c r="Y214" t="s">
        <v>35</v>
      </c>
      <c r="Z214" t="s">
        <v>33</v>
      </c>
      <c r="AA214" s="1">
        <v>30000</v>
      </c>
      <c r="AB214">
        <v>0</v>
      </c>
      <c r="AC214" t="s">
        <v>19</v>
      </c>
      <c r="AD214" t="s">
        <v>20</v>
      </c>
      <c r="AE214" t="s">
        <v>18</v>
      </c>
      <c r="AF214">
        <v>1</v>
      </c>
      <c r="AG214" t="s">
        <v>22</v>
      </c>
      <c r="AH214" t="s">
        <v>17</v>
      </c>
      <c r="AI214">
        <v>30</v>
      </c>
      <c r="AJ214" t="s">
        <v>18</v>
      </c>
    </row>
    <row r="215" spans="24:36" x14ac:dyDescent="0.35">
      <c r="X215">
        <v>11451</v>
      </c>
      <c r="Y215" t="s">
        <v>35</v>
      </c>
      <c r="Z215" t="s">
        <v>34</v>
      </c>
      <c r="AA215" s="1">
        <v>70000</v>
      </c>
      <c r="AB215">
        <v>0</v>
      </c>
      <c r="AC215" t="s">
        <v>13</v>
      </c>
      <c r="AD215" t="s">
        <v>21</v>
      </c>
      <c r="AE215" t="s">
        <v>18</v>
      </c>
      <c r="AF215">
        <v>4</v>
      </c>
      <c r="AG215" t="s">
        <v>30</v>
      </c>
      <c r="AH215" t="s">
        <v>24</v>
      </c>
      <c r="AI215">
        <v>31</v>
      </c>
      <c r="AJ215" t="s">
        <v>15</v>
      </c>
    </row>
    <row r="216" spans="24:36" x14ac:dyDescent="0.35">
      <c r="X216">
        <v>25553</v>
      </c>
      <c r="Y216" t="s">
        <v>34</v>
      </c>
      <c r="Z216" t="s">
        <v>34</v>
      </c>
      <c r="AA216" s="1">
        <v>30000</v>
      </c>
      <c r="AB216">
        <v>1</v>
      </c>
      <c r="AC216" t="s">
        <v>13</v>
      </c>
      <c r="AD216" t="s">
        <v>20</v>
      </c>
      <c r="AE216" t="s">
        <v>15</v>
      </c>
      <c r="AF216">
        <v>0</v>
      </c>
      <c r="AG216" t="s">
        <v>16</v>
      </c>
      <c r="AH216" t="s">
        <v>17</v>
      </c>
      <c r="AI216">
        <v>65</v>
      </c>
      <c r="AJ216" t="s">
        <v>15</v>
      </c>
    </row>
    <row r="217" spans="24:36" x14ac:dyDescent="0.35">
      <c r="X217">
        <v>27951</v>
      </c>
      <c r="Y217" t="s">
        <v>35</v>
      </c>
      <c r="Z217" t="s">
        <v>34</v>
      </c>
      <c r="AA217" s="1">
        <v>80000</v>
      </c>
      <c r="AB217">
        <v>4</v>
      </c>
      <c r="AC217" t="s">
        <v>19</v>
      </c>
      <c r="AD217" t="s">
        <v>21</v>
      </c>
      <c r="AE217" t="s">
        <v>18</v>
      </c>
      <c r="AF217">
        <v>2</v>
      </c>
      <c r="AG217" t="s">
        <v>22</v>
      </c>
      <c r="AH217" t="s">
        <v>17</v>
      </c>
      <c r="AI217">
        <v>54</v>
      </c>
      <c r="AJ217" t="s">
        <v>15</v>
      </c>
    </row>
    <row r="218" spans="24:36" x14ac:dyDescent="0.35">
      <c r="X218">
        <v>25026</v>
      </c>
      <c r="Y218" t="s">
        <v>34</v>
      </c>
      <c r="Z218" t="s">
        <v>34</v>
      </c>
      <c r="AA218" s="1">
        <v>20000</v>
      </c>
      <c r="AB218">
        <v>2</v>
      </c>
      <c r="AC218" t="s">
        <v>29</v>
      </c>
      <c r="AD218" t="s">
        <v>20</v>
      </c>
      <c r="AE218" t="s">
        <v>15</v>
      </c>
      <c r="AF218">
        <v>3</v>
      </c>
      <c r="AG218" t="s">
        <v>23</v>
      </c>
      <c r="AH218" t="s">
        <v>24</v>
      </c>
      <c r="AI218">
        <v>54</v>
      </c>
      <c r="AJ218" t="s">
        <v>18</v>
      </c>
    </row>
    <row r="219" spans="24:36" x14ac:dyDescent="0.35">
      <c r="X219">
        <v>13673</v>
      </c>
      <c r="Y219" t="s">
        <v>35</v>
      </c>
      <c r="Z219" t="s">
        <v>33</v>
      </c>
      <c r="AA219" s="1">
        <v>20000</v>
      </c>
      <c r="AB219">
        <v>0</v>
      </c>
      <c r="AC219" t="s">
        <v>29</v>
      </c>
      <c r="AD219" t="s">
        <v>25</v>
      </c>
      <c r="AE219" t="s">
        <v>18</v>
      </c>
      <c r="AF219">
        <v>2</v>
      </c>
      <c r="AG219" t="s">
        <v>16</v>
      </c>
      <c r="AH219" t="s">
        <v>17</v>
      </c>
      <c r="AI219">
        <v>25</v>
      </c>
      <c r="AJ219" t="s">
        <v>18</v>
      </c>
    </row>
    <row r="220" spans="24:36" x14ac:dyDescent="0.35">
      <c r="X220">
        <v>16043</v>
      </c>
      <c r="Y220" t="s">
        <v>35</v>
      </c>
      <c r="Z220" t="s">
        <v>34</v>
      </c>
      <c r="AA220" s="1">
        <v>10000</v>
      </c>
      <c r="AB220">
        <v>1</v>
      </c>
      <c r="AC220" t="s">
        <v>13</v>
      </c>
      <c r="AD220" t="s">
        <v>25</v>
      </c>
      <c r="AE220" t="s">
        <v>15</v>
      </c>
      <c r="AF220">
        <v>0</v>
      </c>
      <c r="AG220" t="s">
        <v>16</v>
      </c>
      <c r="AH220" t="s">
        <v>17</v>
      </c>
      <c r="AI220">
        <v>48</v>
      </c>
      <c r="AJ220" t="s">
        <v>18</v>
      </c>
    </row>
    <row r="221" spans="24:36" x14ac:dyDescent="0.35">
      <c r="X221">
        <v>22399</v>
      </c>
      <c r="Y221" t="s">
        <v>35</v>
      </c>
      <c r="Z221" t="s">
        <v>34</v>
      </c>
      <c r="AA221" s="1">
        <v>10000</v>
      </c>
      <c r="AB221">
        <v>0</v>
      </c>
      <c r="AC221" t="s">
        <v>19</v>
      </c>
      <c r="AD221" t="s">
        <v>25</v>
      </c>
      <c r="AE221" t="s">
        <v>15</v>
      </c>
      <c r="AF221">
        <v>1</v>
      </c>
      <c r="AG221" t="s">
        <v>26</v>
      </c>
      <c r="AH221" t="s">
        <v>24</v>
      </c>
      <c r="AI221">
        <v>26</v>
      </c>
      <c r="AJ221" t="s">
        <v>15</v>
      </c>
    </row>
    <row r="222" spans="24:36" x14ac:dyDescent="0.35">
      <c r="X222">
        <v>27696</v>
      </c>
      <c r="Y222" t="s">
        <v>34</v>
      </c>
      <c r="Z222" t="s">
        <v>34</v>
      </c>
      <c r="AA222" s="1">
        <v>60000</v>
      </c>
      <c r="AB222">
        <v>1</v>
      </c>
      <c r="AC222" t="s">
        <v>13</v>
      </c>
      <c r="AD222" t="s">
        <v>21</v>
      </c>
      <c r="AE222" t="s">
        <v>15</v>
      </c>
      <c r="AF222">
        <v>1</v>
      </c>
      <c r="AG222" t="s">
        <v>23</v>
      </c>
      <c r="AH222" t="s">
        <v>24</v>
      </c>
      <c r="AI222">
        <v>43</v>
      </c>
      <c r="AJ222" t="s">
        <v>15</v>
      </c>
    </row>
    <row r="223" spans="24:36" x14ac:dyDescent="0.35">
      <c r="X223">
        <v>25313</v>
      </c>
      <c r="Y223" t="s">
        <v>35</v>
      </c>
      <c r="Z223" t="s">
        <v>34</v>
      </c>
      <c r="AA223" s="1">
        <v>10000</v>
      </c>
      <c r="AB223">
        <v>0</v>
      </c>
      <c r="AC223" t="s">
        <v>29</v>
      </c>
      <c r="AD223" t="s">
        <v>25</v>
      </c>
      <c r="AE223" t="s">
        <v>18</v>
      </c>
      <c r="AF223">
        <v>2</v>
      </c>
      <c r="AG223" t="s">
        <v>26</v>
      </c>
      <c r="AH223" t="s">
        <v>17</v>
      </c>
      <c r="AI223">
        <v>35</v>
      </c>
      <c r="AJ223" t="s">
        <v>18</v>
      </c>
    </row>
    <row r="224" spans="24:36" x14ac:dyDescent="0.35">
      <c r="X224">
        <v>13813</v>
      </c>
      <c r="Y224" t="s">
        <v>34</v>
      </c>
      <c r="Z224" t="s">
        <v>33</v>
      </c>
      <c r="AA224" s="1">
        <v>30000</v>
      </c>
      <c r="AB224">
        <v>3</v>
      </c>
      <c r="AC224" t="s">
        <v>19</v>
      </c>
      <c r="AD224" t="s">
        <v>20</v>
      </c>
      <c r="AE224" t="s">
        <v>18</v>
      </c>
      <c r="AF224">
        <v>0</v>
      </c>
      <c r="AG224" t="s">
        <v>16</v>
      </c>
      <c r="AH224" t="s">
        <v>17</v>
      </c>
      <c r="AI224">
        <v>42</v>
      </c>
      <c r="AJ224" t="s">
        <v>18</v>
      </c>
    </row>
    <row r="225" spans="24:36" x14ac:dyDescent="0.35">
      <c r="X225">
        <v>18711</v>
      </c>
      <c r="Y225" t="s">
        <v>35</v>
      </c>
      <c r="Z225" t="s">
        <v>33</v>
      </c>
      <c r="AA225" s="1">
        <v>70000</v>
      </c>
      <c r="AB225">
        <v>5</v>
      </c>
      <c r="AC225" t="s">
        <v>13</v>
      </c>
      <c r="AD225" t="s">
        <v>21</v>
      </c>
      <c r="AE225" t="s">
        <v>15</v>
      </c>
      <c r="AF225">
        <v>4</v>
      </c>
      <c r="AG225" t="s">
        <v>30</v>
      </c>
      <c r="AH225" t="s">
        <v>24</v>
      </c>
      <c r="AI225">
        <v>39</v>
      </c>
      <c r="AJ225" t="s">
        <v>18</v>
      </c>
    </row>
    <row r="226" spans="24:36" x14ac:dyDescent="0.35">
      <c r="X226">
        <v>19650</v>
      </c>
      <c r="Y226" t="s">
        <v>34</v>
      </c>
      <c r="Z226" t="s">
        <v>33</v>
      </c>
      <c r="AA226" s="1">
        <v>30000</v>
      </c>
      <c r="AB226">
        <v>2</v>
      </c>
      <c r="AC226" t="s">
        <v>19</v>
      </c>
      <c r="AD226" t="s">
        <v>20</v>
      </c>
      <c r="AE226" t="s">
        <v>18</v>
      </c>
      <c r="AF226">
        <v>2</v>
      </c>
      <c r="AG226" t="s">
        <v>16</v>
      </c>
      <c r="AH226" t="s">
        <v>24</v>
      </c>
      <c r="AI226">
        <v>67</v>
      </c>
      <c r="AJ226" t="s">
        <v>18</v>
      </c>
    </row>
    <row r="227" spans="24:36" x14ac:dyDescent="0.35">
      <c r="X227">
        <v>14135</v>
      </c>
      <c r="Y227" t="s">
        <v>34</v>
      </c>
      <c r="Z227" t="s">
        <v>34</v>
      </c>
      <c r="AA227" s="1">
        <v>20000</v>
      </c>
      <c r="AB227">
        <v>1</v>
      </c>
      <c r="AC227" t="s">
        <v>19</v>
      </c>
      <c r="AD227" t="s">
        <v>25</v>
      </c>
      <c r="AE227" t="s">
        <v>15</v>
      </c>
      <c r="AF227">
        <v>0</v>
      </c>
      <c r="AG227" t="s">
        <v>26</v>
      </c>
      <c r="AH227" t="s">
        <v>17</v>
      </c>
      <c r="AI227">
        <v>35</v>
      </c>
      <c r="AJ227" t="s">
        <v>18</v>
      </c>
    </row>
    <row r="228" spans="24:36" x14ac:dyDescent="0.35">
      <c r="X228">
        <v>12833</v>
      </c>
      <c r="Y228" t="s">
        <v>35</v>
      </c>
      <c r="Z228" t="s">
        <v>33</v>
      </c>
      <c r="AA228" s="1">
        <v>20000</v>
      </c>
      <c r="AB228">
        <v>3</v>
      </c>
      <c r="AC228" t="s">
        <v>27</v>
      </c>
      <c r="AD228" t="s">
        <v>25</v>
      </c>
      <c r="AE228" t="s">
        <v>15</v>
      </c>
      <c r="AF228">
        <v>1</v>
      </c>
      <c r="AG228" t="s">
        <v>16</v>
      </c>
      <c r="AH228" t="s">
        <v>17</v>
      </c>
      <c r="AI228">
        <v>42</v>
      </c>
      <c r="AJ228" t="s">
        <v>15</v>
      </c>
    </row>
    <row r="229" spans="24:36" x14ac:dyDescent="0.35">
      <c r="X229">
        <v>26849</v>
      </c>
      <c r="Y229" t="s">
        <v>34</v>
      </c>
      <c r="Z229" t="s">
        <v>34</v>
      </c>
      <c r="AA229" s="1">
        <v>10000</v>
      </c>
      <c r="AB229">
        <v>3</v>
      </c>
      <c r="AC229" t="s">
        <v>29</v>
      </c>
      <c r="AD229" t="s">
        <v>25</v>
      </c>
      <c r="AE229" t="s">
        <v>15</v>
      </c>
      <c r="AF229">
        <v>2</v>
      </c>
      <c r="AG229" t="s">
        <v>16</v>
      </c>
      <c r="AH229" t="s">
        <v>17</v>
      </c>
      <c r="AI229">
        <v>43</v>
      </c>
      <c r="AJ229" t="s">
        <v>18</v>
      </c>
    </row>
    <row r="230" spans="24:36" x14ac:dyDescent="0.35">
      <c r="X230">
        <v>20962</v>
      </c>
      <c r="Y230" t="s">
        <v>34</v>
      </c>
      <c r="Z230" t="s">
        <v>33</v>
      </c>
      <c r="AA230" s="1">
        <v>20000</v>
      </c>
      <c r="AB230">
        <v>1</v>
      </c>
      <c r="AC230" t="s">
        <v>31</v>
      </c>
      <c r="AD230" t="s">
        <v>20</v>
      </c>
      <c r="AE230" t="s">
        <v>15</v>
      </c>
      <c r="AF230">
        <v>0</v>
      </c>
      <c r="AG230" t="s">
        <v>16</v>
      </c>
      <c r="AH230" t="s">
        <v>17</v>
      </c>
      <c r="AI230">
        <v>45</v>
      </c>
      <c r="AJ230" t="s">
        <v>18</v>
      </c>
    </row>
    <row r="231" spans="24:36" x14ac:dyDescent="0.35">
      <c r="X231">
        <v>28915</v>
      </c>
      <c r="Y231" t="s">
        <v>35</v>
      </c>
      <c r="Z231" t="s">
        <v>34</v>
      </c>
      <c r="AA231" s="1">
        <v>80000</v>
      </c>
      <c r="AB231">
        <v>5</v>
      </c>
      <c r="AC231" t="s">
        <v>27</v>
      </c>
      <c r="AD231" t="s">
        <v>28</v>
      </c>
      <c r="AE231" t="s">
        <v>15</v>
      </c>
      <c r="AF231">
        <v>3</v>
      </c>
      <c r="AG231" t="s">
        <v>30</v>
      </c>
      <c r="AH231" t="s">
        <v>17</v>
      </c>
      <c r="AI231">
        <v>57</v>
      </c>
      <c r="AJ231" t="s">
        <v>18</v>
      </c>
    </row>
    <row r="232" spans="24:36" x14ac:dyDescent="0.35">
      <c r="X232">
        <v>22830</v>
      </c>
      <c r="Y232" t="s">
        <v>34</v>
      </c>
      <c r="Z232" t="s">
        <v>34</v>
      </c>
      <c r="AA232" s="1">
        <v>120000</v>
      </c>
      <c r="AB232">
        <v>4</v>
      </c>
      <c r="AC232" t="s">
        <v>19</v>
      </c>
      <c r="AD232" t="s">
        <v>28</v>
      </c>
      <c r="AE232" t="s">
        <v>15</v>
      </c>
      <c r="AF232">
        <v>3</v>
      </c>
      <c r="AG232" t="s">
        <v>30</v>
      </c>
      <c r="AH232" t="s">
        <v>17</v>
      </c>
      <c r="AI232">
        <v>56</v>
      </c>
      <c r="AJ232" t="s">
        <v>18</v>
      </c>
    </row>
    <row r="233" spans="24:36" x14ac:dyDescent="0.35">
      <c r="X233">
        <v>14777</v>
      </c>
      <c r="Y233" t="s">
        <v>34</v>
      </c>
      <c r="Z233" t="s">
        <v>33</v>
      </c>
      <c r="AA233" s="1">
        <v>40000</v>
      </c>
      <c r="AB233">
        <v>0</v>
      </c>
      <c r="AC233" t="s">
        <v>13</v>
      </c>
      <c r="AD233" t="s">
        <v>20</v>
      </c>
      <c r="AE233" t="s">
        <v>15</v>
      </c>
      <c r="AF233">
        <v>0</v>
      </c>
      <c r="AG233" t="s">
        <v>16</v>
      </c>
      <c r="AH233" t="s">
        <v>17</v>
      </c>
      <c r="AI233">
        <v>38</v>
      </c>
      <c r="AJ233" t="s">
        <v>15</v>
      </c>
    </row>
    <row r="234" spans="24:36" x14ac:dyDescent="0.35">
      <c r="X234">
        <v>12591</v>
      </c>
      <c r="Y234" t="s">
        <v>34</v>
      </c>
      <c r="Z234" t="s">
        <v>33</v>
      </c>
      <c r="AA234" s="1">
        <v>30000</v>
      </c>
      <c r="AB234">
        <v>4</v>
      </c>
      <c r="AC234" t="s">
        <v>31</v>
      </c>
      <c r="AD234" t="s">
        <v>20</v>
      </c>
      <c r="AE234" t="s">
        <v>15</v>
      </c>
      <c r="AF234">
        <v>0</v>
      </c>
      <c r="AG234" t="s">
        <v>16</v>
      </c>
      <c r="AH234" t="s">
        <v>17</v>
      </c>
      <c r="AI234">
        <v>45</v>
      </c>
      <c r="AJ234" t="s">
        <v>18</v>
      </c>
    </row>
    <row r="235" spans="24:36" x14ac:dyDescent="0.35">
      <c r="X235">
        <v>24174</v>
      </c>
      <c r="Y235" t="s">
        <v>34</v>
      </c>
      <c r="Z235" t="s">
        <v>34</v>
      </c>
      <c r="AA235" s="1">
        <v>20000</v>
      </c>
      <c r="AB235">
        <v>0</v>
      </c>
      <c r="AC235" t="s">
        <v>13</v>
      </c>
      <c r="AD235" t="s">
        <v>20</v>
      </c>
      <c r="AE235" t="s">
        <v>15</v>
      </c>
      <c r="AF235">
        <v>0</v>
      </c>
      <c r="AG235" t="s">
        <v>16</v>
      </c>
      <c r="AH235" t="s">
        <v>24</v>
      </c>
      <c r="AI235">
        <v>27</v>
      </c>
      <c r="AJ235" t="s">
        <v>15</v>
      </c>
    </row>
    <row r="236" spans="24:36" x14ac:dyDescent="0.35">
      <c r="X236">
        <v>24611</v>
      </c>
      <c r="Y236" t="s">
        <v>35</v>
      </c>
      <c r="Z236" t="s">
        <v>34</v>
      </c>
      <c r="AA236" s="1">
        <v>90000</v>
      </c>
      <c r="AB236">
        <v>0</v>
      </c>
      <c r="AC236" t="s">
        <v>13</v>
      </c>
      <c r="AD236" t="s">
        <v>21</v>
      </c>
      <c r="AE236" t="s">
        <v>18</v>
      </c>
      <c r="AF236">
        <v>4</v>
      </c>
      <c r="AG236" t="s">
        <v>30</v>
      </c>
      <c r="AH236" t="s">
        <v>24</v>
      </c>
      <c r="AI236">
        <v>35</v>
      </c>
      <c r="AJ236" t="s">
        <v>15</v>
      </c>
    </row>
    <row r="237" spans="24:36" x14ac:dyDescent="0.35">
      <c r="X237">
        <v>11340</v>
      </c>
      <c r="Y237" t="s">
        <v>34</v>
      </c>
      <c r="Z237" t="s">
        <v>33</v>
      </c>
      <c r="AA237" s="1">
        <v>10000</v>
      </c>
      <c r="AB237">
        <v>1</v>
      </c>
      <c r="AC237" t="s">
        <v>31</v>
      </c>
      <c r="AD237" t="s">
        <v>20</v>
      </c>
      <c r="AE237" t="s">
        <v>15</v>
      </c>
      <c r="AF237">
        <v>0</v>
      </c>
      <c r="AG237" t="s">
        <v>16</v>
      </c>
      <c r="AH237" t="s">
        <v>17</v>
      </c>
      <c r="AI237">
        <v>70</v>
      </c>
      <c r="AJ237" t="s">
        <v>15</v>
      </c>
    </row>
    <row r="238" spans="24:36" x14ac:dyDescent="0.35">
      <c r="X238">
        <v>25693</v>
      </c>
      <c r="Y238" t="s">
        <v>35</v>
      </c>
      <c r="Z238" t="s">
        <v>33</v>
      </c>
      <c r="AA238" s="1">
        <v>30000</v>
      </c>
      <c r="AB238">
        <v>5</v>
      </c>
      <c r="AC238" t="s">
        <v>31</v>
      </c>
      <c r="AD238" t="s">
        <v>20</v>
      </c>
      <c r="AE238" t="s">
        <v>15</v>
      </c>
      <c r="AF238">
        <v>0</v>
      </c>
      <c r="AG238" t="s">
        <v>16</v>
      </c>
      <c r="AH238" t="s">
        <v>17</v>
      </c>
      <c r="AI238">
        <v>44</v>
      </c>
      <c r="AJ238" t="s">
        <v>15</v>
      </c>
    </row>
    <row r="239" spans="24:36" x14ac:dyDescent="0.35">
      <c r="X239">
        <v>25555</v>
      </c>
      <c r="Y239" t="s">
        <v>34</v>
      </c>
      <c r="Z239" t="s">
        <v>33</v>
      </c>
      <c r="AA239" s="1">
        <v>10000</v>
      </c>
      <c r="AB239">
        <v>0</v>
      </c>
      <c r="AC239" t="s">
        <v>19</v>
      </c>
      <c r="AD239" t="s">
        <v>25</v>
      </c>
      <c r="AE239" t="s">
        <v>18</v>
      </c>
      <c r="AF239">
        <v>1</v>
      </c>
      <c r="AG239" t="s">
        <v>16</v>
      </c>
      <c r="AH239" t="s">
        <v>24</v>
      </c>
      <c r="AI239">
        <v>26</v>
      </c>
      <c r="AJ239" t="s">
        <v>15</v>
      </c>
    </row>
    <row r="240" spans="24:36" x14ac:dyDescent="0.35">
      <c r="X240">
        <v>22006</v>
      </c>
      <c r="Y240" t="s">
        <v>34</v>
      </c>
      <c r="Z240" t="s">
        <v>34</v>
      </c>
      <c r="AA240" s="1">
        <v>70000</v>
      </c>
      <c r="AB240">
        <v>5</v>
      </c>
      <c r="AC240" t="s">
        <v>19</v>
      </c>
      <c r="AD240" t="s">
        <v>14</v>
      </c>
      <c r="AE240" t="s">
        <v>15</v>
      </c>
      <c r="AF240">
        <v>3</v>
      </c>
      <c r="AG240" t="s">
        <v>23</v>
      </c>
      <c r="AH240" t="s">
        <v>24</v>
      </c>
      <c r="AI240">
        <v>46</v>
      </c>
      <c r="AJ240" t="s">
        <v>18</v>
      </c>
    </row>
    <row r="241" spans="24:36" x14ac:dyDescent="0.35">
      <c r="X241">
        <v>20060</v>
      </c>
      <c r="Y241" t="s">
        <v>35</v>
      </c>
      <c r="Z241" t="s">
        <v>33</v>
      </c>
      <c r="AA241" s="1">
        <v>30000</v>
      </c>
      <c r="AB241">
        <v>0</v>
      </c>
      <c r="AC241" t="s">
        <v>27</v>
      </c>
      <c r="AD241" t="s">
        <v>25</v>
      </c>
      <c r="AE241" t="s">
        <v>18</v>
      </c>
      <c r="AF241">
        <v>1</v>
      </c>
      <c r="AG241" t="s">
        <v>22</v>
      </c>
      <c r="AH241" t="s">
        <v>17</v>
      </c>
      <c r="AI241">
        <v>34</v>
      </c>
      <c r="AJ241" t="s">
        <v>15</v>
      </c>
    </row>
    <row r="242" spans="24:36" x14ac:dyDescent="0.35">
      <c r="X242">
        <v>17702</v>
      </c>
      <c r="Y242" t="s">
        <v>34</v>
      </c>
      <c r="Z242" t="s">
        <v>34</v>
      </c>
      <c r="AA242" s="1">
        <v>10000</v>
      </c>
      <c r="AB242">
        <v>1</v>
      </c>
      <c r="AC242" t="s">
        <v>31</v>
      </c>
      <c r="AD242" t="s">
        <v>25</v>
      </c>
      <c r="AE242" t="s">
        <v>15</v>
      </c>
      <c r="AF242">
        <v>0</v>
      </c>
      <c r="AG242" t="s">
        <v>16</v>
      </c>
      <c r="AH242" t="s">
        <v>17</v>
      </c>
      <c r="AI242">
        <v>37</v>
      </c>
      <c r="AJ242" t="s">
        <v>18</v>
      </c>
    </row>
    <row r="243" spans="24:36" x14ac:dyDescent="0.35">
      <c r="X243">
        <v>12503</v>
      </c>
      <c r="Y243" t="s">
        <v>35</v>
      </c>
      <c r="Z243" t="s">
        <v>33</v>
      </c>
      <c r="AA243" s="1">
        <v>30000</v>
      </c>
      <c r="AB243">
        <v>3</v>
      </c>
      <c r="AC243" t="s">
        <v>19</v>
      </c>
      <c r="AD243" t="s">
        <v>20</v>
      </c>
      <c r="AE243" t="s">
        <v>15</v>
      </c>
      <c r="AF243">
        <v>2</v>
      </c>
      <c r="AG243" t="s">
        <v>16</v>
      </c>
      <c r="AH243" t="s">
        <v>17</v>
      </c>
      <c r="AI243">
        <v>27</v>
      </c>
      <c r="AJ243" t="s">
        <v>18</v>
      </c>
    </row>
    <row r="244" spans="24:36" x14ac:dyDescent="0.35">
      <c r="X244">
        <v>23908</v>
      </c>
      <c r="Y244" t="s">
        <v>35</v>
      </c>
      <c r="Z244" t="s">
        <v>34</v>
      </c>
      <c r="AA244" s="1">
        <v>30000</v>
      </c>
      <c r="AB244">
        <v>1</v>
      </c>
      <c r="AC244" t="s">
        <v>13</v>
      </c>
      <c r="AD244" t="s">
        <v>20</v>
      </c>
      <c r="AE244" t="s">
        <v>18</v>
      </c>
      <c r="AF244">
        <v>1</v>
      </c>
      <c r="AG244" t="s">
        <v>16</v>
      </c>
      <c r="AH244" t="s">
        <v>17</v>
      </c>
      <c r="AI244">
        <v>39</v>
      </c>
      <c r="AJ244" t="s">
        <v>15</v>
      </c>
    </row>
    <row r="245" spans="24:36" x14ac:dyDescent="0.35">
      <c r="X245">
        <v>22527</v>
      </c>
      <c r="Y245" t="s">
        <v>35</v>
      </c>
      <c r="Z245" t="s">
        <v>33</v>
      </c>
      <c r="AA245" s="1">
        <v>20000</v>
      </c>
      <c r="AB245">
        <v>0</v>
      </c>
      <c r="AC245" t="s">
        <v>27</v>
      </c>
      <c r="AD245" t="s">
        <v>25</v>
      </c>
      <c r="AE245" t="s">
        <v>18</v>
      </c>
      <c r="AF245">
        <v>1</v>
      </c>
      <c r="AG245" t="s">
        <v>22</v>
      </c>
      <c r="AH245" t="s">
        <v>17</v>
      </c>
      <c r="AI245">
        <v>29</v>
      </c>
      <c r="AJ245" t="s">
        <v>18</v>
      </c>
    </row>
    <row r="246" spans="24:36" x14ac:dyDescent="0.35">
      <c r="X246">
        <v>19057</v>
      </c>
      <c r="Y246" t="s">
        <v>34</v>
      </c>
      <c r="Z246" t="s">
        <v>33</v>
      </c>
      <c r="AA246" s="1">
        <v>120000</v>
      </c>
      <c r="AB246">
        <v>3</v>
      </c>
      <c r="AC246" t="s">
        <v>13</v>
      </c>
      <c r="AD246" t="s">
        <v>28</v>
      </c>
      <c r="AE246" t="s">
        <v>18</v>
      </c>
      <c r="AF246">
        <v>2</v>
      </c>
      <c r="AG246" t="s">
        <v>30</v>
      </c>
      <c r="AH246" t="s">
        <v>17</v>
      </c>
      <c r="AI246">
        <v>52</v>
      </c>
      <c r="AJ246" t="s">
        <v>15</v>
      </c>
    </row>
    <row r="247" spans="24:36" x14ac:dyDescent="0.35">
      <c r="X247">
        <v>18494</v>
      </c>
      <c r="Y247" t="s">
        <v>34</v>
      </c>
      <c r="Z247" t="s">
        <v>34</v>
      </c>
      <c r="AA247" s="1">
        <v>110000</v>
      </c>
      <c r="AB247">
        <v>5</v>
      </c>
      <c r="AC247" t="s">
        <v>13</v>
      </c>
      <c r="AD247" t="s">
        <v>28</v>
      </c>
      <c r="AE247" t="s">
        <v>15</v>
      </c>
      <c r="AF247">
        <v>4</v>
      </c>
      <c r="AG247" t="s">
        <v>22</v>
      </c>
      <c r="AH247" t="s">
        <v>24</v>
      </c>
      <c r="AI247">
        <v>48</v>
      </c>
      <c r="AJ247" t="s">
        <v>15</v>
      </c>
    </row>
    <row r="248" spans="24:36" x14ac:dyDescent="0.35">
      <c r="X248">
        <v>11249</v>
      </c>
      <c r="Y248" t="s">
        <v>34</v>
      </c>
      <c r="Z248" t="s">
        <v>33</v>
      </c>
      <c r="AA248" s="1">
        <v>130000</v>
      </c>
      <c r="AB248">
        <v>3</v>
      </c>
      <c r="AC248" t="s">
        <v>19</v>
      </c>
      <c r="AD248" t="s">
        <v>21</v>
      </c>
      <c r="AE248" t="s">
        <v>15</v>
      </c>
      <c r="AF248">
        <v>3</v>
      </c>
      <c r="AG248" t="s">
        <v>16</v>
      </c>
      <c r="AH248" t="s">
        <v>17</v>
      </c>
      <c r="AI248">
        <v>51</v>
      </c>
      <c r="AJ248" t="s">
        <v>15</v>
      </c>
    </row>
    <row r="249" spans="24:36" x14ac:dyDescent="0.35">
      <c r="X249">
        <v>21568</v>
      </c>
      <c r="Y249" t="s">
        <v>34</v>
      </c>
      <c r="Z249" t="s">
        <v>33</v>
      </c>
      <c r="AA249" s="1">
        <v>100000</v>
      </c>
      <c r="AB249">
        <v>0</v>
      </c>
      <c r="AC249" t="s">
        <v>27</v>
      </c>
      <c r="AD249" t="s">
        <v>28</v>
      </c>
      <c r="AE249" t="s">
        <v>15</v>
      </c>
      <c r="AF249">
        <v>4</v>
      </c>
      <c r="AG249" t="s">
        <v>30</v>
      </c>
      <c r="AH249" t="s">
        <v>24</v>
      </c>
      <c r="AI249">
        <v>34</v>
      </c>
      <c r="AJ249" t="s">
        <v>15</v>
      </c>
    </row>
    <row r="250" spans="24:36" x14ac:dyDescent="0.35">
      <c r="X250">
        <v>13981</v>
      </c>
      <c r="Y250" t="s">
        <v>34</v>
      </c>
      <c r="Z250" t="s">
        <v>33</v>
      </c>
      <c r="AA250" s="1">
        <v>10000</v>
      </c>
      <c r="AB250">
        <v>5</v>
      </c>
      <c r="AC250" t="s">
        <v>27</v>
      </c>
      <c r="AD250" t="s">
        <v>14</v>
      </c>
      <c r="AE250" t="s">
        <v>18</v>
      </c>
      <c r="AF250">
        <v>3</v>
      </c>
      <c r="AG250" t="s">
        <v>26</v>
      </c>
      <c r="AH250" t="s">
        <v>24</v>
      </c>
      <c r="AI250">
        <v>62</v>
      </c>
      <c r="AJ250" t="s">
        <v>18</v>
      </c>
    </row>
    <row r="251" spans="24:36" x14ac:dyDescent="0.35">
      <c r="X251">
        <v>23432</v>
      </c>
      <c r="Y251" t="s">
        <v>35</v>
      </c>
      <c r="Z251" t="s">
        <v>34</v>
      </c>
      <c r="AA251" s="1">
        <v>70000</v>
      </c>
      <c r="AB251">
        <v>0</v>
      </c>
      <c r="AC251" t="s">
        <v>13</v>
      </c>
      <c r="AD251" t="s">
        <v>21</v>
      </c>
      <c r="AE251" t="s">
        <v>15</v>
      </c>
      <c r="AF251">
        <v>1</v>
      </c>
      <c r="AG251" t="s">
        <v>23</v>
      </c>
      <c r="AH251" t="s">
        <v>24</v>
      </c>
      <c r="AI251">
        <v>37</v>
      </c>
      <c r="AJ251" t="s">
        <v>15</v>
      </c>
    </row>
    <row r="252" spans="24:36" x14ac:dyDescent="0.35">
      <c r="X252">
        <v>22931</v>
      </c>
      <c r="Y252" t="s">
        <v>34</v>
      </c>
      <c r="Z252" t="s">
        <v>34</v>
      </c>
      <c r="AA252" s="1">
        <v>100000</v>
      </c>
      <c r="AB252">
        <v>5</v>
      </c>
      <c r="AC252" t="s">
        <v>31</v>
      </c>
      <c r="AD252" t="s">
        <v>28</v>
      </c>
      <c r="AE252" t="s">
        <v>18</v>
      </c>
      <c r="AF252">
        <v>1</v>
      </c>
      <c r="AG252" t="s">
        <v>26</v>
      </c>
      <c r="AH252" t="s">
        <v>24</v>
      </c>
      <c r="AI252">
        <v>78</v>
      </c>
      <c r="AJ252" t="s">
        <v>15</v>
      </c>
    </row>
    <row r="253" spans="24:36" x14ac:dyDescent="0.35">
      <c r="X253">
        <v>18172</v>
      </c>
      <c r="Y253" t="s">
        <v>34</v>
      </c>
      <c r="Z253" t="s">
        <v>34</v>
      </c>
      <c r="AA253" s="1">
        <v>130000</v>
      </c>
      <c r="AB253">
        <v>4</v>
      </c>
      <c r="AC253" t="s">
        <v>27</v>
      </c>
      <c r="AD253" t="s">
        <v>21</v>
      </c>
      <c r="AE253" t="s">
        <v>15</v>
      </c>
      <c r="AF253">
        <v>3</v>
      </c>
      <c r="AG253" t="s">
        <v>16</v>
      </c>
      <c r="AH253" t="s">
        <v>17</v>
      </c>
      <c r="AI253">
        <v>55</v>
      </c>
      <c r="AJ253" t="s">
        <v>18</v>
      </c>
    </row>
    <row r="254" spans="24:36" x14ac:dyDescent="0.35">
      <c r="X254">
        <v>12666</v>
      </c>
      <c r="Y254" t="s">
        <v>35</v>
      </c>
      <c r="Z254" t="s">
        <v>34</v>
      </c>
      <c r="AA254" s="1">
        <v>60000</v>
      </c>
      <c r="AB254">
        <v>0</v>
      </c>
      <c r="AC254" t="s">
        <v>13</v>
      </c>
      <c r="AD254" t="s">
        <v>21</v>
      </c>
      <c r="AE254" t="s">
        <v>18</v>
      </c>
      <c r="AF254">
        <v>4</v>
      </c>
      <c r="AG254" t="s">
        <v>22</v>
      </c>
      <c r="AH254" t="s">
        <v>24</v>
      </c>
      <c r="AI254">
        <v>31</v>
      </c>
      <c r="AJ254" t="s">
        <v>18</v>
      </c>
    </row>
    <row r="255" spans="24:36" x14ac:dyDescent="0.35">
      <c r="X255">
        <v>20598</v>
      </c>
      <c r="Y255" t="s">
        <v>34</v>
      </c>
      <c r="Z255" t="s">
        <v>34</v>
      </c>
      <c r="AA255" s="1">
        <v>100000</v>
      </c>
      <c r="AB255">
        <v>3</v>
      </c>
      <c r="AC255" t="s">
        <v>29</v>
      </c>
      <c r="AD255" t="s">
        <v>21</v>
      </c>
      <c r="AE255" t="s">
        <v>15</v>
      </c>
      <c r="AF255">
        <v>0</v>
      </c>
      <c r="AG255" t="s">
        <v>30</v>
      </c>
      <c r="AH255" t="s">
        <v>17</v>
      </c>
      <c r="AI255">
        <v>59</v>
      </c>
      <c r="AJ255" t="s">
        <v>15</v>
      </c>
    </row>
    <row r="256" spans="24:36" x14ac:dyDescent="0.35">
      <c r="X256">
        <v>21375</v>
      </c>
      <c r="Y256" t="s">
        <v>35</v>
      </c>
      <c r="Z256" t="s">
        <v>34</v>
      </c>
      <c r="AA256" s="1">
        <v>20000</v>
      </c>
      <c r="AB256">
        <v>2</v>
      </c>
      <c r="AC256" t="s">
        <v>29</v>
      </c>
      <c r="AD256" t="s">
        <v>20</v>
      </c>
      <c r="AE256" t="s">
        <v>15</v>
      </c>
      <c r="AF256">
        <v>2</v>
      </c>
      <c r="AG256" t="s">
        <v>23</v>
      </c>
      <c r="AH256" t="s">
        <v>24</v>
      </c>
      <c r="AI256">
        <v>57</v>
      </c>
      <c r="AJ256" t="s">
        <v>18</v>
      </c>
    </row>
    <row r="257" spans="24:36" x14ac:dyDescent="0.35">
      <c r="X257">
        <v>20839</v>
      </c>
      <c r="Y257" t="s">
        <v>35</v>
      </c>
      <c r="Z257" t="s">
        <v>33</v>
      </c>
      <c r="AA257" s="1">
        <v>30000</v>
      </c>
      <c r="AB257">
        <v>3</v>
      </c>
      <c r="AC257" t="s">
        <v>31</v>
      </c>
      <c r="AD257" t="s">
        <v>20</v>
      </c>
      <c r="AE257" t="s">
        <v>15</v>
      </c>
      <c r="AF257">
        <v>0</v>
      </c>
      <c r="AG257" t="s">
        <v>16</v>
      </c>
      <c r="AH257" t="s">
        <v>17</v>
      </c>
      <c r="AI257">
        <v>47</v>
      </c>
      <c r="AJ257" t="s">
        <v>15</v>
      </c>
    </row>
    <row r="258" spans="24:36" x14ac:dyDescent="0.35">
      <c r="X258">
        <v>21738</v>
      </c>
      <c r="Y258" t="s">
        <v>34</v>
      </c>
      <c r="Z258" t="s">
        <v>34</v>
      </c>
      <c r="AA258" s="1">
        <v>20000</v>
      </c>
      <c r="AB258">
        <v>1</v>
      </c>
      <c r="AC258" t="s">
        <v>31</v>
      </c>
      <c r="AD258" t="s">
        <v>20</v>
      </c>
      <c r="AE258" t="s">
        <v>15</v>
      </c>
      <c r="AF258">
        <v>0</v>
      </c>
      <c r="AG258" t="s">
        <v>16</v>
      </c>
      <c r="AH258" t="s">
        <v>17</v>
      </c>
      <c r="AI258">
        <v>43</v>
      </c>
      <c r="AJ258" t="s">
        <v>18</v>
      </c>
    </row>
    <row r="259" spans="24:36" x14ac:dyDescent="0.35">
      <c r="X259">
        <v>14164</v>
      </c>
      <c r="Y259" t="s">
        <v>35</v>
      </c>
      <c r="Z259" t="s">
        <v>33</v>
      </c>
      <c r="AA259" s="1">
        <v>50000</v>
      </c>
      <c r="AB259">
        <v>0</v>
      </c>
      <c r="AC259" t="s">
        <v>31</v>
      </c>
      <c r="AD259" t="s">
        <v>14</v>
      </c>
      <c r="AE259" t="s">
        <v>15</v>
      </c>
      <c r="AF259">
        <v>0</v>
      </c>
      <c r="AG259" t="s">
        <v>16</v>
      </c>
      <c r="AH259" t="s">
        <v>17</v>
      </c>
      <c r="AI259">
        <v>36</v>
      </c>
      <c r="AJ259" t="s">
        <v>15</v>
      </c>
    </row>
    <row r="260" spans="24:36" x14ac:dyDescent="0.35">
      <c r="X260">
        <v>14193</v>
      </c>
      <c r="Y260" t="s">
        <v>35</v>
      </c>
      <c r="Z260" t="s">
        <v>33</v>
      </c>
      <c r="AA260" s="1">
        <v>100000</v>
      </c>
      <c r="AB260">
        <v>3</v>
      </c>
      <c r="AC260" t="s">
        <v>19</v>
      </c>
      <c r="AD260" t="s">
        <v>28</v>
      </c>
      <c r="AE260" t="s">
        <v>15</v>
      </c>
      <c r="AF260">
        <v>4</v>
      </c>
      <c r="AG260" t="s">
        <v>30</v>
      </c>
      <c r="AH260" t="s">
        <v>17</v>
      </c>
      <c r="AI260">
        <v>56</v>
      </c>
      <c r="AJ260" t="s">
        <v>18</v>
      </c>
    </row>
    <row r="261" spans="24:36" x14ac:dyDescent="0.35">
      <c r="X261">
        <v>12705</v>
      </c>
      <c r="Y261" t="s">
        <v>34</v>
      </c>
      <c r="Z261" t="s">
        <v>34</v>
      </c>
      <c r="AA261" s="1">
        <v>150000</v>
      </c>
      <c r="AB261">
        <v>0</v>
      </c>
      <c r="AC261" t="s">
        <v>13</v>
      </c>
      <c r="AD261" t="s">
        <v>28</v>
      </c>
      <c r="AE261" t="s">
        <v>15</v>
      </c>
      <c r="AF261">
        <v>4</v>
      </c>
      <c r="AG261" t="s">
        <v>16</v>
      </c>
      <c r="AH261" t="s">
        <v>24</v>
      </c>
      <c r="AI261">
        <v>37</v>
      </c>
      <c r="AJ261" t="s">
        <v>15</v>
      </c>
    </row>
    <row r="262" spans="24:36" x14ac:dyDescent="0.35">
      <c r="X262">
        <v>22672</v>
      </c>
      <c r="Y262" t="s">
        <v>35</v>
      </c>
      <c r="Z262" t="s">
        <v>33</v>
      </c>
      <c r="AA262" s="1">
        <v>30000</v>
      </c>
      <c r="AB262">
        <v>2</v>
      </c>
      <c r="AC262" t="s">
        <v>19</v>
      </c>
      <c r="AD262" t="s">
        <v>20</v>
      </c>
      <c r="AE262" t="s">
        <v>15</v>
      </c>
      <c r="AF262">
        <v>0</v>
      </c>
      <c r="AG262" t="s">
        <v>16</v>
      </c>
      <c r="AH262" t="s">
        <v>17</v>
      </c>
      <c r="AI262">
        <v>43</v>
      </c>
      <c r="AJ262" t="s">
        <v>18</v>
      </c>
    </row>
    <row r="263" spans="24:36" x14ac:dyDescent="0.35">
      <c r="X263">
        <v>26219</v>
      </c>
      <c r="Y263" t="s">
        <v>34</v>
      </c>
      <c r="Z263" t="s">
        <v>33</v>
      </c>
      <c r="AA263" s="1">
        <v>40000</v>
      </c>
      <c r="AB263">
        <v>1</v>
      </c>
      <c r="AC263" t="s">
        <v>13</v>
      </c>
      <c r="AD263" t="s">
        <v>14</v>
      </c>
      <c r="AE263" t="s">
        <v>15</v>
      </c>
      <c r="AF263">
        <v>1</v>
      </c>
      <c r="AG263" t="s">
        <v>26</v>
      </c>
      <c r="AH263" t="s">
        <v>17</v>
      </c>
      <c r="AI263">
        <v>33</v>
      </c>
      <c r="AJ263" t="s">
        <v>15</v>
      </c>
    </row>
    <row r="264" spans="24:36" x14ac:dyDescent="0.35">
      <c r="X264">
        <v>28468</v>
      </c>
      <c r="Y264" t="s">
        <v>34</v>
      </c>
      <c r="Z264" t="s">
        <v>33</v>
      </c>
      <c r="AA264" s="1">
        <v>10000</v>
      </c>
      <c r="AB264">
        <v>2</v>
      </c>
      <c r="AC264" t="s">
        <v>19</v>
      </c>
      <c r="AD264" t="s">
        <v>25</v>
      </c>
      <c r="AE264" t="s">
        <v>15</v>
      </c>
      <c r="AF264">
        <v>0</v>
      </c>
      <c r="AG264" t="s">
        <v>26</v>
      </c>
      <c r="AH264" t="s">
        <v>17</v>
      </c>
      <c r="AI264">
        <v>51</v>
      </c>
      <c r="AJ264" t="s">
        <v>18</v>
      </c>
    </row>
    <row r="265" spans="24:36" x14ac:dyDescent="0.35">
      <c r="X265">
        <v>23419</v>
      </c>
      <c r="Y265" t="s">
        <v>35</v>
      </c>
      <c r="Z265" t="s">
        <v>33</v>
      </c>
      <c r="AA265" s="1">
        <v>70000</v>
      </c>
      <c r="AB265">
        <v>5</v>
      </c>
      <c r="AC265" t="s">
        <v>13</v>
      </c>
      <c r="AD265" t="s">
        <v>21</v>
      </c>
      <c r="AE265" t="s">
        <v>15</v>
      </c>
      <c r="AF265">
        <v>3</v>
      </c>
      <c r="AG265" t="s">
        <v>30</v>
      </c>
      <c r="AH265" t="s">
        <v>24</v>
      </c>
      <c r="AI265">
        <v>39</v>
      </c>
      <c r="AJ265" t="s">
        <v>18</v>
      </c>
    </row>
    <row r="266" spans="24:36" x14ac:dyDescent="0.35">
      <c r="X266">
        <v>17964</v>
      </c>
      <c r="Y266" t="s">
        <v>34</v>
      </c>
      <c r="Z266" t="s">
        <v>34</v>
      </c>
      <c r="AA266" s="1">
        <v>40000</v>
      </c>
      <c r="AB266">
        <v>0</v>
      </c>
      <c r="AC266" t="s">
        <v>31</v>
      </c>
      <c r="AD266" t="s">
        <v>20</v>
      </c>
      <c r="AE266" t="s">
        <v>15</v>
      </c>
      <c r="AF266">
        <v>0</v>
      </c>
      <c r="AG266" t="s">
        <v>16</v>
      </c>
      <c r="AH266" t="s">
        <v>17</v>
      </c>
      <c r="AI266">
        <v>37</v>
      </c>
      <c r="AJ266" t="s">
        <v>15</v>
      </c>
    </row>
    <row r="267" spans="24:36" x14ac:dyDescent="0.35">
      <c r="X267">
        <v>20919</v>
      </c>
      <c r="Y267" t="s">
        <v>35</v>
      </c>
      <c r="Z267" t="s">
        <v>33</v>
      </c>
      <c r="AA267" s="1">
        <v>30000</v>
      </c>
      <c r="AB267">
        <v>2</v>
      </c>
      <c r="AC267" t="s">
        <v>19</v>
      </c>
      <c r="AD267" t="s">
        <v>20</v>
      </c>
      <c r="AE267" t="s">
        <v>15</v>
      </c>
      <c r="AF267">
        <v>2</v>
      </c>
      <c r="AG267" t="s">
        <v>16</v>
      </c>
      <c r="AH267" t="s">
        <v>17</v>
      </c>
      <c r="AI267">
        <v>42</v>
      </c>
      <c r="AJ267" t="s">
        <v>18</v>
      </c>
    </row>
    <row r="268" spans="24:36" x14ac:dyDescent="0.35">
      <c r="X268">
        <v>20927</v>
      </c>
      <c r="Y268" t="s">
        <v>35</v>
      </c>
      <c r="Z268" t="s">
        <v>33</v>
      </c>
      <c r="AA268" s="1">
        <v>20000</v>
      </c>
      <c r="AB268">
        <v>5</v>
      </c>
      <c r="AC268" t="s">
        <v>27</v>
      </c>
      <c r="AD268" t="s">
        <v>25</v>
      </c>
      <c r="AE268" t="s">
        <v>15</v>
      </c>
      <c r="AF268">
        <v>2</v>
      </c>
      <c r="AG268" t="s">
        <v>16</v>
      </c>
      <c r="AH268" t="s">
        <v>17</v>
      </c>
      <c r="AI268">
        <v>27</v>
      </c>
      <c r="AJ268" t="s">
        <v>18</v>
      </c>
    </row>
    <row r="269" spans="24:36" x14ac:dyDescent="0.35">
      <c r="X269">
        <v>13133</v>
      </c>
      <c r="Y269" t="s">
        <v>35</v>
      </c>
      <c r="Z269" t="s">
        <v>34</v>
      </c>
      <c r="AA269" s="1">
        <v>100000</v>
      </c>
      <c r="AB269">
        <v>5</v>
      </c>
      <c r="AC269" t="s">
        <v>13</v>
      </c>
      <c r="AD269" t="s">
        <v>21</v>
      </c>
      <c r="AE269" t="s">
        <v>15</v>
      </c>
      <c r="AF269">
        <v>1</v>
      </c>
      <c r="AG269" t="s">
        <v>23</v>
      </c>
      <c r="AH269" t="s">
        <v>24</v>
      </c>
      <c r="AI269">
        <v>47</v>
      </c>
      <c r="AJ269" t="s">
        <v>15</v>
      </c>
    </row>
    <row r="270" spans="24:36" x14ac:dyDescent="0.35">
      <c r="X270">
        <v>19626</v>
      </c>
      <c r="Y270" t="s">
        <v>34</v>
      </c>
      <c r="Z270" t="s">
        <v>34</v>
      </c>
      <c r="AA270" s="1">
        <v>70000</v>
      </c>
      <c r="AB270">
        <v>5</v>
      </c>
      <c r="AC270" t="s">
        <v>19</v>
      </c>
      <c r="AD270" t="s">
        <v>14</v>
      </c>
      <c r="AE270" t="s">
        <v>15</v>
      </c>
      <c r="AF270">
        <v>3</v>
      </c>
      <c r="AG270" t="s">
        <v>23</v>
      </c>
      <c r="AH270" t="s">
        <v>24</v>
      </c>
      <c r="AI270">
        <v>45</v>
      </c>
      <c r="AJ270" t="s">
        <v>18</v>
      </c>
    </row>
    <row r="271" spans="24:36" x14ac:dyDescent="0.35">
      <c r="X271">
        <v>21039</v>
      </c>
      <c r="Y271" t="s">
        <v>35</v>
      </c>
      <c r="Z271" t="s">
        <v>33</v>
      </c>
      <c r="AA271" s="1">
        <v>50000</v>
      </c>
      <c r="AB271">
        <v>0</v>
      </c>
      <c r="AC271" t="s">
        <v>31</v>
      </c>
      <c r="AD271" t="s">
        <v>14</v>
      </c>
      <c r="AE271" t="s">
        <v>18</v>
      </c>
      <c r="AF271">
        <v>0</v>
      </c>
      <c r="AG271" t="s">
        <v>16</v>
      </c>
      <c r="AH271" t="s">
        <v>17</v>
      </c>
      <c r="AI271">
        <v>37</v>
      </c>
      <c r="AJ271" t="s">
        <v>15</v>
      </c>
    </row>
    <row r="272" spans="24:36" x14ac:dyDescent="0.35">
      <c r="X272">
        <v>12231</v>
      </c>
      <c r="Y272" t="s">
        <v>35</v>
      </c>
      <c r="Z272" t="s">
        <v>33</v>
      </c>
      <c r="AA272" s="1">
        <v>10000</v>
      </c>
      <c r="AB272">
        <v>2</v>
      </c>
      <c r="AC272" t="s">
        <v>19</v>
      </c>
      <c r="AD272" t="s">
        <v>25</v>
      </c>
      <c r="AE272" t="s">
        <v>15</v>
      </c>
      <c r="AF272">
        <v>0</v>
      </c>
      <c r="AG272" t="s">
        <v>16</v>
      </c>
      <c r="AH272" t="s">
        <v>17</v>
      </c>
      <c r="AI272">
        <v>51</v>
      </c>
      <c r="AJ272" t="s">
        <v>15</v>
      </c>
    </row>
    <row r="273" spans="24:36" x14ac:dyDescent="0.35">
      <c r="X273">
        <v>25665</v>
      </c>
      <c r="Y273" t="s">
        <v>35</v>
      </c>
      <c r="Z273" t="s">
        <v>33</v>
      </c>
      <c r="AA273" s="1">
        <v>20000</v>
      </c>
      <c r="AB273">
        <v>0</v>
      </c>
      <c r="AC273" t="s">
        <v>27</v>
      </c>
      <c r="AD273" t="s">
        <v>25</v>
      </c>
      <c r="AE273" t="s">
        <v>18</v>
      </c>
      <c r="AF273">
        <v>1</v>
      </c>
      <c r="AG273" t="s">
        <v>26</v>
      </c>
      <c r="AH273" t="s">
        <v>17</v>
      </c>
      <c r="AI273">
        <v>28</v>
      </c>
      <c r="AJ273" t="s">
        <v>18</v>
      </c>
    </row>
    <row r="274" spans="24:36" x14ac:dyDescent="0.35">
      <c r="X274">
        <v>24061</v>
      </c>
      <c r="Y274" t="s">
        <v>34</v>
      </c>
      <c r="Z274" t="s">
        <v>34</v>
      </c>
      <c r="AA274" s="1">
        <v>10000</v>
      </c>
      <c r="AB274">
        <v>4</v>
      </c>
      <c r="AC274" t="s">
        <v>29</v>
      </c>
      <c r="AD274" t="s">
        <v>25</v>
      </c>
      <c r="AE274" t="s">
        <v>15</v>
      </c>
      <c r="AF274">
        <v>1</v>
      </c>
      <c r="AG274" t="s">
        <v>16</v>
      </c>
      <c r="AH274" t="s">
        <v>17</v>
      </c>
      <c r="AI274">
        <v>40</v>
      </c>
      <c r="AJ274" t="s">
        <v>15</v>
      </c>
    </row>
    <row r="275" spans="24:36" x14ac:dyDescent="0.35">
      <c r="X275">
        <v>26879</v>
      </c>
      <c r="Y275" t="s">
        <v>35</v>
      </c>
      <c r="Z275" t="s">
        <v>33</v>
      </c>
      <c r="AA275" s="1">
        <v>20000</v>
      </c>
      <c r="AB275">
        <v>0</v>
      </c>
      <c r="AC275" t="s">
        <v>27</v>
      </c>
      <c r="AD275" t="s">
        <v>25</v>
      </c>
      <c r="AE275" t="s">
        <v>18</v>
      </c>
      <c r="AF275">
        <v>1</v>
      </c>
      <c r="AG275" t="s">
        <v>22</v>
      </c>
      <c r="AH275" t="s">
        <v>17</v>
      </c>
      <c r="AI275">
        <v>30</v>
      </c>
      <c r="AJ275" t="s">
        <v>18</v>
      </c>
    </row>
    <row r="276" spans="24:36" x14ac:dyDescent="0.35">
      <c r="X276">
        <v>12284</v>
      </c>
      <c r="Y276" t="s">
        <v>34</v>
      </c>
      <c r="Z276" t="s">
        <v>33</v>
      </c>
      <c r="AA276" s="1">
        <v>30000</v>
      </c>
      <c r="AB276">
        <v>0</v>
      </c>
      <c r="AC276" t="s">
        <v>13</v>
      </c>
      <c r="AD276" t="s">
        <v>20</v>
      </c>
      <c r="AE276" t="s">
        <v>18</v>
      </c>
      <c r="AF276">
        <v>0</v>
      </c>
      <c r="AG276" t="s">
        <v>16</v>
      </c>
      <c r="AH276" t="s">
        <v>17</v>
      </c>
      <c r="AI276">
        <v>36</v>
      </c>
      <c r="AJ276" t="s">
        <v>15</v>
      </c>
    </row>
    <row r="277" spans="24:36" x14ac:dyDescent="0.35">
      <c r="X277">
        <v>26654</v>
      </c>
      <c r="Y277" t="s">
        <v>34</v>
      </c>
      <c r="Z277" t="s">
        <v>33</v>
      </c>
      <c r="AA277" s="1">
        <v>90000</v>
      </c>
      <c r="AB277">
        <v>1</v>
      </c>
      <c r="AC277" t="s">
        <v>31</v>
      </c>
      <c r="AD277" t="s">
        <v>28</v>
      </c>
      <c r="AE277" t="s">
        <v>15</v>
      </c>
      <c r="AF277">
        <v>0</v>
      </c>
      <c r="AG277" t="s">
        <v>16</v>
      </c>
      <c r="AH277" t="s">
        <v>24</v>
      </c>
      <c r="AI277">
        <v>37</v>
      </c>
      <c r="AJ277" t="s">
        <v>15</v>
      </c>
    </row>
    <row r="278" spans="24:36" x14ac:dyDescent="0.35">
      <c r="X278">
        <v>14545</v>
      </c>
      <c r="Y278" t="s">
        <v>34</v>
      </c>
      <c r="Z278" t="s">
        <v>33</v>
      </c>
      <c r="AA278" s="1">
        <v>10000</v>
      </c>
      <c r="AB278">
        <v>2</v>
      </c>
      <c r="AC278" t="s">
        <v>19</v>
      </c>
      <c r="AD278" t="s">
        <v>25</v>
      </c>
      <c r="AE278" t="s">
        <v>15</v>
      </c>
      <c r="AF278">
        <v>0</v>
      </c>
      <c r="AG278" t="s">
        <v>26</v>
      </c>
      <c r="AH278" t="s">
        <v>17</v>
      </c>
      <c r="AI278">
        <v>49</v>
      </c>
      <c r="AJ278" t="s">
        <v>18</v>
      </c>
    </row>
    <row r="279" spans="24:36" x14ac:dyDescent="0.35">
      <c r="X279">
        <v>24201</v>
      </c>
      <c r="Y279" t="s">
        <v>34</v>
      </c>
      <c r="Z279" t="s">
        <v>33</v>
      </c>
      <c r="AA279" s="1">
        <v>10000</v>
      </c>
      <c r="AB279">
        <v>2</v>
      </c>
      <c r="AC279" t="s">
        <v>27</v>
      </c>
      <c r="AD279" t="s">
        <v>25</v>
      </c>
      <c r="AE279" t="s">
        <v>15</v>
      </c>
      <c r="AF279">
        <v>0</v>
      </c>
      <c r="AG279" t="s">
        <v>16</v>
      </c>
      <c r="AH279" t="s">
        <v>17</v>
      </c>
      <c r="AI279">
        <v>37</v>
      </c>
      <c r="AJ279" t="s">
        <v>15</v>
      </c>
    </row>
    <row r="280" spans="24:36" x14ac:dyDescent="0.35">
      <c r="X280">
        <v>20625</v>
      </c>
      <c r="Y280" t="s">
        <v>34</v>
      </c>
      <c r="Z280" t="s">
        <v>34</v>
      </c>
      <c r="AA280" s="1">
        <v>100000</v>
      </c>
      <c r="AB280">
        <v>0</v>
      </c>
      <c r="AC280" t="s">
        <v>27</v>
      </c>
      <c r="AD280" t="s">
        <v>28</v>
      </c>
      <c r="AE280" t="s">
        <v>15</v>
      </c>
      <c r="AF280">
        <v>3</v>
      </c>
      <c r="AG280" t="s">
        <v>30</v>
      </c>
      <c r="AH280" t="s">
        <v>24</v>
      </c>
      <c r="AI280">
        <v>35</v>
      </c>
      <c r="AJ280" t="s">
        <v>15</v>
      </c>
    </row>
    <row r="281" spans="24:36" x14ac:dyDescent="0.35">
      <c r="X281">
        <v>16390</v>
      </c>
      <c r="Y281" t="s">
        <v>35</v>
      </c>
      <c r="Z281" t="s">
        <v>34</v>
      </c>
      <c r="AA281" s="1">
        <v>30000</v>
      </c>
      <c r="AB281">
        <v>1</v>
      </c>
      <c r="AC281" t="s">
        <v>13</v>
      </c>
      <c r="AD281" t="s">
        <v>20</v>
      </c>
      <c r="AE281" t="s">
        <v>18</v>
      </c>
      <c r="AF281">
        <v>0</v>
      </c>
      <c r="AG281" t="s">
        <v>16</v>
      </c>
      <c r="AH281" t="s">
        <v>17</v>
      </c>
      <c r="AI281">
        <v>38</v>
      </c>
      <c r="AJ281" t="s">
        <v>15</v>
      </c>
    </row>
    <row r="282" spans="24:36" x14ac:dyDescent="0.35">
      <c r="X282">
        <v>14804</v>
      </c>
      <c r="Y282" t="s">
        <v>35</v>
      </c>
      <c r="Z282" t="s">
        <v>33</v>
      </c>
      <c r="AA282" s="1">
        <v>10000</v>
      </c>
      <c r="AB282">
        <v>3</v>
      </c>
      <c r="AC282" t="s">
        <v>29</v>
      </c>
      <c r="AD282" t="s">
        <v>25</v>
      </c>
      <c r="AE282" t="s">
        <v>15</v>
      </c>
      <c r="AF282">
        <v>2</v>
      </c>
      <c r="AG282" t="s">
        <v>16</v>
      </c>
      <c r="AH282" t="s">
        <v>17</v>
      </c>
      <c r="AI282">
        <v>43</v>
      </c>
      <c r="AJ282" t="s">
        <v>18</v>
      </c>
    </row>
    <row r="283" spans="24:36" x14ac:dyDescent="0.35">
      <c r="X283">
        <v>12629</v>
      </c>
      <c r="Y283" t="s">
        <v>35</v>
      </c>
      <c r="Z283" t="s">
        <v>34</v>
      </c>
      <c r="AA283" s="1">
        <v>20000</v>
      </c>
      <c r="AB283">
        <v>1</v>
      </c>
      <c r="AC283" t="s">
        <v>19</v>
      </c>
      <c r="AD283" t="s">
        <v>25</v>
      </c>
      <c r="AE283" t="s">
        <v>18</v>
      </c>
      <c r="AF283">
        <v>0</v>
      </c>
      <c r="AG283" t="s">
        <v>16</v>
      </c>
      <c r="AH283" t="s">
        <v>17</v>
      </c>
      <c r="AI283">
        <v>37</v>
      </c>
      <c r="AJ283" t="s">
        <v>18</v>
      </c>
    </row>
    <row r="284" spans="24:36" x14ac:dyDescent="0.35">
      <c r="X284">
        <v>14696</v>
      </c>
      <c r="Y284" t="s">
        <v>35</v>
      </c>
      <c r="Z284" t="s">
        <v>34</v>
      </c>
      <c r="AA284" s="1">
        <v>10000</v>
      </c>
      <c r="AB284">
        <v>0</v>
      </c>
      <c r="AC284" t="s">
        <v>29</v>
      </c>
      <c r="AD284" t="s">
        <v>25</v>
      </c>
      <c r="AE284" t="s">
        <v>18</v>
      </c>
      <c r="AF284">
        <v>2</v>
      </c>
      <c r="AG284" t="s">
        <v>16</v>
      </c>
      <c r="AH284" t="s">
        <v>17</v>
      </c>
      <c r="AI284">
        <v>34</v>
      </c>
      <c r="AJ284" t="s">
        <v>18</v>
      </c>
    </row>
    <row r="285" spans="24:36" x14ac:dyDescent="0.35">
      <c r="X285">
        <v>22005</v>
      </c>
      <c r="Y285" t="s">
        <v>34</v>
      </c>
      <c r="Z285" t="s">
        <v>33</v>
      </c>
      <c r="AA285" s="1">
        <v>70000</v>
      </c>
      <c r="AB285">
        <v>5</v>
      </c>
      <c r="AC285" t="s">
        <v>19</v>
      </c>
      <c r="AD285" t="s">
        <v>14</v>
      </c>
      <c r="AE285" t="s">
        <v>18</v>
      </c>
      <c r="AF285">
        <v>3</v>
      </c>
      <c r="AG285" t="s">
        <v>23</v>
      </c>
      <c r="AH285" t="s">
        <v>24</v>
      </c>
      <c r="AI285">
        <v>46</v>
      </c>
      <c r="AJ285" t="s">
        <v>18</v>
      </c>
    </row>
    <row r="286" spans="24:36" x14ac:dyDescent="0.35">
      <c r="X286">
        <v>14544</v>
      </c>
      <c r="Y286" t="s">
        <v>35</v>
      </c>
      <c r="Z286" t="s">
        <v>34</v>
      </c>
      <c r="AA286" s="1">
        <v>10000</v>
      </c>
      <c r="AB286">
        <v>1</v>
      </c>
      <c r="AC286" t="s">
        <v>19</v>
      </c>
      <c r="AD286" t="s">
        <v>25</v>
      </c>
      <c r="AE286" t="s">
        <v>15</v>
      </c>
      <c r="AF286">
        <v>0</v>
      </c>
      <c r="AG286" t="s">
        <v>16</v>
      </c>
      <c r="AH286" t="s">
        <v>17</v>
      </c>
      <c r="AI286">
        <v>49</v>
      </c>
      <c r="AJ286" t="s">
        <v>18</v>
      </c>
    </row>
    <row r="287" spans="24:36" x14ac:dyDescent="0.35">
      <c r="X287">
        <v>14312</v>
      </c>
      <c r="Y287" t="s">
        <v>34</v>
      </c>
      <c r="Z287" t="s">
        <v>33</v>
      </c>
      <c r="AA287" s="1">
        <v>60000</v>
      </c>
      <c r="AB287">
        <v>1</v>
      </c>
      <c r="AC287" t="s">
        <v>19</v>
      </c>
      <c r="AD287" t="s">
        <v>14</v>
      </c>
      <c r="AE287" t="s">
        <v>15</v>
      </c>
      <c r="AF287">
        <v>1</v>
      </c>
      <c r="AG287" t="s">
        <v>23</v>
      </c>
      <c r="AH287" t="s">
        <v>24</v>
      </c>
      <c r="AI287">
        <v>45</v>
      </c>
      <c r="AJ287" t="s">
        <v>18</v>
      </c>
    </row>
    <row r="288" spans="24:36" x14ac:dyDescent="0.35">
      <c r="X288">
        <v>29120</v>
      </c>
      <c r="Y288" t="s">
        <v>35</v>
      </c>
      <c r="Z288" t="s">
        <v>33</v>
      </c>
      <c r="AA288" s="1">
        <v>100000</v>
      </c>
      <c r="AB288">
        <v>1</v>
      </c>
      <c r="AC288" t="s">
        <v>13</v>
      </c>
      <c r="AD288" t="s">
        <v>28</v>
      </c>
      <c r="AE288" t="s">
        <v>15</v>
      </c>
      <c r="AF288">
        <v>4</v>
      </c>
      <c r="AG288" t="s">
        <v>22</v>
      </c>
      <c r="AH288" t="s">
        <v>24</v>
      </c>
      <c r="AI288">
        <v>48</v>
      </c>
      <c r="AJ288" t="s">
        <v>18</v>
      </c>
    </row>
    <row r="289" spans="24:36" x14ac:dyDescent="0.35">
      <c r="X289">
        <v>24187</v>
      </c>
      <c r="Y289" t="s">
        <v>35</v>
      </c>
      <c r="Z289" t="s">
        <v>33</v>
      </c>
      <c r="AA289" s="1">
        <v>30000</v>
      </c>
      <c r="AB289">
        <v>3</v>
      </c>
      <c r="AC289" t="s">
        <v>31</v>
      </c>
      <c r="AD289" t="s">
        <v>20</v>
      </c>
      <c r="AE289" t="s">
        <v>18</v>
      </c>
      <c r="AF289">
        <v>0</v>
      </c>
      <c r="AG289" t="s">
        <v>16</v>
      </c>
      <c r="AH289" t="s">
        <v>17</v>
      </c>
      <c r="AI289">
        <v>46</v>
      </c>
      <c r="AJ289" t="s">
        <v>15</v>
      </c>
    </row>
    <row r="290" spans="24:36" x14ac:dyDescent="0.35">
      <c r="X290">
        <v>15758</v>
      </c>
      <c r="Y290" t="s">
        <v>34</v>
      </c>
      <c r="Z290" t="s">
        <v>34</v>
      </c>
      <c r="AA290" s="1">
        <v>130000</v>
      </c>
      <c r="AB290">
        <v>0</v>
      </c>
      <c r="AC290" t="s">
        <v>31</v>
      </c>
      <c r="AD290" t="s">
        <v>28</v>
      </c>
      <c r="AE290" t="s">
        <v>15</v>
      </c>
      <c r="AF290">
        <v>0</v>
      </c>
      <c r="AG290" t="s">
        <v>23</v>
      </c>
      <c r="AH290" t="s">
        <v>24</v>
      </c>
      <c r="AI290">
        <v>48</v>
      </c>
      <c r="AJ290" t="s">
        <v>18</v>
      </c>
    </row>
    <row r="291" spans="24:36" x14ac:dyDescent="0.35">
      <c r="X291">
        <v>29094</v>
      </c>
      <c r="Y291" t="s">
        <v>34</v>
      </c>
      <c r="Z291" t="s">
        <v>34</v>
      </c>
      <c r="AA291" s="1">
        <v>30000</v>
      </c>
      <c r="AB291">
        <v>3</v>
      </c>
      <c r="AC291" t="s">
        <v>27</v>
      </c>
      <c r="AD291" t="s">
        <v>14</v>
      </c>
      <c r="AE291" t="s">
        <v>15</v>
      </c>
      <c r="AF291">
        <v>2</v>
      </c>
      <c r="AG291" t="s">
        <v>23</v>
      </c>
      <c r="AH291" t="s">
        <v>24</v>
      </c>
      <c r="AI291">
        <v>54</v>
      </c>
      <c r="AJ291" t="s">
        <v>15</v>
      </c>
    </row>
    <row r="292" spans="24:36" x14ac:dyDescent="0.35">
      <c r="X292">
        <v>28319</v>
      </c>
      <c r="Y292" t="s">
        <v>35</v>
      </c>
      <c r="Z292" t="s">
        <v>33</v>
      </c>
      <c r="AA292" s="1">
        <v>60000</v>
      </c>
      <c r="AB292">
        <v>1</v>
      </c>
      <c r="AC292" t="s">
        <v>19</v>
      </c>
      <c r="AD292" t="s">
        <v>14</v>
      </c>
      <c r="AE292" t="s">
        <v>18</v>
      </c>
      <c r="AF292">
        <v>1</v>
      </c>
      <c r="AG292" t="s">
        <v>16</v>
      </c>
      <c r="AH292" t="s">
        <v>24</v>
      </c>
      <c r="AI292">
        <v>46</v>
      </c>
      <c r="AJ292" t="s">
        <v>15</v>
      </c>
    </row>
    <row r="293" spans="24:36" x14ac:dyDescent="0.35">
      <c r="X293">
        <v>16406</v>
      </c>
      <c r="Y293" t="s">
        <v>34</v>
      </c>
      <c r="Z293" t="s">
        <v>34</v>
      </c>
      <c r="AA293" s="1">
        <v>40000</v>
      </c>
      <c r="AB293">
        <v>0</v>
      </c>
      <c r="AC293" t="s">
        <v>13</v>
      </c>
      <c r="AD293" t="s">
        <v>20</v>
      </c>
      <c r="AE293" t="s">
        <v>18</v>
      </c>
      <c r="AF293">
        <v>0</v>
      </c>
      <c r="AG293" t="s">
        <v>16</v>
      </c>
      <c r="AH293" t="s">
        <v>17</v>
      </c>
      <c r="AI293">
        <v>38</v>
      </c>
      <c r="AJ293" t="s">
        <v>15</v>
      </c>
    </row>
    <row r="294" spans="24:36" x14ac:dyDescent="0.35">
      <c r="X294">
        <v>20923</v>
      </c>
      <c r="Y294" t="s">
        <v>34</v>
      </c>
      <c r="Z294" t="s">
        <v>33</v>
      </c>
      <c r="AA294" s="1">
        <v>40000</v>
      </c>
      <c r="AB294">
        <v>1</v>
      </c>
      <c r="AC294" t="s">
        <v>13</v>
      </c>
      <c r="AD294" t="s">
        <v>14</v>
      </c>
      <c r="AE294" t="s">
        <v>15</v>
      </c>
      <c r="AF294">
        <v>0</v>
      </c>
      <c r="AG294" t="s">
        <v>16</v>
      </c>
      <c r="AH294" t="s">
        <v>17</v>
      </c>
      <c r="AI294">
        <v>42</v>
      </c>
      <c r="AJ294" t="s">
        <v>15</v>
      </c>
    </row>
    <row r="295" spans="24:36" x14ac:dyDescent="0.35">
      <c r="X295">
        <v>11378</v>
      </c>
      <c r="Y295" t="s">
        <v>35</v>
      </c>
      <c r="Z295" t="s">
        <v>33</v>
      </c>
      <c r="AA295" s="1">
        <v>10000</v>
      </c>
      <c r="AB295">
        <v>1</v>
      </c>
      <c r="AC295" t="s">
        <v>27</v>
      </c>
      <c r="AD295" t="s">
        <v>25</v>
      </c>
      <c r="AE295" t="s">
        <v>18</v>
      </c>
      <c r="AF295">
        <v>1</v>
      </c>
      <c r="AG295" t="s">
        <v>22</v>
      </c>
      <c r="AH295" t="s">
        <v>17</v>
      </c>
      <c r="AI295">
        <v>46</v>
      </c>
      <c r="AJ295" t="s">
        <v>15</v>
      </c>
    </row>
    <row r="296" spans="24:36" x14ac:dyDescent="0.35">
      <c r="X296">
        <v>20851</v>
      </c>
      <c r="Y296" t="s">
        <v>35</v>
      </c>
      <c r="Z296" t="s">
        <v>34</v>
      </c>
      <c r="AA296" s="1">
        <v>20000</v>
      </c>
      <c r="AB296">
        <v>0</v>
      </c>
      <c r="AC296" t="s">
        <v>19</v>
      </c>
      <c r="AD296" t="s">
        <v>25</v>
      </c>
      <c r="AE296" t="s">
        <v>18</v>
      </c>
      <c r="AF296">
        <v>1</v>
      </c>
      <c r="AG296" t="s">
        <v>22</v>
      </c>
      <c r="AH296" t="s">
        <v>17</v>
      </c>
      <c r="AI296">
        <v>36</v>
      </c>
      <c r="AJ296" t="s">
        <v>15</v>
      </c>
    </row>
    <row r="297" spans="24:36" x14ac:dyDescent="0.35">
      <c r="X297">
        <v>21557</v>
      </c>
      <c r="Y297" t="s">
        <v>35</v>
      </c>
      <c r="Z297" t="s">
        <v>33</v>
      </c>
      <c r="AA297" s="1">
        <v>110000</v>
      </c>
      <c r="AB297">
        <v>0</v>
      </c>
      <c r="AC297" t="s">
        <v>19</v>
      </c>
      <c r="AD297" t="s">
        <v>28</v>
      </c>
      <c r="AE297" t="s">
        <v>15</v>
      </c>
      <c r="AF297">
        <v>3</v>
      </c>
      <c r="AG297" t="s">
        <v>30</v>
      </c>
      <c r="AH297" t="s">
        <v>24</v>
      </c>
      <c r="AI297">
        <v>32</v>
      </c>
      <c r="AJ297" t="s">
        <v>15</v>
      </c>
    </row>
    <row r="298" spans="24:36" x14ac:dyDescent="0.35">
      <c r="X298">
        <v>26663</v>
      </c>
      <c r="Y298" t="s">
        <v>35</v>
      </c>
      <c r="Z298" t="s">
        <v>33</v>
      </c>
      <c r="AA298" s="1">
        <v>60000</v>
      </c>
      <c r="AB298">
        <v>2</v>
      </c>
      <c r="AC298" t="s">
        <v>13</v>
      </c>
      <c r="AD298" t="s">
        <v>21</v>
      </c>
      <c r="AE298" t="s">
        <v>18</v>
      </c>
      <c r="AF298">
        <v>1</v>
      </c>
      <c r="AG298" t="s">
        <v>16</v>
      </c>
      <c r="AH298" t="s">
        <v>24</v>
      </c>
      <c r="AI298">
        <v>39</v>
      </c>
      <c r="AJ298" t="s">
        <v>15</v>
      </c>
    </row>
    <row r="299" spans="24:36" x14ac:dyDescent="0.35">
      <c r="X299">
        <v>11896</v>
      </c>
      <c r="Y299" t="s">
        <v>34</v>
      </c>
      <c r="Z299" t="s">
        <v>34</v>
      </c>
      <c r="AA299" s="1">
        <v>100000</v>
      </c>
      <c r="AB299">
        <v>1</v>
      </c>
      <c r="AC299" t="s">
        <v>31</v>
      </c>
      <c r="AD299" t="s">
        <v>28</v>
      </c>
      <c r="AE299" t="s">
        <v>15</v>
      </c>
      <c r="AF299">
        <v>0</v>
      </c>
      <c r="AG299" t="s">
        <v>22</v>
      </c>
      <c r="AH299" t="s">
        <v>24</v>
      </c>
      <c r="AI299">
        <v>36</v>
      </c>
      <c r="AJ299" t="s">
        <v>15</v>
      </c>
    </row>
    <row r="300" spans="24:36" x14ac:dyDescent="0.35">
      <c r="X300">
        <v>14189</v>
      </c>
      <c r="Y300" t="s">
        <v>34</v>
      </c>
      <c r="Z300" t="s">
        <v>33</v>
      </c>
      <c r="AA300" s="1">
        <v>90000</v>
      </c>
      <c r="AB300">
        <v>4</v>
      </c>
      <c r="AC300" t="s">
        <v>27</v>
      </c>
      <c r="AD300" t="s">
        <v>21</v>
      </c>
      <c r="AE300" t="s">
        <v>18</v>
      </c>
      <c r="AF300">
        <v>2</v>
      </c>
      <c r="AG300" t="s">
        <v>22</v>
      </c>
      <c r="AH300" t="s">
        <v>17</v>
      </c>
      <c r="AI300">
        <v>54</v>
      </c>
      <c r="AJ300" t="s">
        <v>15</v>
      </c>
    </row>
    <row r="301" spans="24:36" x14ac:dyDescent="0.35">
      <c r="X301">
        <v>13136</v>
      </c>
      <c r="Y301" t="s">
        <v>34</v>
      </c>
      <c r="Z301" t="s">
        <v>33</v>
      </c>
      <c r="AA301" s="1">
        <v>30000</v>
      </c>
      <c r="AB301">
        <v>2</v>
      </c>
      <c r="AC301" t="s">
        <v>19</v>
      </c>
      <c r="AD301" t="s">
        <v>20</v>
      </c>
      <c r="AE301" t="s">
        <v>18</v>
      </c>
      <c r="AF301">
        <v>2</v>
      </c>
      <c r="AG301" t="s">
        <v>23</v>
      </c>
      <c r="AH301" t="s">
        <v>24</v>
      </c>
      <c r="AI301">
        <v>69</v>
      </c>
      <c r="AJ301" t="s">
        <v>18</v>
      </c>
    </row>
    <row r="302" spans="24:36" x14ac:dyDescent="0.35">
      <c r="X302">
        <v>25906</v>
      </c>
      <c r="Y302" t="s">
        <v>35</v>
      </c>
      <c r="Z302" t="s">
        <v>33</v>
      </c>
      <c r="AA302" s="1">
        <v>10000</v>
      </c>
      <c r="AB302">
        <v>5</v>
      </c>
      <c r="AC302" t="s">
        <v>27</v>
      </c>
      <c r="AD302" t="s">
        <v>14</v>
      </c>
      <c r="AE302" t="s">
        <v>18</v>
      </c>
      <c r="AF302">
        <v>2</v>
      </c>
      <c r="AG302" t="s">
        <v>26</v>
      </c>
      <c r="AH302" t="s">
        <v>24</v>
      </c>
      <c r="AI302">
        <v>62</v>
      </c>
      <c r="AJ302" t="s">
        <v>18</v>
      </c>
    </row>
    <row r="303" spans="24:36" x14ac:dyDescent="0.35">
      <c r="X303">
        <v>17926</v>
      </c>
      <c r="Y303" t="s">
        <v>35</v>
      </c>
      <c r="Z303" t="s">
        <v>33</v>
      </c>
      <c r="AA303" s="1">
        <v>40000</v>
      </c>
      <c r="AB303">
        <v>0</v>
      </c>
      <c r="AC303" t="s">
        <v>13</v>
      </c>
      <c r="AD303" t="s">
        <v>20</v>
      </c>
      <c r="AE303" t="s">
        <v>18</v>
      </c>
      <c r="AF303">
        <v>0</v>
      </c>
      <c r="AG303" t="s">
        <v>16</v>
      </c>
      <c r="AH303" t="s">
        <v>24</v>
      </c>
      <c r="AI303">
        <v>28</v>
      </c>
      <c r="AJ303" t="s">
        <v>15</v>
      </c>
    </row>
    <row r="304" spans="24:36" x14ac:dyDescent="0.35">
      <c r="X304">
        <v>26928</v>
      </c>
      <c r="Y304" t="s">
        <v>35</v>
      </c>
      <c r="Z304" t="s">
        <v>34</v>
      </c>
      <c r="AA304" s="1">
        <v>30000</v>
      </c>
      <c r="AB304">
        <v>1</v>
      </c>
      <c r="AC304" t="s">
        <v>13</v>
      </c>
      <c r="AD304" t="s">
        <v>20</v>
      </c>
      <c r="AE304" t="s">
        <v>15</v>
      </c>
      <c r="AF304">
        <v>0</v>
      </c>
      <c r="AG304" t="s">
        <v>16</v>
      </c>
      <c r="AH304" t="s">
        <v>17</v>
      </c>
      <c r="AI304">
        <v>62</v>
      </c>
      <c r="AJ304" t="s">
        <v>15</v>
      </c>
    </row>
    <row r="305" spans="24:36" x14ac:dyDescent="0.35">
      <c r="X305">
        <v>20897</v>
      </c>
      <c r="Y305" t="s">
        <v>34</v>
      </c>
      <c r="Z305" t="s">
        <v>33</v>
      </c>
      <c r="AA305" s="1">
        <v>30000</v>
      </c>
      <c r="AB305">
        <v>1</v>
      </c>
      <c r="AC305" t="s">
        <v>13</v>
      </c>
      <c r="AD305" t="s">
        <v>14</v>
      </c>
      <c r="AE305" t="s">
        <v>15</v>
      </c>
      <c r="AF305">
        <v>2</v>
      </c>
      <c r="AG305" t="s">
        <v>16</v>
      </c>
      <c r="AH305" t="s">
        <v>17</v>
      </c>
      <c r="AI305">
        <v>40</v>
      </c>
      <c r="AJ305" t="s">
        <v>18</v>
      </c>
    </row>
    <row r="306" spans="24:36" x14ac:dyDescent="0.35">
      <c r="X306">
        <v>28207</v>
      </c>
      <c r="Y306" t="s">
        <v>34</v>
      </c>
      <c r="Z306" t="s">
        <v>34</v>
      </c>
      <c r="AA306" s="1">
        <v>80000</v>
      </c>
      <c r="AB306">
        <v>4</v>
      </c>
      <c r="AC306" t="s">
        <v>31</v>
      </c>
      <c r="AD306" t="s">
        <v>28</v>
      </c>
      <c r="AE306" t="s">
        <v>15</v>
      </c>
      <c r="AF306">
        <v>1</v>
      </c>
      <c r="AG306" t="s">
        <v>16</v>
      </c>
      <c r="AH306" t="s">
        <v>24</v>
      </c>
      <c r="AI306">
        <v>36</v>
      </c>
      <c r="AJ306" t="s">
        <v>15</v>
      </c>
    </row>
    <row r="307" spans="24:36" x14ac:dyDescent="0.35">
      <c r="X307">
        <v>25923</v>
      </c>
      <c r="Y307" t="s">
        <v>35</v>
      </c>
      <c r="Z307" t="s">
        <v>34</v>
      </c>
      <c r="AA307" s="1">
        <v>10000</v>
      </c>
      <c r="AB307">
        <v>2</v>
      </c>
      <c r="AC307" t="s">
        <v>29</v>
      </c>
      <c r="AD307" t="s">
        <v>20</v>
      </c>
      <c r="AE307" t="s">
        <v>15</v>
      </c>
      <c r="AF307">
        <v>2</v>
      </c>
      <c r="AG307" t="s">
        <v>23</v>
      </c>
      <c r="AH307" t="s">
        <v>24</v>
      </c>
      <c r="AI307">
        <v>58</v>
      </c>
      <c r="AJ307" t="s">
        <v>18</v>
      </c>
    </row>
    <row r="308" spans="24:36" x14ac:dyDescent="0.35">
      <c r="X308">
        <v>11000</v>
      </c>
      <c r="Y308" t="s">
        <v>34</v>
      </c>
      <c r="Z308" t="s">
        <v>34</v>
      </c>
      <c r="AA308" s="1">
        <v>90000</v>
      </c>
      <c r="AB308">
        <v>2</v>
      </c>
      <c r="AC308" t="s">
        <v>13</v>
      </c>
      <c r="AD308" t="s">
        <v>21</v>
      </c>
      <c r="AE308" t="s">
        <v>15</v>
      </c>
      <c r="AF308">
        <v>0</v>
      </c>
      <c r="AG308" t="s">
        <v>26</v>
      </c>
      <c r="AH308" t="s">
        <v>24</v>
      </c>
      <c r="AI308">
        <v>40</v>
      </c>
      <c r="AJ308" t="s">
        <v>15</v>
      </c>
    </row>
    <row r="309" spans="24:36" x14ac:dyDescent="0.35">
      <c r="X309">
        <v>20974</v>
      </c>
      <c r="Y309" t="s">
        <v>34</v>
      </c>
      <c r="Z309" t="s">
        <v>34</v>
      </c>
      <c r="AA309" s="1">
        <v>10000</v>
      </c>
      <c r="AB309">
        <v>2</v>
      </c>
      <c r="AC309" t="s">
        <v>13</v>
      </c>
      <c r="AD309" t="s">
        <v>20</v>
      </c>
      <c r="AE309" t="s">
        <v>15</v>
      </c>
      <c r="AF309">
        <v>1</v>
      </c>
      <c r="AG309" t="s">
        <v>16</v>
      </c>
      <c r="AH309" t="s">
        <v>17</v>
      </c>
      <c r="AI309">
        <v>66</v>
      </c>
      <c r="AJ309" t="s">
        <v>18</v>
      </c>
    </row>
    <row r="310" spans="24:36" x14ac:dyDescent="0.35">
      <c r="X310">
        <v>28758</v>
      </c>
      <c r="Y310" t="s">
        <v>34</v>
      </c>
      <c r="Z310" t="s">
        <v>34</v>
      </c>
      <c r="AA310" s="1">
        <v>40000</v>
      </c>
      <c r="AB310">
        <v>2</v>
      </c>
      <c r="AC310" t="s">
        <v>19</v>
      </c>
      <c r="AD310" t="s">
        <v>20</v>
      </c>
      <c r="AE310" t="s">
        <v>15</v>
      </c>
      <c r="AF310">
        <v>1</v>
      </c>
      <c r="AG310" t="s">
        <v>26</v>
      </c>
      <c r="AH310" t="s">
        <v>17</v>
      </c>
      <c r="AI310">
        <v>35</v>
      </c>
      <c r="AJ310" t="s">
        <v>15</v>
      </c>
    </row>
    <row r="311" spans="24:36" x14ac:dyDescent="0.35">
      <c r="X311">
        <v>11381</v>
      </c>
      <c r="Y311" t="s">
        <v>34</v>
      </c>
      <c r="Z311" t="s">
        <v>33</v>
      </c>
      <c r="AA311" s="1">
        <v>20000</v>
      </c>
      <c r="AB311">
        <v>2</v>
      </c>
      <c r="AC311" t="s">
        <v>19</v>
      </c>
      <c r="AD311" t="s">
        <v>25</v>
      </c>
      <c r="AE311" t="s">
        <v>15</v>
      </c>
      <c r="AF311">
        <v>1</v>
      </c>
      <c r="AG311" t="s">
        <v>22</v>
      </c>
      <c r="AH311" t="s">
        <v>17</v>
      </c>
      <c r="AI311">
        <v>47</v>
      </c>
      <c r="AJ311" t="s">
        <v>15</v>
      </c>
    </row>
    <row r="312" spans="24:36" x14ac:dyDescent="0.35">
      <c r="X312">
        <v>17522</v>
      </c>
      <c r="Y312" t="s">
        <v>34</v>
      </c>
      <c r="Z312" t="s">
        <v>34</v>
      </c>
      <c r="AA312" s="1">
        <v>120000</v>
      </c>
      <c r="AB312">
        <v>4</v>
      </c>
      <c r="AC312" t="s">
        <v>13</v>
      </c>
      <c r="AD312" t="s">
        <v>28</v>
      </c>
      <c r="AE312" t="s">
        <v>15</v>
      </c>
      <c r="AF312">
        <v>1</v>
      </c>
      <c r="AG312" t="s">
        <v>22</v>
      </c>
      <c r="AH312" t="s">
        <v>24</v>
      </c>
      <c r="AI312">
        <v>47</v>
      </c>
      <c r="AJ312" t="s">
        <v>18</v>
      </c>
    </row>
    <row r="313" spans="24:36" x14ac:dyDescent="0.35">
      <c r="X313">
        <v>21207</v>
      </c>
      <c r="Y313" t="s">
        <v>34</v>
      </c>
      <c r="Z313" t="s">
        <v>34</v>
      </c>
      <c r="AA313" s="1">
        <v>60000</v>
      </c>
      <c r="AB313">
        <v>1</v>
      </c>
      <c r="AC313" t="s">
        <v>19</v>
      </c>
      <c r="AD313" t="s">
        <v>14</v>
      </c>
      <c r="AE313" t="s">
        <v>15</v>
      </c>
      <c r="AF313">
        <v>1</v>
      </c>
      <c r="AG313" t="s">
        <v>23</v>
      </c>
      <c r="AH313" t="s">
        <v>24</v>
      </c>
      <c r="AI313">
        <v>46</v>
      </c>
      <c r="AJ313" t="s">
        <v>18</v>
      </c>
    </row>
    <row r="314" spans="24:36" x14ac:dyDescent="0.35">
      <c r="X314">
        <v>28102</v>
      </c>
      <c r="Y314" t="s">
        <v>34</v>
      </c>
      <c r="Z314" t="s">
        <v>34</v>
      </c>
      <c r="AA314" s="1">
        <v>20000</v>
      </c>
      <c r="AB314">
        <v>4</v>
      </c>
      <c r="AC314" t="s">
        <v>27</v>
      </c>
      <c r="AD314" t="s">
        <v>14</v>
      </c>
      <c r="AE314" t="s">
        <v>15</v>
      </c>
      <c r="AF314">
        <v>2</v>
      </c>
      <c r="AG314" t="s">
        <v>23</v>
      </c>
      <c r="AH314" t="s">
        <v>24</v>
      </c>
      <c r="AI314">
        <v>58</v>
      </c>
      <c r="AJ314" t="s">
        <v>15</v>
      </c>
    </row>
    <row r="315" spans="24:36" x14ac:dyDescent="0.35">
      <c r="X315">
        <v>23105</v>
      </c>
      <c r="Y315" t="s">
        <v>35</v>
      </c>
      <c r="Z315" t="s">
        <v>34</v>
      </c>
      <c r="AA315" s="1">
        <v>40000</v>
      </c>
      <c r="AB315">
        <v>3</v>
      </c>
      <c r="AC315" t="s">
        <v>29</v>
      </c>
      <c r="AD315" t="s">
        <v>20</v>
      </c>
      <c r="AE315" t="s">
        <v>18</v>
      </c>
      <c r="AF315">
        <v>2</v>
      </c>
      <c r="AG315" t="s">
        <v>23</v>
      </c>
      <c r="AH315" t="s">
        <v>24</v>
      </c>
      <c r="AI315">
        <v>52</v>
      </c>
      <c r="AJ315" t="s">
        <v>15</v>
      </c>
    </row>
    <row r="316" spans="24:36" x14ac:dyDescent="0.35">
      <c r="X316">
        <v>18740</v>
      </c>
      <c r="Y316" t="s">
        <v>34</v>
      </c>
      <c r="Z316" t="s">
        <v>34</v>
      </c>
      <c r="AA316" s="1">
        <v>80000</v>
      </c>
      <c r="AB316">
        <v>5</v>
      </c>
      <c r="AC316" t="s">
        <v>13</v>
      </c>
      <c r="AD316" t="s">
        <v>21</v>
      </c>
      <c r="AE316" t="s">
        <v>18</v>
      </c>
      <c r="AF316">
        <v>1</v>
      </c>
      <c r="AG316" t="s">
        <v>16</v>
      </c>
      <c r="AH316" t="s">
        <v>24</v>
      </c>
      <c r="AI316">
        <v>47</v>
      </c>
      <c r="AJ316" t="s">
        <v>15</v>
      </c>
    </row>
    <row r="317" spans="24:36" x14ac:dyDescent="0.35">
      <c r="X317">
        <v>21213</v>
      </c>
      <c r="Y317" t="s">
        <v>35</v>
      </c>
      <c r="Z317" t="s">
        <v>34</v>
      </c>
      <c r="AA317" s="1">
        <v>70000</v>
      </c>
      <c r="AB317">
        <v>0</v>
      </c>
      <c r="AC317" t="s">
        <v>13</v>
      </c>
      <c r="AD317" t="s">
        <v>21</v>
      </c>
      <c r="AE317" t="s">
        <v>18</v>
      </c>
      <c r="AF317">
        <v>1</v>
      </c>
      <c r="AG317" t="s">
        <v>23</v>
      </c>
      <c r="AH317" t="s">
        <v>24</v>
      </c>
      <c r="AI317">
        <v>41</v>
      </c>
      <c r="AJ317" t="s">
        <v>18</v>
      </c>
    </row>
    <row r="318" spans="24:36" x14ac:dyDescent="0.35">
      <c r="X318">
        <v>17352</v>
      </c>
      <c r="Y318" t="s">
        <v>34</v>
      </c>
      <c r="Z318" t="s">
        <v>34</v>
      </c>
      <c r="AA318" s="1">
        <v>50000</v>
      </c>
      <c r="AB318">
        <v>2</v>
      </c>
      <c r="AC318" t="s">
        <v>31</v>
      </c>
      <c r="AD318" t="s">
        <v>28</v>
      </c>
      <c r="AE318" t="s">
        <v>15</v>
      </c>
      <c r="AF318">
        <v>1</v>
      </c>
      <c r="AG318" t="s">
        <v>23</v>
      </c>
      <c r="AH318" t="s">
        <v>24</v>
      </c>
      <c r="AI318">
        <v>64</v>
      </c>
      <c r="AJ318" t="s">
        <v>15</v>
      </c>
    </row>
    <row r="319" spans="24:36" x14ac:dyDescent="0.35">
      <c r="X319">
        <v>14154</v>
      </c>
      <c r="Y319" t="s">
        <v>34</v>
      </c>
      <c r="Z319" t="s">
        <v>34</v>
      </c>
      <c r="AA319" s="1">
        <v>30000</v>
      </c>
      <c r="AB319">
        <v>0</v>
      </c>
      <c r="AC319" t="s">
        <v>13</v>
      </c>
      <c r="AD319" t="s">
        <v>20</v>
      </c>
      <c r="AE319" t="s">
        <v>15</v>
      </c>
      <c r="AF319">
        <v>0</v>
      </c>
      <c r="AG319" t="s">
        <v>16</v>
      </c>
      <c r="AH319" t="s">
        <v>17</v>
      </c>
      <c r="AI319">
        <v>35</v>
      </c>
      <c r="AJ319" t="s">
        <v>15</v>
      </c>
    </row>
    <row r="320" spans="24:36" x14ac:dyDescent="0.35">
      <c r="X320">
        <v>19066</v>
      </c>
      <c r="Y320" t="s">
        <v>34</v>
      </c>
      <c r="Z320" t="s">
        <v>34</v>
      </c>
      <c r="AA320" s="1">
        <v>130000</v>
      </c>
      <c r="AB320">
        <v>4</v>
      </c>
      <c r="AC320" t="s">
        <v>19</v>
      </c>
      <c r="AD320" t="s">
        <v>21</v>
      </c>
      <c r="AE320" t="s">
        <v>18</v>
      </c>
      <c r="AF320">
        <v>3</v>
      </c>
      <c r="AG320" t="s">
        <v>30</v>
      </c>
      <c r="AH320" t="s">
        <v>17</v>
      </c>
      <c r="AI320">
        <v>54</v>
      </c>
      <c r="AJ320" t="s">
        <v>18</v>
      </c>
    </row>
    <row r="321" spans="24:36" x14ac:dyDescent="0.35">
      <c r="X321">
        <v>11386</v>
      </c>
      <c r="Y321" t="s">
        <v>34</v>
      </c>
      <c r="Z321" t="s">
        <v>33</v>
      </c>
      <c r="AA321" s="1">
        <v>30000</v>
      </c>
      <c r="AB321">
        <v>3</v>
      </c>
      <c r="AC321" t="s">
        <v>13</v>
      </c>
      <c r="AD321" t="s">
        <v>20</v>
      </c>
      <c r="AE321" t="s">
        <v>15</v>
      </c>
      <c r="AF321">
        <v>0</v>
      </c>
      <c r="AG321" t="s">
        <v>16</v>
      </c>
      <c r="AH321" t="s">
        <v>17</v>
      </c>
      <c r="AI321">
        <v>45</v>
      </c>
      <c r="AJ321" t="s">
        <v>18</v>
      </c>
    </row>
    <row r="322" spans="24:36" x14ac:dyDescent="0.35">
      <c r="X322">
        <v>20228</v>
      </c>
      <c r="Y322" t="s">
        <v>34</v>
      </c>
      <c r="Z322" t="s">
        <v>34</v>
      </c>
      <c r="AA322" s="1">
        <v>100000</v>
      </c>
      <c r="AB322">
        <v>0</v>
      </c>
      <c r="AC322" t="s">
        <v>31</v>
      </c>
      <c r="AD322" t="s">
        <v>28</v>
      </c>
      <c r="AE322" t="s">
        <v>15</v>
      </c>
      <c r="AF322">
        <v>0</v>
      </c>
      <c r="AG322" t="s">
        <v>22</v>
      </c>
      <c r="AH322" t="s">
        <v>24</v>
      </c>
      <c r="AI322">
        <v>40</v>
      </c>
      <c r="AJ322" t="s">
        <v>15</v>
      </c>
    </row>
    <row r="323" spans="24:36" x14ac:dyDescent="0.35">
      <c r="X323">
        <v>16675</v>
      </c>
      <c r="Y323" t="s">
        <v>35</v>
      </c>
      <c r="Z323" t="s">
        <v>33</v>
      </c>
      <c r="AA323" s="1">
        <v>160000</v>
      </c>
      <c r="AB323">
        <v>0</v>
      </c>
      <c r="AC323" t="s">
        <v>31</v>
      </c>
      <c r="AD323" t="s">
        <v>28</v>
      </c>
      <c r="AE323" t="s">
        <v>18</v>
      </c>
      <c r="AF323">
        <v>3</v>
      </c>
      <c r="AG323" t="s">
        <v>16</v>
      </c>
      <c r="AH323" t="s">
        <v>24</v>
      </c>
      <c r="AI323">
        <v>47</v>
      </c>
      <c r="AJ323" t="s">
        <v>15</v>
      </c>
    </row>
    <row r="324" spans="24:36" x14ac:dyDescent="0.35">
      <c r="X324">
        <v>16410</v>
      </c>
      <c r="Y324" t="s">
        <v>35</v>
      </c>
      <c r="Z324" t="s">
        <v>33</v>
      </c>
      <c r="AA324" s="1">
        <v>10000</v>
      </c>
      <c r="AB324">
        <v>4</v>
      </c>
      <c r="AC324" t="s">
        <v>29</v>
      </c>
      <c r="AD324" t="s">
        <v>25</v>
      </c>
      <c r="AE324" t="s">
        <v>15</v>
      </c>
      <c r="AF324">
        <v>2</v>
      </c>
      <c r="AG324" t="s">
        <v>16</v>
      </c>
      <c r="AH324" t="s">
        <v>17</v>
      </c>
      <c r="AI324">
        <v>41</v>
      </c>
      <c r="AJ324" t="s">
        <v>15</v>
      </c>
    </row>
    <row r="325" spans="24:36" x14ac:dyDescent="0.35">
      <c r="X325">
        <v>27760</v>
      </c>
      <c r="Y325" t="s">
        <v>35</v>
      </c>
      <c r="Z325" t="s">
        <v>33</v>
      </c>
      <c r="AA325" s="1">
        <v>40000</v>
      </c>
      <c r="AB325">
        <v>0</v>
      </c>
      <c r="AC325" t="s">
        <v>31</v>
      </c>
      <c r="AD325" t="s">
        <v>20</v>
      </c>
      <c r="AE325" t="s">
        <v>18</v>
      </c>
      <c r="AF325">
        <v>0</v>
      </c>
      <c r="AG325" t="s">
        <v>16</v>
      </c>
      <c r="AH325" t="s">
        <v>17</v>
      </c>
      <c r="AI325">
        <v>37</v>
      </c>
      <c r="AJ325" t="s">
        <v>15</v>
      </c>
    </row>
    <row r="326" spans="24:36" x14ac:dyDescent="0.35">
      <c r="X326">
        <v>22930</v>
      </c>
      <c r="Y326" t="s">
        <v>34</v>
      </c>
      <c r="Z326" t="s">
        <v>34</v>
      </c>
      <c r="AA326" s="1">
        <v>90000</v>
      </c>
      <c r="AB326">
        <v>4</v>
      </c>
      <c r="AC326" t="s">
        <v>13</v>
      </c>
      <c r="AD326" t="s">
        <v>21</v>
      </c>
      <c r="AE326" t="s">
        <v>15</v>
      </c>
      <c r="AF326">
        <v>0</v>
      </c>
      <c r="AG326" t="s">
        <v>26</v>
      </c>
      <c r="AH326" t="s">
        <v>24</v>
      </c>
      <c r="AI326">
        <v>38</v>
      </c>
      <c r="AJ326" t="s">
        <v>15</v>
      </c>
    </row>
    <row r="327" spans="24:36" x14ac:dyDescent="0.35">
      <c r="X327">
        <v>23780</v>
      </c>
      <c r="Y327" t="s">
        <v>35</v>
      </c>
      <c r="Z327" t="s">
        <v>34</v>
      </c>
      <c r="AA327" s="1">
        <v>40000</v>
      </c>
      <c r="AB327">
        <v>2</v>
      </c>
      <c r="AC327" t="s">
        <v>19</v>
      </c>
      <c r="AD327" t="s">
        <v>20</v>
      </c>
      <c r="AE327" t="s">
        <v>18</v>
      </c>
      <c r="AF327">
        <v>2</v>
      </c>
      <c r="AG327" t="s">
        <v>16</v>
      </c>
      <c r="AH327" t="s">
        <v>17</v>
      </c>
      <c r="AI327">
        <v>36</v>
      </c>
      <c r="AJ327" t="s">
        <v>15</v>
      </c>
    </row>
    <row r="328" spans="24:36" x14ac:dyDescent="0.35">
      <c r="X328">
        <v>20994</v>
      </c>
      <c r="Y328" t="s">
        <v>34</v>
      </c>
      <c r="Z328" t="s">
        <v>33</v>
      </c>
      <c r="AA328" s="1">
        <v>20000</v>
      </c>
      <c r="AB328">
        <v>0</v>
      </c>
      <c r="AC328" t="s">
        <v>13</v>
      </c>
      <c r="AD328" t="s">
        <v>20</v>
      </c>
      <c r="AE328" t="s">
        <v>18</v>
      </c>
      <c r="AF328">
        <v>0</v>
      </c>
      <c r="AG328" t="s">
        <v>16</v>
      </c>
      <c r="AH328" t="s">
        <v>24</v>
      </c>
      <c r="AI328">
        <v>26</v>
      </c>
      <c r="AJ328" t="s">
        <v>15</v>
      </c>
    </row>
    <row r="329" spans="24:36" x14ac:dyDescent="0.35">
      <c r="X329">
        <v>28379</v>
      </c>
      <c r="Y329" t="s">
        <v>34</v>
      </c>
      <c r="Z329" t="s">
        <v>34</v>
      </c>
      <c r="AA329" s="1">
        <v>30000</v>
      </c>
      <c r="AB329">
        <v>1</v>
      </c>
      <c r="AC329" t="s">
        <v>13</v>
      </c>
      <c r="AD329" t="s">
        <v>14</v>
      </c>
      <c r="AE329" t="s">
        <v>15</v>
      </c>
      <c r="AF329">
        <v>2</v>
      </c>
      <c r="AG329" t="s">
        <v>16</v>
      </c>
      <c r="AH329" t="s">
        <v>17</v>
      </c>
      <c r="AI329">
        <v>40</v>
      </c>
      <c r="AJ329" t="s">
        <v>18</v>
      </c>
    </row>
    <row r="330" spans="24:36" x14ac:dyDescent="0.35">
      <c r="X330">
        <v>14865</v>
      </c>
      <c r="Y330" t="s">
        <v>35</v>
      </c>
      <c r="Z330" t="s">
        <v>34</v>
      </c>
      <c r="AA330" s="1">
        <v>40000</v>
      </c>
      <c r="AB330">
        <v>2</v>
      </c>
      <c r="AC330" t="s">
        <v>19</v>
      </c>
      <c r="AD330" t="s">
        <v>20</v>
      </c>
      <c r="AE330" t="s">
        <v>15</v>
      </c>
      <c r="AF330">
        <v>2</v>
      </c>
      <c r="AG330" t="s">
        <v>26</v>
      </c>
      <c r="AH330" t="s">
        <v>17</v>
      </c>
      <c r="AI330">
        <v>36</v>
      </c>
      <c r="AJ330" t="s">
        <v>18</v>
      </c>
    </row>
    <row r="331" spans="24:36" x14ac:dyDescent="0.35">
      <c r="X331">
        <v>12663</v>
      </c>
      <c r="Y331" t="s">
        <v>34</v>
      </c>
      <c r="Z331" t="s">
        <v>33</v>
      </c>
      <c r="AA331" s="1">
        <v>90000</v>
      </c>
      <c r="AB331">
        <v>5</v>
      </c>
      <c r="AC331" t="s">
        <v>29</v>
      </c>
      <c r="AD331" t="s">
        <v>14</v>
      </c>
      <c r="AE331" t="s">
        <v>15</v>
      </c>
      <c r="AF331">
        <v>2</v>
      </c>
      <c r="AG331" t="s">
        <v>30</v>
      </c>
      <c r="AH331" t="s">
        <v>17</v>
      </c>
      <c r="AI331">
        <v>59</v>
      </c>
      <c r="AJ331" t="s">
        <v>18</v>
      </c>
    </row>
    <row r="332" spans="24:36" x14ac:dyDescent="0.35">
      <c r="X332">
        <v>24898</v>
      </c>
      <c r="Y332" t="s">
        <v>35</v>
      </c>
      <c r="Z332" t="s">
        <v>33</v>
      </c>
      <c r="AA332" s="1">
        <v>80000</v>
      </c>
      <c r="AB332">
        <v>0</v>
      </c>
      <c r="AC332" t="s">
        <v>13</v>
      </c>
      <c r="AD332" t="s">
        <v>21</v>
      </c>
      <c r="AE332" t="s">
        <v>15</v>
      </c>
      <c r="AF332">
        <v>3</v>
      </c>
      <c r="AG332" t="s">
        <v>30</v>
      </c>
      <c r="AH332" t="s">
        <v>24</v>
      </c>
      <c r="AI332">
        <v>32</v>
      </c>
      <c r="AJ332" t="s">
        <v>18</v>
      </c>
    </row>
    <row r="333" spans="24:36" x14ac:dyDescent="0.35">
      <c r="X333">
        <v>19508</v>
      </c>
      <c r="Y333" t="s">
        <v>34</v>
      </c>
      <c r="Z333" t="s">
        <v>34</v>
      </c>
      <c r="AA333" s="1">
        <v>10000</v>
      </c>
      <c r="AB333">
        <v>0</v>
      </c>
      <c r="AC333" t="s">
        <v>29</v>
      </c>
      <c r="AD333" t="s">
        <v>25</v>
      </c>
      <c r="AE333" t="s">
        <v>18</v>
      </c>
      <c r="AF333">
        <v>2</v>
      </c>
      <c r="AG333" t="s">
        <v>16</v>
      </c>
      <c r="AH333" t="s">
        <v>17</v>
      </c>
      <c r="AI333">
        <v>30</v>
      </c>
      <c r="AJ333" t="s">
        <v>18</v>
      </c>
    </row>
    <row r="334" spans="24:36" x14ac:dyDescent="0.35">
      <c r="X334">
        <v>11489</v>
      </c>
      <c r="Y334" t="s">
        <v>35</v>
      </c>
      <c r="Z334" t="s">
        <v>33</v>
      </c>
      <c r="AA334" s="1">
        <v>20000</v>
      </c>
      <c r="AB334">
        <v>0</v>
      </c>
      <c r="AC334" t="s">
        <v>29</v>
      </c>
      <c r="AD334" t="s">
        <v>25</v>
      </c>
      <c r="AE334" t="s">
        <v>18</v>
      </c>
      <c r="AF334">
        <v>2</v>
      </c>
      <c r="AG334" t="s">
        <v>26</v>
      </c>
      <c r="AH334" t="s">
        <v>17</v>
      </c>
      <c r="AI334">
        <v>35</v>
      </c>
      <c r="AJ334" t="s">
        <v>15</v>
      </c>
    </row>
    <row r="335" spans="24:36" x14ac:dyDescent="0.35">
      <c r="X335">
        <v>18160</v>
      </c>
      <c r="Y335" t="s">
        <v>34</v>
      </c>
      <c r="Z335" t="s">
        <v>34</v>
      </c>
      <c r="AA335" s="1">
        <v>130000</v>
      </c>
      <c r="AB335">
        <v>3</v>
      </c>
      <c r="AC335" t="s">
        <v>27</v>
      </c>
      <c r="AD335" t="s">
        <v>21</v>
      </c>
      <c r="AE335" t="s">
        <v>15</v>
      </c>
      <c r="AF335">
        <v>4</v>
      </c>
      <c r="AG335" t="s">
        <v>23</v>
      </c>
      <c r="AH335" t="s">
        <v>17</v>
      </c>
      <c r="AI335">
        <v>51</v>
      </c>
      <c r="AJ335" t="s">
        <v>15</v>
      </c>
    </row>
    <row r="336" spans="24:36" x14ac:dyDescent="0.35">
      <c r="X336">
        <v>25241</v>
      </c>
      <c r="Y336" t="s">
        <v>34</v>
      </c>
      <c r="Z336" t="s">
        <v>34</v>
      </c>
      <c r="AA336" s="1">
        <v>90000</v>
      </c>
      <c r="AB336">
        <v>2</v>
      </c>
      <c r="AC336" t="s">
        <v>13</v>
      </c>
      <c r="AD336" t="s">
        <v>21</v>
      </c>
      <c r="AE336" t="s">
        <v>15</v>
      </c>
      <c r="AF336">
        <v>1</v>
      </c>
      <c r="AG336" t="s">
        <v>23</v>
      </c>
      <c r="AH336" t="s">
        <v>24</v>
      </c>
      <c r="AI336">
        <v>47</v>
      </c>
      <c r="AJ336" t="s">
        <v>18</v>
      </c>
    </row>
    <row r="337" spans="24:36" x14ac:dyDescent="0.35">
      <c r="X337">
        <v>24369</v>
      </c>
      <c r="Y337" t="s">
        <v>34</v>
      </c>
      <c r="Z337" t="s">
        <v>34</v>
      </c>
      <c r="AA337" s="1">
        <v>80000</v>
      </c>
      <c r="AB337">
        <v>5</v>
      </c>
      <c r="AC337" t="s">
        <v>31</v>
      </c>
      <c r="AD337" t="s">
        <v>28</v>
      </c>
      <c r="AE337" t="s">
        <v>18</v>
      </c>
      <c r="AF337">
        <v>2</v>
      </c>
      <c r="AG337" t="s">
        <v>16</v>
      </c>
      <c r="AH337" t="s">
        <v>24</v>
      </c>
      <c r="AI337">
        <v>39</v>
      </c>
      <c r="AJ337" t="s">
        <v>18</v>
      </c>
    </row>
    <row r="338" spans="24:36" x14ac:dyDescent="0.35">
      <c r="X338">
        <v>27165</v>
      </c>
      <c r="Y338" t="s">
        <v>35</v>
      </c>
      <c r="Z338" t="s">
        <v>34</v>
      </c>
      <c r="AA338" s="1">
        <v>20000</v>
      </c>
      <c r="AB338">
        <v>0</v>
      </c>
      <c r="AC338" t="s">
        <v>29</v>
      </c>
      <c r="AD338" t="s">
        <v>25</v>
      </c>
      <c r="AE338" t="s">
        <v>18</v>
      </c>
      <c r="AF338">
        <v>2</v>
      </c>
      <c r="AG338" t="s">
        <v>16</v>
      </c>
      <c r="AH338" t="s">
        <v>17</v>
      </c>
      <c r="AI338">
        <v>34</v>
      </c>
      <c r="AJ338" t="s">
        <v>18</v>
      </c>
    </row>
    <row r="339" spans="24:36" x14ac:dyDescent="0.35">
      <c r="X339">
        <v>29424</v>
      </c>
      <c r="Y339" t="s">
        <v>34</v>
      </c>
      <c r="Z339" t="s">
        <v>34</v>
      </c>
      <c r="AA339" s="1">
        <v>10000</v>
      </c>
      <c r="AB339">
        <v>0</v>
      </c>
      <c r="AC339" t="s">
        <v>29</v>
      </c>
      <c r="AD339" t="s">
        <v>25</v>
      </c>
      <c r="AE339" t="s">
        <v>15</v>
      </c>
      <c r="AF339">
        <v>2</v>
      </c>
      <c r="AG339" t="s">
        <v>16</v>
      </c>
      <c r="AH339" t="s">
        <v>17</v>
      </c>
      <c r="AI339">
        <v>32</v>
      </c>
      <c r="AJ339" t="s">
        <v>18</v>
      </c>
    </row>
    <row r="340" spans="24:36" x14ac:dyDescent="0.35">
      <c r="X340">
        <v>15926</v>
      </c>
      <c r="Y340" t="s">
        <v>35</v>
      </c>
      <c r="Z340" t="s">
        <v>33</v>
      </c>
      <c r="AA340" s="1">
        <v>120000</v>
      </c>
      <c r="AB340">
        <v>3</v>
      </c>
      <c r="AC340" t="s">
        <v>27</v>
      </c>
      <c r="AD340" t="s">
        <v>21</v>
      </c>
      <c r="AE340" t="s">
        <v>15</v>
      </c>
      <c r="AF340">
        <v>4</v>
      </c>
      <c r="AG340" t="s">
        <v>23</v>
      </c>
      <c r="AH340" t="s">
        <v>17</v>
      </c>
      <c r="AI340">
        <v>50</v>
      </c>
      <c r="AJ340" t="s">
        <v>15</v>
      </c>
    </row>
    <row r="341" spans="24:36" x14ac:dyDescent="0.35">
      <c r="X341">
        <v>14554</v>
      </c>
      <c r="Y341" t="s">
        <v>34</v>
      </c>
      <c r="Z341" t="s">
        <v>34</v>
      </c>
      <c r="AA341" s="1">
        <v>20000</v>
      </c>
      <c r="AB341">
        <v>1</v>
      </c>
      <c r="AC341" t="s">
        <v>13</v>
      </c>
      <c r="AD341" t="s">
        <v>20</v>
      </c>
      <c r="AE341" t="s">
        <v>15</v>
      </c>
      <c r="AF341">
        <v>0</v>
      </c>
      <c r="AG341" t="s">
        <v>16</v>
      </c>
      <c r="AH341" t="s">
        <v>17</v>
      </c>
      <c r="AI341">
        <v>66</v>
      </c>
      <c r="AJ341" t="s">
        <v>18</v>
      </c>
    </row>
    <row r="342" spans="24:36" x14ac:dyDescent="0.35">
      <c r="X342">
        <v>16468</v>
      </c>
      <c r="Y342" t="s">
        <v>35</v>
      </c>
      <c r="Z342" t="s">
        <v>34</v>
      </c>
      <c r="AA342" s="1">
        <v>30000</v>
      </c>
      <c r="AB342">
        <v>0</v>
      </c>
      <c r="AC342" t="s">
        <v>19</v>
      </c>
      <c r="AD342" t="s">
        <v>20</v>
      </c>
      <c r="AE342" t="s">
        <v>15</v>
      </c>
      <c r="AF342">
        <v>1</v>
      </c>
      <c r="AG342" t="s">
        <v>22</v>
      </c>
      <c r="AH342" t="s">
        <v>17</v>
      </c>
      <c r="AI342">
        <v>30</v>
      </c>
      <c r="AJ342" t="s">
        <v>18</v>
      </c>
    </row>
    <row r="343" spans="24:36" x14ac:dyDescent="0.35">
      <c r="X343">
        <v>19174</v>
      </c>
      <c r="Y343" t="s">
        <v>35</v>
      </c>
      <c r="Z343" t="s">
        <v>33</v>
      </c>
      <c r="AA343" s="1">
        <v>30000</v>
      </c>
      <c r="AB343">
        <v>0</v>
      </c>
      <c r="AC343" t="s">
        <v>27</v>
      </c>
      <c r="AD343" t="s">
        <v>25</v>
      </c>
      <c r="AE343" t="s">
        <v>18</v>
      </c>
      <c r="AF343">
        <v>1</v>
      </c>
      <c r="AG343" t="s">
        <v>22</v>
      </c>
      <c r="AH343" t="s">
        <v>17</v>
      </c>
      <c r="AI343">
        <v>32</v>
      </c>
      <c r="AJ343" t="s">
        <v>15</v>
      </c>
    </row>
    <row r="344" spans="24:36" x14ac:dyDescent="0.35">
      <c r="X344">
        <v>19183</v>
      </c>
      <c r="Y344" t="s">
        <v>35</v>
      </c>
      <c r="Z344" t="s">
        <v>34</v>
      </c>
      <c r="AA344" s="1">
        <v>10000</v>
      </c>
      <c r="AB344">
        <v>0</v>
      </c>
      <c r="AC344" t="s">
        <v>29</v>
      </c>
      <c r="AD344" t="s">
        <v>25</v>
      </c>
      <c r="AE344" t="s">
        <v>15</v>
      </c>
      <c r="AF344">
        <v>2</v>
      </c>
      <c r="AG344" t="s">
        <v>26</v>
      </c>
      <c r="AH344" t="s">
        <v>17</v>
      </c>
      <c r="AI344">
        <v>35</v>
      </c>
      <c r="AJ344" t="s">
        <v>18</v>
      </c>
    </row>
    <row r="345" spans="24:36" x14ac:dyDescent="0.35">
      <c r="X345">
        <v>13683</v>
      </c>
      <c r="Y345" t="s">
        <v>35</v>
      </c>
      <c r="Z345" t="s">
        <v>33</v>
      </c>
      <c r="AA345" s="1">
        <v>30000</v>
      </c>
      <c r="AB345">
        <v>0</v>
      </c>
      <c r="AC345" t="s">
        <v>27</v>
      </c>
      <c r="AD345" t="s">
        <v>25</v>
      </c>
      <c r="AE345" t="s">
        <v>18</v>
      </c>
      <c r="AF345">
        <v>1</v>
      </c>
      <c r="AG345" t="s">
        <v>22</v>
      </c>
      <c r="AH345" t="s">
        <v>17</v>
      </c>
      <c r="AI345">
        <v>32</v>
      </c>
      <c r="AJ345" t="s">
        <v>18</v>
      </c>
    </row>
    <row r="346" spans="24:36" x14ac:dyDescent="0.35">
      <c r="X346">
        <v>17848</v>
      </c>
      <c r="Y346" t="s">
        <v>35</v>
      </c>
      <c r="Z346" t="s">
        <v>34</v>
      </c>
      <c r="AA346" s="1">
        <v>30000</v>
      </c>
      <c r="AB346">
        <v>0</v>
      </c>
      <c r="AC346" t="s">
        <v>19</v>
      </c>
      <c r="AD346" t="s">
        <v>20</v>
      </c>
      <c r="AE346" t="s">
        <v>18</v>
      </c>
      <c r="AF346">
        <v>1</v>
      </c>
      <c r="AG346" t="s">
        <v>22</v>
      </c>
      <c r="AH346" t="s">
        <v>17</v>
      </c>
      <c r="AI346">
        <v>31</v>
      </c>
      <c r="AJ346" t="s">
        <v>15</v>
      </c>
    </row>
    <row r="347" spans="24:36" x14ac:dyDescent="0.35">
      <c r="X347">
        <v>17894</v>
      </c>
      <c r="Y347" t="s">
        <v>34</v>
      </c>
      <c r="Z347" t="s">
        <v>33</v>
      </c>
      <c r="AA347" s="1">
        <v>20000</v>
      </c>
      <c r="AB347">
        <v>1</v>
      </c>
      <c r="AC347" t="s">
        <v>13</v>
      </c>
      <c r="AD347" t="s">
        <v>20</v>
      </c>
      <c r="AE347" t="s">
        <v>15</v>
      </c>
      <c r="AF347">
        <v>0</v>
      </c>
      <c r="AG347" t="s">
        <v>16</v>
      </c>
      <c r="AH347" t="s">
        <v>17</v>
      </c>
      <c r="AI347">
        <v>50</v>
      </c>
      <c r="AJ347" t="s">
        <v>15</v>
      </c>
    </row>
    <row r="348" spans="24:36" x14ac:dyDescent="0.35">
      <c r="X348">
        <v>25651</v>
      </c>
      <c r="Y348" t="s">
        <v>34</v>
      </c>
      <c r="Z348" t="s">
        <v>34</v>
      </c>
      <c r="AA348" s="1">
        <v>40000</v>
      </c>
      <c r="AB348">
        <v>1</v>
      </c>
      <c r="AC348" t="s">
        <v>13</v>
      </c>
      <c r="AD348" t="s">
        <v>14</v>
      </c>
      <c r="AE348" t="s">
        <v>18</v>
      </c>
      <c r="AF348">
        <v>0</v>
      </c>
      <c r="AG348" t="s">
        <v>16</v>
      </c>
      <c r="AH348" t="s">
        <v>17</v>
      </c>
      <c r="AI348">
        <v>43</v>
      </c>
      <c r="AJ348" t="s">
        <v>15</v>
      </c>
    </row>
    <row r="349" spans="24:36" x14ac:dyDescent="0.35">
      <c r="X349">
        <v>22936</v>
      </c>
      <c r="Y349" t="s">
        <v>35</v>
      </c>
      <c r="Z349" t="s">
        <v>33</v>
      </c>
      <c r="AA349" s="1">
        <v>60000</v>
      </c>
      <c r="AB349">
        <v>1</v>
      </c>
      <c r="AC349" t="s">
        <v>19</v>
      </c>
      <c r="AD349" t="s">
        <v>14</v>
      </c>
      <c r="AE349" t="s">
        <v>18</v>
      </c>
      <c r="AF349">
        <v>1</v>
      </c>
      <c r="AG349" t="s">
        <v>16</v>
      </c>
      <c r="AH349" t="s">
        <v>24</v>
      </c>
      <c r="AI349">
        <v>45</v>
      </c>
      <c r="AJ349" t="s">
        <v>15</v>
      </c>
    </row>
    <row r="350" spans="24:36" x14ac:dyDescent="0.35">
      <c r="X350">
        <v>23915</v>
      </c>
      <c r="Y350" t="s">
        <v>34</v>
      </c>
      <c r="Z350" t="s">
        <v>34</v>
      </c>
      <c r="AA350" s="1">
        <v>20000</v>
      </c>
      <c r="AB350">
        <v>2</v>
      </c>
      <c r="AC350" t="s">
        <v>27</v>
      </c>
      <c r="AD350" t="s">
        <v>25</v>
      </c>
      <c r="AE350" t="s">
        <v>15</v>
      </c>
      <c r="AF350">
        <v>2</v>
      </c>
      <c r="AG350" t="s">
        <v>16</v>
      </c>
      <c r="AH350" t="s">
        <v>17</v>
      </c>
      <c r="AI350">
        <v>42</v>
      </c>
      <c r="AJ350" t="s">
        <v>18</v>
      </c>
    </row>
    <row r="351" spans="24:36" x14ac:dyDescent="0.35">
      <c r="X351">
        <v>24121</v>
      </c>
      <c r="Y351" t="s">
        <v>35</v>
      </c>
      <c r="Z351" t="s">
        <v>33</v>
      </c>
      <c r="AA351" s="1">
        <v>30000</v>
      </c>
      <c r="AB351">
        <v>0</v>
      </c>
      <c r="AC351" t="s">
        <v>19</v>
      </c>
      <c r="AD351" t="s">
        <v>20</v>
      </c>
      <c r="AE351" t="s">
        <v>18</v>
      </c>
      <c r="AF351">
        <v>1</v>
      </c>
      <c r="AG351" t="s">
        <v>16</v>
      </c>
      <c r="AH351" t="s">
        <v>17</v>
      </c>
      <c r="AI351">
        <v>29</v>
      </c>
      <c r="AJ351" t="s">
        <v>15</v>
      </c>
    </row>
    <row r="352" spans="24:36" x14ac:dyDescent="0.35">
      <c r="X352">
        <v>27878</v>
      </c>
      <c r="Y352" t="s">
        <v>35</v>
      </c>
      <c r="Z352" t="s">
        <v>34</v>
      </c>
      <c r="AA352" s="1">
        <v>20000</v>
      </c>
      <c r="AB352">
        <v>0</v>
      </c>
      <c r="AC352" t="s">
        <v>19</v>
      </c>
      <c r="AD352" t="s">
        <v>25</v>
      </c>
      <c r="AE352" t="s">
        <v>18</v>
      </c>
      <c r="AF352">
        <v>0</v>
      </c>
      <c r="AG352" t="s">
        <v>16</v>
      </c>
      <c r="AH352" t="s">
        <v>24</v>
      </c>
      <c r="AI352">
        <v>28</v>
      </c>
      <c r="AJ352" t="s">
        <v>15</v>
      </c>
    </row>
    <row r="353" spans="24:36" x14ac:dyDescent="0.35">
      <c r="X353">
        <v>13572</v>
      </c>
      <c r="Y353" t="s">
        <v>35</v>
      </c>
      <c r="Z353" t="s">
        <v>34</v>
      </c>
      <c r="AA353" s="1">
        <v>10000</v>
      </c>
      <c r="AB353">
        <v>3</v>
      </c>
      <c r="AC353" t="s">
        <v>27</v>
      </c>
      <c r="AD353" t="s">
        <v>25</v>
      </c>
      <c r="AE353" t="s">
        <v>15</v>
      </c>
      <c r="AF353">
        <v>0</v>
      </c>
      <c r="AG353" t="s">
        <v>16</v>
      </c>
      <c r="AH353" t="s">
        <v>17</v>
      </c>
      <c r="AI353">
        <v>37</v>
      </c>
      <c r="AJ353" t="s">
        <v>15</v>
      </c>
    </row>
    <row r="354" spans="24:36" x14ac:dyDescent="0.35">
      <c r="X354">
        <v>27941</v>
      </c>
      <c r="Y354" t="s">
        <v>34</v>
      </c>
      <c r="Z354" t="s">
        <v>33</v>
      </c>
      <c r="AA354" s="1">
        <v>80000</v>
      </c>
      <c r="AB354">
        <v>4</v>
      </c>
      <c r="AC354" t="s">
        <v>19</v>
      </c>
      <c r="AD354" t="s">
        <v>21</v>
      </c>
      <c r="AE354" t="s">
        <v>15</v>
      </c>
      <c r="AF354">
        <v>2</v>
      </c>
      <c r="AG354" t="s">
        <v>22</v>
      </c>
      <c r="AH354" t="s">
        <v>17</v>
      </c>
      <c r="AI354">
        <v>53</v>
      </c>
      <c r="AJ354" t="s">
        <v>18</v>
      </c>
    </row>
    <row r="355" spans="24:36" x14ac:dyDescent="0.35">
      <c r="X355">
        <v>26354</v>
      </c>
      <c r="Y355" t="s">
        <v>35</v>
      </c>
      <c r="Z355" t="s">
        <v>34</v>
      </c>
      <c r="AA355" s="1">
        <v>40000</v>
      </c>
      <c r="AB355">
        <v>0</v>
      </c>
      <c r="AC355" t="s">
        <v>31</v>
      </c>
      <c r="AD355" t="s">
        <v>20</v>
      </c>
      <c r="AE355" t="s">
        <v>18</v>
      </c>
      <c r="AF355">
        <v>0</v>
      </c>
      <c r="AG355" t="s">
        <v>16</v>
      </c>
      <c r="AH355" t="s">
        <v>17</v>
      </c>
      <c r="AI355">
        <v>38</v>
      </c>
      <c r="AJ355" t="s">
        <v>15</v>
      </c>
    </row>
    <row r="356" spans="24:36" x14ac:dyDescent="0.35">
      <c r="X356">
        <v>14785</v>
      </c>
      <c r="Y356" t="s">
        <v>35</v>
      </c>
      <c r="Z356" t="s">
        <v>34</v>
      </c>
      <c r="AA356" s="1">
        <v>30000</v>
      </c>
      <c r="AB356">
        <v>1</v>
      </c>
      <c r="AC356" t="s">
        <v>13</v>
      </c>
      <c r="AD356" t="s">
        <v>20</v>
      </c>
      <c r="AE356" t="s">
        <v>18</v>
      </c>
      <c r="AF356">
        <v>1</v>
      </c>
      <c r="AG356" t="s">
        <v>26</v>
      </c>
      <c r="AH356" t="s">
        <v>17</v>
      </c>
      <c r="AI356">
        <v>39</v>
      </c>
      <c r="AJ356" t="s">
        <v>18</v>
      </c>
    </row>
    <row r="357" spans="24:36" x14ac:dyDescent="0.35">
      <c r="X357">
        <v>17238</v>
      </c>
      <c r="Y357" t="s">
        <v>35</v>
      </c>
      <c r="Z357" t="s">
        <v>34</v>
      </c>
      <c r="AA357" s="1">
        <v>80000</v>
      </c>
      <c r="AB357">
        <v>0</v>
      </c>
      <c r="AC357" t="s">
        <v>13</v>
      </c>
      <c r="AD357" t="s">
        <v>21</v>
      </c>
      <c r="AE357" t="s">
        <v>15</v>
      </c>
      <c r="AF357">
        <v>3</v>
      </c>
      <c r="AG357" t="s">
        <v>30</v>
      </c>
      <c r="AH357" t="s">
        <v>24</v>
      </c>
      <c r="AI357">
        <v>32</v>
      </c>
      <c r="AJ357" t="s">
        <v>18</v>
      </c>
    </row>
    <row r="358" spans="24:36" x14ac:dyDescent="0.35">
      <c r="X358">
        <v>23608</v>
      </c>
      <c r="Y358" t="s">
        <v>34</v>
      </c>
      <c r="Z358" t="s">
        <v>33</v>
      </c>
      <c r="AA358" s="1">
        <v>150000</v>
      </c>
      <c r="AB358">
        <v>3</v>
      </c>
      <c r="AC358" t="s">
        <v>27</v>
      </c>
      <c r="AD358" t="s">
        <v>21</v>
      </c>
      <c r="AE358" t="s">
        <v>15</v>
      </c>
      <c r="AF358">
        <v>3</v>
      </c>
      <c r="AG358" t="s">
        <v>16</v>
      </c>
      <c r="AH358" t="s">
        <v>17</v>
      </c>
      <c r="AI358">
        <v>51</v>
      </c>
      <c r="AJ358" t="s">
        <v>15</v>
      </c>
    </row>
    <row r="359" spans="24:36" x14ac:dyDescent="0.35">
      <c r="X359">
        <v>22538</v>
      </c>
      <c r="Y359" t="s">
        <v>35</v>
      </c>
      <c r="Z359" t="s">
        <v>33</v>
      </c>
      <c r="AA359" s="1">
        <v>10000</v>
      </c>
      <c r="AB359">
        <v>0</v>
      </c>
      <c r="AC359" t="s">
        <v>29</v>
      </c>
      <c r="AD359" t="s">
        <v>25</v>
      </c>
      <c r="AE359" t="s">
        <v>15</v>
      </c>
      <c r="AF359">
        <v>2</v>
      </c>
      <c r="AG359" t="s">
        <v>26</v>
      </c>
      <c r="AH359" t="s">
        <v>17</v>
      </c>
      <c r="AI359">
        <v>33</v>
      </c>
      <c r="AJ359" t="s">
        <v>18</v>
      </c>
    </row>
    <row r="360" spans="24:36" x14ac:dyDescent="0.35">
      <c r="X360">
        <v>12332</v>
      </c>
      <c r="Y360" t="s">
        <v>34</v>
      </c>
      <c r="Z360" t="s">
        <v>34</v>
      </c>
      <c r="AA360" s="1">
        <v>90000</v>
      </c>
      <c r="AB360">
        <v>4</v>
      </c>
      <c r="AC360" t="s">
        <v>27</v>
      </c>
      <c r="AD360" t="s">
        <v>28</v>
      </c>
      <c r="AE360" t="s">
        <v>15</v>
      </c>
      <c r="AF360">
        <v>3</v>
      </c>
      <c r="AG360" t="s">
        <v>23</v>
      </c>
      <c r="AH360" t="s">
        <v>17</v>
      </c>
      <c r="AI360">
        <v>58</v>
      </c>
      <c r="AJ360" t="s">
        <v>15</v>
      </c>
    </row>
    <row r="361" spans="24:36" x14ac:dyDescent="0.35">
      <c r="X361">
        <v>17230</v>
      </c>
      <c r="Y361" t="s">
        <v>34</v>
      </c>
      <c r="Z361" t="s">
        <v>34</v>
      </c>
      <c r="AA361" s="1">
        <v>80000</v>
      </c>
      <c r="AB361">
        <v>0</v>
      </c>
      <c r="AC361" t="s">
        <v>13</v>
      </c>
      <c r="AD361" t="s">
        <v>21</v>
      </c>
      <c r="AE361" t="s">
        <v>15</v>
      </c>
      <c r="AF361">
        <v>3</v>
      </c>
      <c r="AG361" t="s">
        <v>30</v>
      </c>
      <c r="AH361" t="s">
        <v>24</v>
      </c>
      <c r="AI361">
        <v>30</v>
      </c>
      <c r="AJ361" t="s">
        <v>18</v>
      </c>
    </row>
    <row r="362" spans="24:36" x14ac:dyDescent="0.35">
      <c r="X362">
        <v>13082</v>
      </c>
      <c r="Y362" t="s">
        <v>35</v>
      </c>
      <c r="Z362" t="s">
        <v>34</v>
      </c>
      <c r="AA362" s="1">
        <v>130000</v>
      </c>
      <c r="AB362">
        <v>0</v>
      </c>
      <c r="AC362" t="s">
        <v>31</v>
      </c>
      <c r="AD362" t="s">
        <v>28</v>
      </c>
      <c r="AE362" t="s">
        <v>15</v>
      </c>
      <c r="AF362">
        <v>0</v>
      </c>
      <c r="AG362" t="s">
        <v>22</v>
      </c>
      <c r="AH362" t="s">
        <v>24</v>
      </c>
      <c r="AI362">
        <v>48</v>
      </c>
      <c r="AJ362" t="s">
        <v>15</v>
      </c>
    </row>
    <row r="363" spans="24:36" x14ac:dyDescent="0.35">
      <c r="X363">
        <v>22518</v>
      </c>
      <c r="Y363" t="s">
        <v>35</v>
      </c>
      <c r="Z363" t="s">
        <v>33</v>
      </c>
      <c r="AA363" s="1">
        <v>30000</v>
      </c>
      <c r="AB363">
        <v>3</v>
      </c>
      <c r="AC363" t="s">
        <v>19</v>
      </c>
      <c r="AD363" t="s">
        <v>20</v>
      </c>
      <c r="AE363" t="s">
        <v>18</v>
      </c>
      <c r="AF363">
        <v>2</v>
      </c>
      <c r="AG363" t="s">
        <v>16</v>
      </c>
      <c r="AH363" t="s">
        <v>17</v>
      </c>
      <c r="AI363">
        <v>27</v>
      </c>
      <c r="AJ363" t="s">
        <v>15</v>
      </c>
    </row>
    <row r="364" spans="24:36" x14ac:dyDescent="0.35">
      <c r="X364">
        <v>13687</v>
      </c>
      <c r="Y364" t="s">
        <v>34</v>
      </c>
      <c r="Z364" t="s">
        <v>34</v>
      </c>
      <c r="AA364" s="1">
        <v>40000</v>
      </c>
      <c r="AB364">
        <v>1</v>
      </c>
      <c r="AC364" t="s">
        <v>13</v>
      </c>
      <c r="AD364" t="s">
        <v>14</v>
      </c>
      <c r="AE364" t="s">
        <v>15</v>
      </c>
      <c r="AF364">
        <v>1</v>
      </c>
      <c r="AG364" t="s">
        <v>16</v>
      </c>
      <c r="AH364" t="s">
        <v>17</v>
      </c>
      <c r="AI364">
        <v>33</v>
      </c>
      <c r="AJ364" t="s">
        <v>15</v>
      </c>
    </row>
    <row r="365" spans="24:36" x14ac:dyDescent="0.35">
      <c r="X365">
        <v>23571</v>
      </c>
      <c r="Y365" t="s">
        <v>34</v>
      </c>
      <c r="Z365" t="s">
        <v>33</v>
      </c>
      <c r="AA365" s="1">
        <v>40000</v>
      </c>
      <c r="AB365">
        <v>2</v>
      </c>
      <c r="AC365" t="s">
        <v>13</v>
      </c>
      <c r="AD365" t="s">
        <v>28</v>
      </c>
      <c r="AE365" t="s">
        <v>15</v>
      </c>
      <c r="AF365">
        <v>2</v>
      </c>
      <c r="AG365" t="s">
        <v>16</v>
      </c>
      <c r="AH365" t="s">
        <v>24</v>
      </c>
      <c r="AI365">
        <v>66</v>
      </c>
      <c r="AJ365" t="s">
        <v>15</v>
      </c>
    </row>
    <row r="366" spans="24:36" x14ac:dyDescent="0.35">
      <c r="X366">
        <v>19305</v>
      </c>
      <c r="Y366" t="s">
        <v>35</v>
      </c>
      <c r="Z366" t="s">
        <v>33</v>
      </c>
      <c r="AA366" s="1">
        <v>10000</v>
      </c>
      <c r="AB366">
        <v>2</v>
      </c>
      <c r="AC366" t="s">
        <v>27</v>
      </c>
      <c r="AD366" t="s">
        <v>25</v>
      </c>
      <c r="AE366" t="s">
        <v>15</v>
      </c>
      <c r="AF366">
        <v>1</v>
      </c>
      <c r="AG366" t="s">
        <v>16</v>
      </c>
      <c r="AH366" t="s">
        <v>17</v>
      </c>
      <c r="AI366">
        <v>38</v>
      </c>
      <c r="AJ366" t="s">
        <v>15</v>
      </c>
    </row>
    <row r="367" spans="24:36" x14ac:dyDescent="0.35">
      <c r="X367">
        <v>22636</v>
      </c>
      <c r="Y367" t="s">
        <v>35</v>
      </c>
      <c r="Z367" t="s">
        <v>33</v>
      </c>
      <c r="AA367" s="1">
        <v>40000</v>
      </c>
      <c r="AB367">
        <v>0</v>
      </c>
      <c r="AC367" t="s">
        <v>13</v>
      </c>
      <c r="AD367" t="s">
        <v>20</v>
      </c>
      <c r="AE367" t="s">
        <v>18</v>
      </c>
      <c r="AF367">
        <v>0</v>
      </c>
      <c r="AG367" t="s">
        <v>16</v>
      </c>
      <c r="AH367" t="s">
        <v>17</v>
      </c>
      <c r="AI367">
        <v>38</v>
      </c>
      <c r="AJ367" t="s">
        <v>15</v>
      </c>
    </row>
    <row r="368" spans="24:36" x14ac:dyDescent="0.35">
      <c r="X368">
        <v>17310</v>
      </c>
      <c r="Y368" t="s">
        <v>34</v>
      </c>
      <c r="Z368" t="s">
        <v>34</v>
      </c>
      <c r="AA368" s="1">
        <v>60000</v>
      </c>
      <c r="AB368">
        <v>1</v>
      </c>
      <c r="AC368" t="s">
        <v>19</v>
      </c>
      <c r="AD368" t="s">
        <v>14</v>
      </c>
      <c r="AE368" t="s">
        <v>15</v>
      </c>
      <c r="AF368">
        <v>1</v>
      </c>
      <c r="AG368" t="s">
        <v>16</v>
      </c>
      <c r="AH368" t="s">
        <v>24</v>
      </c>
      <c r="AI368">
        <v>45</v>
      </c>
      <c r="AJ368" t="s">
        <v>15</v>
      </c>
    </row>
    <row r="369" spans="24:36" x14ac:dyDescent="0.35">
      <c r="X369">
        <v>12133</v>
      </c>
      <c r="Y369" t="s">
        <v>34</v>
      </c>
      <c r="Z369" t="s">
        <v>33</v>
      </c>
      <c r="AA369" s="1">
        <v>130000</v>
      </c>
      <c r="AB369">
        <v>3</v>
      </c>
      <c r="AC369" t="s">
        <v>19</v>
      </c>
      <c r="AD369" t="s">
        <v>21</v>
      </c>
      <c r="AE369" t="s">
        <v>15</v>
      </c>
      <c r="AF369">
        <v>3</v>
      </c>
      <c r="AG369" t="s">
        <v>23</v>
      </c>
      <c r="AH369" t="s">
        <v>17</v>
      </c>
      <c r="AI369">
        <v>50</v>
      </c>
      <c r="AJ369" t="s">
        <v>15</v>
      </c>
    </row>
    <row r="370" spans="24:36" x14ac:dyDescent="0.35">
      <c r="X370">
        <v>25918</v>
      </c>
      <c r="Y370" t="s">
        <v>35</v>
      </c>
      <c r="Z370" t="s">
        <v>33</v>
      </c>
      <c r="AA370" s="1">
        <v>30000</v>
      </c>
      <c r="AB370">
        <v>2</v>
      </c>
      <c r="AC370" t="s">
        <v>19</v>
      </c>
      <c r="AD370" t="s">
        <v>20</v>
      </c>
      <c r="AE370" t="s">
        <v>18</v>
      </c>
      <c r="AF370">
        <v>2</v>
      </c>
      <c r="AG370" t="s">
        <v>23</v>
      </c>
      <c r="AH370" t="s">
        <v>24</v>
      </c>
      <c r="AI370">
        <v>60</v>
      </c>
      <c r="AJ370" t="s">
        <v>15</v>
      </c>
    </row>
    <row r="371" spans="24:36" x14ac:dyDescent="0.35">
      <c r="X371">
        <v>25752</v>
      </c>
      <c r="Y371" t="s">
        <v>35</v>
      </c>
      <c r="Z371" t="s">
        <v>33</v>
      </c>
      <c r="AA371" s="1">
        <v>20000</v>
      </c>
      <c r="AB371">
        <v>2</v>
      </c>
      <c r="AC371" t="s">
        <v>19</v>
      </c>
      <c r="AD371" t="s">
        <v>25</v>
      </c>
      <c r="AE371" t="s">
        <v>18</v>
      </c>
      <c r="AF371">
        <v>1</v>
      </c>
      <c r="AG371" t="s">
        <v>16</v>
      </c>
      <c r="AH371" t="s">
        <v>17</v>
      </c>
      <c r="AI371">
        <v>53</v>
      </c>
      <c r="AJ371" t="s">
        <v>15</v>
      </c>
    </row>
    <row r="372" spans="24:36" x14ac:dyDescent="0.35">
      <c r="X372">
        <v>17324</v>
      </c>
      <c r="Y372" t="s">
        <v>34</v>
      </c>
      <c r="Z372" t="s">
        <v>33</v>
      </c>
      <c r="AA372" s="1">
        <v>100000</v>
      </c>
      <c r="AB372">
        <v>4</v>
      </c>
      <c r="AC372" t="s">
        <v>13</v>
      </c>
      <c r="AD372" t="s">
        <v>21</v>
      </c>
      <c r="AE372" t="s">
        <v>15</v>
      </c>
      <c r="AF372">
        <v>1</v>
      </c>
      <c r="AG372" t="s">
        <v>30</v>
      </c>
      <c r="AH372" t="s">
        <v>24</v>
      </c>
      <c r="AI372">
        <v>46</v>
      </c>
      <c r="AJ372" t="s">
        <v>18</v>
      </c>
    </row>
    <row r="373" spans="24:36" x14ac:dyDescent="0.35">
      <c r="X373">
        <v>22918</v>
      </c>
      <c r="Y373" t="s">
        <v>35</v>
      </c>
      <c r="Z373" t="s">
        <v>34</v>
      </c>
      <c r="AA373" s="1">
        <v>80000</v>
      </c>
      <c r="AB373">
        <v>5</v>
      </c>
      <c r="AC373" t="s">
        <v>31</v>
      </c>
      <c r="AD373" t="s">
        <v>28</v>
      </c>
      <c r="AE373" t="s">
        <v>15</v>
      </c>
      <c r="AF373">
        <v>3</v>
      </c>
      <c r="AG373" t="s">
        <v>16</v>
      </c>
      <c r="AH373" t="s">
        <v>24</v>
      </c>
      <c r="AI373">
        <v>50</v>
      </c>
      <c r="AJ373" t="s">
        <v>18</v>
      </c>
    </row>
    <row r="374" spans="24:36" x14ac:dyDescent="0.35">
      <c r="X374">
        <v>12510</v>
      </c>
      <c r="Y374" t="s">
        <v>34</v>
      </c>
      <c r="Z374" t="s">
        <v>34</v>
      </c>
      <c r="AA374" s="1">
        <v>40000</v>
      </c>
      <c r="AB374">
        <v>1</v>
      </c>
      <c r="AC374" t="s">
        <v>13</v>
      </c>
      <c r="AD374" t="s">
        <v>14</v>
      </c>
      <c r="AE374" t="s">
        <v>15</v>
      </c>
      <c r="AF374">
        <v>1</v>
      </c>
      <c r="AG374" t="s">
        <v>16</v>
      </c>
      <c r="AH374" t="s">
        <v>17</v>
      </c>
      <c r="AI374">
        <v>43</v>
      </c>
      <c r="AJ374" t="s">
        <v>15</v>
      </c>
    </row>
    <row r="375" spans="24:36" x14ac:dyDescent="0.35">
      <c r="X375">
        <v>25512</v>
      </c>
      <c r="Y375" t="s">
        <v>35</v>
      </c>
      <c r="Z375" t="s">
        <v>34</v>
      </c>
      <c r="AA375" s="1">
        <v>20000</v>
      </c>
      <c r="AB375">
        <v>0</v>
      </c>
      <c r="AC375" t="s">
        <v>27</v>
      </c>
      <c r="AD375" t="s">
        <v>25</v>
      </c>
      <c r="AE375" t="s">
        <v>18</v>
      </c>
      <c r="AF375">
        <v>1</v>
      </c>
      <c r="AG375" t="s">
        <v>22</v>
      </c>
      <c r="AH375" t="s">
        <v>17</v>
      </c>
      <c r="AI375">
        <v>30</v>
      </c>
      <c r="AJ375" t="s">
        <v>18</v>
      </c>
    </row>
    <row r="376" spans="24:36" x14ac:dyDescent="0.35">
      <c r="X376">
        <v>16179</v>
      </c>
      <c r="Y376" t="s">
        <v>35</v>
      </c>
      <c r="Z376" t="s">
        <v>33</v>
      </c>
      <c r="AA376" s="1">
        <v>80000</v>
      </c>
      <c r="AB376">
        <v>5</v>
      </c>
      <c r="AC376" t="s">
        <v>13</v>
      </c>
      <c r="AD376" t="s">
        <v>21</v>
      </c>
      <c r="AE376" t="s">
        <v>15</v>
      </c>
      <c r="AF376">
        <v>4</v>
      </c>
      <c r="AG376" t="s">
        <v>26</v>
      </c>
      <c r="AH376" t="s">
        <v>24</v>
      </c>
      <c r="AI376">
        <v>38</v>
      </c>
      <c r="AJ376" t="s">
        <v>18</v>
      </c>
    </row>
    <row r="377" spans="24:36" x14ac:dyDescent="0.35">
      <c r="X377">
        <v>15628</v>
      </c>
      <c r="Y377" t="s">
        <v>34</v>
      </c>
      <c r="Z377" t="s">
        <v>33</v>
      </c>
      <c r="AA377" s="1">
        <v>40000</v>
      </c>
      <c r="AB377">
        <v>1</v>
      </c>
      <c r="AC377" t="s">
        <v>13</v>
      </c>
      <c r="AD377" t="s">
        <v>14</v>
      </c>
      <c r="AE377" t="s">
        <v>15</v>
      </c>
      <c r="AF377">
        <v>1</v>
      </c>
      <c r="AG377" t="s">
        <v>16</v>
      </c>
      <c r="AH377" t="s">
        <v>17</v>
      </c>
      <c r="AI377">
        <v>89</v>
      </c>
      <c r="AJ377" t="s">
        <v>18</v>
      </c>
    </row>
    <row r="378" spans="24:36" x14ac:dyDescent="0.35">
      <c r="X378">
        <v>20977</v>
      </c>
      <c r="Y378" t="s">
        <v>34</v>
      </c>
      <c r="Z378" t="s">
        <v>34</v>
      </c>
      <c r="AA378" s="1">
        <v>20000</v>
      </c>
      <c r="AB378">
        <v>1</v>
      </c>
      <c r="AC378" t="s">
        <v>13</v>
      </c>
      <c r="AD378" t="s">
        <v>20</v>
      </c>
      <c r="AE378" t="s">
        <v>15</v>
      </c>
      <c r="AF378">
        <v>0</v>
      </c>
      <c r="AG378" t="s">
        <v>16</v>
      </c>
      <c r="AH378" t="s">
        <v>17</v>
      </c>
      <c r="AI378">
        <v>64</v>
      </c>
      <c r="AJ378" t="s">
        <v>15</v>
      </c>
    </row>
    <row r="379" spans="24:36" x14ac:dyDescent="0.35">
      <c r="X379">
        <v>18140</v>
      </c>
      <c r="Y379" t="s">
        <v>34</v>
      </c>
      <c r="Z379" t="s">
        <v>34</v>
      </c>
      <c r="AA379" s="1">
        <v>130000</v>
      </c>
      <c r="AB379">
        <v>3</v>
      </c>
      <c r="AC379" t="s">
        <v>19</v>
      </c>
      <c r="AD379" t="s">
        <v>21</v>
      </c>
      <c r="AE379" t="s">
        <v>18</v>
      </c>
      <c r="AF379">
        <v>3</v>
      </c>
      <c r="AG379" t="s">
        <v>23</v>
      </c>
      <c r="AH379" t="s">
        <v>17</v>
      </c>
      <c r="AI379">
        <v>51</v>
      </c>
      <c r="AJ379" t="s">
        <v>15</v>
      </c>
    </row>
    <row r="380" spans="24:36" x14ac:dyDescent="0.35">
      <c r="X380">
        <v>20417</v>
      </c>
      <c r="Y380" t="s">
        <v>34</v>
      </c>
      <c r="Z380" t="s">
        <v>34</v>
      </c>
      <c r="AA380" s="1">
        <v>30000</v>
      </c>
      <c r="AB380">
        <v>3</v>
      </c>
      <c r="AC380" t="s">
        <v>19</v>
      </c>
      <c r="AD380" t="s">
        <v>20</v>
      </c>
      <c r="AE380" t="s">
        <v>18</v>
      </c>
      <c r="AF380">
        <v>2</v>
      </c>
      <c r="AG380" t="s">
        <v>23</v>
      </c>
      <c r="AH380" t="s">
        <v>24</v>
      </c>
      <c r="AI380">
        <v>56</v>
      </c>
      <c r="AJ380" t="s">
        <v>18</v>
      </c>
    </row>
    <row r="381" spans="24:36" x14ac:dyDescent="0.35">
      <c r="X381">
        <v>18267</v>
      </c>
      <c r="Y381" t="s">
        <v>34</v>
      </c>
      <c r="Z381" t="s">
        <v>34</v>
      </c>
      <c r="AA381" s="1">
        <v>60000</v>
      </c>
      <c r="AB381">
        <v>3</v>
      </c>
      <c r="AC381" t="s">
        <v>13</v>
      </c>
      <c r="AD381" t="s">
        <v>21</v>
      </c>
      <c r="AE381" t="s">
        <v>15</v>
      </c>
      <c r="AF381">
        <v>2</v>
      </c>
      <c r="AG381" t="s">
        <v>23</v>
      </c>
      <c r="AH381" t="s">
        <v>24</v>
      </c>
      <c r="AI381">
        <v>43</v>
      </c>
      <c r="AJ381" t="s">
        <v>18</v>
      </c>
    </row>
    <row r="382" spans="24:36" x14ac:dyDescent="0.35">
      <c r="X382">
        <v>13620</v>
      </c>
      <c r="Y382" t="s">
        <v>35</v>
      </c>
      <c r="Z382" t="s">
        <v>34</v>
      </c>
      <c r="AA382" s="1">
        <v>70000</v>
      </c>
      <c r="AB382">
        <v>0</v>
      </c>
      <c r="AC382" t="s">
        <v>13</v>
      </c>
      <c r="AD382" t="s">
        <v>21</v>
      </c>
      <c r="AE382" t="s">
        <v>18</v>
      </c>
      <c r="AF382">
        <v>3</v>
      </c>
      <c r="AG382" t="s">
        <v>30</v>
      </c>
      <c r="AH382" t="s">
        <v>24</v>
      </c>
      <c r="AI382">
        <v>30</v>
      </c>
      <c r="AJ382" t="s">
        <v>15</v>
      </c>
    </row>
    <row r="383" spans="24:36" x14ac:dyDescent="0.35">
      <c r="X383">
        <v>22974</v>
      </c>
      <c r="Y383" t="s">
        <v>34</v>
      </c>
      <c r="Z383" t="s">
        <v>33</v>
      </c>
      <c r="AA383" s="1">
        <v>30000</v>
      </c>
      <c r="AB383">
        <v>2</v>
      </c>
      <c r="AC383" t="s">
        <v>19</v>
      </c>
      <c r="AD383" t="s">
        <v>20</v>
      </c>
      <c r="AE383" t="s">
        <v>15</v>
      </c>
      <c r="AF383">
        <v>2</v>
      </c>
      <c r="AG383" t="s">
        <v>23</v>
      </c>
      <c r="AH383" t="s">
        <v>24</v>
      </c>
      <c r="AI383">
        <v>69</v>
      </c>
      <c r="AJ383" t="s">
        <v>18</v>
      </c>
    </row>
    <row r="384" spans="24:36" x14ac:dyDescent="0.35">
      <c r="X384">
        <v>13586</v>
      </c>
      <c r="Y384" t="s">
        <v>34</v>
      </c>
      <c r="Z384" t="s">
        <v>34</v>
      </c>
      <c r="AA384" s="1">
        <v>80000</v>
      </c>
      <c r="AB384">
        <v>4</v>
      </c>
      <c r="AC384" t="s">
        <v>19</v>
      </c>
      <c r="AD384" t="s">
        <v>21</v>
      </c>
      <c r="AE384" t="s">
        <v>15</v>
      </c>
      <c r="AF384">
        <v>2</v>
      </c>
      <c r="AG384" t="s">
        <v>30</v>
      </c>
      <c r="AH384" t="s">
        <v>17</v>
      </c>
      <c r="AI384">
        <v>53</v>
      </c>
      <c r="AJ384" t="s">
        <v>18</v>
      </c>
    </row>
    <row r="385" spans="24:36" x14ac:dyDescent="0.35">
      <c r="X385">
        <v>17978</v>
      </c>
      <c r="Y385" t="s">
        <v>34</v>
      </c>
      <c r="Z385" t="s">
        <v>34</v>
      </c>
      <c r="AA385" s="1">
        <v>40000</v>
      </c>
      <c r="AB385">
        <v>0</v>
      </c>
      <c r="AC385" t="s">
        <v>31</v>
      </c>
      <c r="AD385" t="s">
        <v>20</v>
      </c>
      <c r="AE385" t="s">
        <v>15</v>
      </c>
      <c r="AF385">
        <v>0</v>
      </c>
      <c r="AG385" t="s">
        <v>16</v>
      </c>
      <c r="AH385" t="s">
        <v>17</v>
      </c>
      <c r="AI385">
        <v>37</v>
      </c>
      <c r="AJ385" t="s">
        <v>15</v>
      </c>
    </row>
    <row r="386" spans="24:36" x14ac:dyDescent="0.35">
      <c r="X386">
        <v>12581</v>
      </c>
      <c r="Y386" t="s">
        <v>35</v>
      </c>
      <c r="Z386" t="s">
        <v>33</v>
      </c>
      <c r="AA386" s="1">
        <v>10000</v>
      </c>
      <c r="AB386">
        <v>0</v>
      </c>
      <c r="AC386" t="s">
        <v>19</v>
      </c>
      <c r="AD386" t="s">
        <v>25</v>
      </c>
      <c r="AE386" t="s">
        <v>18</v>
      </c>
      <c r="AF386">
        <v>1</v>
      </c>
      <c r="AG386" t="s">
        <v>16</v>
      </c>
      <c r="AH386" t="s">
        <v>24</v>
      </c>
      <c r="AI386">
        <v>28</v>
      </c>
      <c r="AJ386" t="s">
        <v>15</v>
      </c>
    </row>
    <row r="387" spans="24:36" x14ac:dyDescent="0.35">
      <c r="X387">
        <v>18018</v>
      </c>
      <c r="Y387" t="s">
        <v>35</v>
      </c>
      <c r="Z387" t="s">
        <v>34</v>
      </c>
      <c r="AA387" s="1">
        <v>30000</v>
      </c>
      <c r="AB387">
        <v>3</v>
      </c>
      <c r="AC387" t="s">
        <v>19</v>
      </c>
      <c r="AD387" t="s">
        <v>20</v>
      </c>
      <c r="AE387" t="s">
        <v>15</v>
      </c>
      <c r="AF387">
        <v>0</v>
      </c>
      <c r="AG387" t="s">
        <v>16</v>
      </c>
      <c r="AH387" t="s">
        <v>17</v>
      </c>
      <c r="AI387">
        <v>43</v>
      </c>
      <c r="AJ387" t="s">
        <v>18</v>
      </c>
    </row>
    <row r="388" spans="24:36" x14ac:dyDescent="0.35">
      <c r="X388">
        <v>28957</v>
      </c>
      <c r="Y388" t="s">
        <v>35</v>
      </c>
      <c r="Z388" t="s">
        <v>33</v>
      </c>
      <c r="AA388" s="1">
        <v>120000</v>
      </c>
      <c r="AB388">
        <v>0</v>
      </c>
      <c r="AC388" t="s">
        <v>29</v>
      </c>
      <c r="AD388" t="s">
        <v>21</v>
      </c>
      <c r="AE388" t="s">
        <v>15</v>
      </c>
      <c r="AF388">
        <v>4</v>
      </c>
      <c r="AG388" t="s">
        <v>30</v>
      </c>
      <c r="AH388" t="s">
        <v>24</v>
      </c>
      <c r="AI388">
        <v>34</v>
      </c>
      <c r="AJ388" t="s">
        <v>15</v>
      </c>
    </row>
    <row r="389" spans="24:36" x14ac:dyDescent="0.35">
      <c r="X389">
        <v>13690</v>
      </c>
      <c r="Y389" t="s">
        <v>35</v>
      </c>
      <c r="Z389" t="s">
        <v>33</v>
      </c>
      <c r="AA389" s="1">
        <v>20000</v>
      </c>
      <c r="AB389">
        <v>0</v>
      </c>
      <c r="AC389" t="s">
        <v>29</v>
      </c>
      <c r="AD389" t="s">
        <v>25</v>
      </c>
      <c r="AE389" t="s">
        <v>18</v>
      </c>
      <c r="AF389">
        <v>2</v>
      </c>
      <c r="AG389" t="s">
        <v>26</v>
      </c>
      <c r="AH389" t="s">
        <v>17</v>
      </c>
      <c r="AI389">
        <v>34</v>
      </c>
      <c r="AJ389" t="s">
        <v>15</v>
      </c>
    </row>
    <row r="390" spans="24:36" x14ac:dyDescent="0.35">
      <c r="X390">
        <v>12568</v>
      </c>
      <c r="Y390" t="s">
        <v>34</v>
      </c>
      <c r="Z390" t="s">
        <v>33</v>
      </c>
      <c r="AA390" s="1">
        <v>30000</v>
      </c>
      <c r="AB390">
        <v>1</v>
      </c>
      <c r="AC390" t="s">
        <v>13</v>
      </c>
      <c r="AD390" t="s">
        <v>20</v>
      </c>
      <c r="AE390" t="s">
        <v>15</v>
      </c>
      <c r="AF390">
        <v>0</v>
      </c>
      <c r="AG390" t="s">
        <v>16</v>
      </c>
      <c r="AH390" t="s">
        <v>17</v>
      </c>
      <c r="AI390">
        <v>64</v>
      </c>
      <c r="AJ390" t="s">
        <v>18</v>
      </c>
    </row>
    <row r="391" spans="24:36" x14ac:dyDescent="0.35">
      <c r="X391">
        <v>13122</v>
      </c>
      <c r="Y391" t="s">
        <v>34</v>
      </c>
      <c r="Z391" t="s">
        <v>33</v>
      </c>
      <c r="AA391" s="1">
        <v>80000</v>
      </c>
      <c r="AB391">
        <v>0</v>
      </c>
      <c r="AC391" t="s">
        <v>13</v>
      </c>
      <c r="AD391" t="s">
        <v>21</v>
      </c>
      <c r="AE391" t="s">
        <v>15</v>
      </c>
      <c r="AF391">
        <v>1</v>
      </c>
      <c r="AG391" t="s">
        <v>26</v>
      </c>
      <c r="AH391" t="s">
        <v>24</v>
      </c>
      <c r="AI391">
        <v>41</v>
      </c>
      <c r="AJ391" t="s">
        <v>15</v>
      </c>
    </row>
    <row r="392" spans="24:36" x14ac:dyDescent="0.35">
      <c r="X392">
        <v>21184</v>
      </c>
      <c r="Y392" t="s">
        <v>35</v>
      </c>
      <c r="Z392" t="s">
        <v>34</v>
      </c>
      <c r="AA392" s="1">
        <v>70000</v>
      </c>
      <c r="AB392">
        <v>0</v>
      </c>
      <c r="AC392" t="s">
        <v>13</v>
      </c>
      <c r="AD392" t="s">
        <v>21</v>
      </c>
      <c r="AE392" t="s">
        <v>18</v>
      </c>
      <c r="AF392">
        <v>1</v>
      </c>
      <c r="AG392" t="s">
        <v>23</v>
      </c>
      <c r="AH392" t="s">
        <v>24</v>
      </c>
      <c r="AI392">
        <v>38</v>
      </c>
      <c r="AJ392" t="s">
        <v>18</v>
      </c>
    </row>
    <row r="393" spans="24:36" x14ac:dyDescent="0.35">
      <c r="X393">
        <v>26150</v>
      </c>
      <c r="Y393" t="s">
        <v>35</v>
      </c>
      <c r="Z393" t="s">
        <v>33</v>
      </c>
      <c r="AA393" s="1">
        <v>70000</v>
      </c>
      <c r="AB393">
        <v>0</v>
      </c>
      <c r="AC393" t="s">
        <v>13</v>
      </c>
      <c r="AD393" t="s">
        <v>21</v>
      </c>
      <c r="AE393" t="s">
        <v>18</v>
      </c>
      <c r="AF393">
        <v>1</v>
      </c>
      <c r="AG393" t="s">
        <v>16</v>
      </c>
      <c r="AH393" t="s">
        <v>24</v>
      </c>
      <c r="AI393">
        <v>41</v>
      </c>
      <c r="AJ393" t="s">
        <v>15</v>
      </c>
    </row>
    <row r="394" spans="24:36" x14ac:dyDescent="0.35">
      <c r="X394">
        <v>24151</v>
      </c>
      <c r="Y394" t="s">
        <v>35</v>
      </c>
      <c r="Z394" t="s">
        <v>34</v>
      </c>
      <c r="AA394" s="1">
        <v>20000</v>
      </c>
      <c r="AB394">
        <v>1</v>
      </c>
      <c r="AC394" t="s">
        <v>13</v>
      </c>
      <c r="AD394" t="s">
        <v>20</v>
      </c>
      <c r="AE394" t="s">
        <v>18</v>
      </c>
      <c r="AF394">
        <v>0</v>
      </c>
      <c r="AG394" t="s">
        <v>16</v>
      </c>
      <c r="AH394" t="s">
        <v>17</v>
      </c>
      <c r="AI394">
        <v>51</v>
      </c>
      <c r="AJ394" t="s">
        <v>18</v>
      </c>
    </row>
    <row r="395" spans="24:36" x14ac:dyDescent="0.35">
      <c r="X395">
        <v>23962</v>
      </c>
      <c r="Y395" t="s">
        <v>34</v>
      </c>
      <c r="Z395" t="s">
        <v>33</v>
      </c>
      <c r="AA395" s="1">
        <v>10000</v>
      </c>
      <c r="AB395">
        <v>0</v>
      </c>
      <c r="AC395" t="s">
        <v>29</v>
      </c>
      <c r="AD395" t="s">
        <v>25</v>
      </c>
      <c r="AE395" t="s">
        <v>15</v>
      </c>
      <c r="AF395">
        <v>2</v>
      </c>
      <c r="AG395" t="s">
        <v>26</v>
      </c>
      <c r="AH395" t="s">
        <v>17</v>
      </c>
      <c r="AI395">
        <v>32</v>
      </c>
      <c r="AJ395" t="s">
        <v>18</v>
      </c>
    </row>
    <row r="396" spans="24:36" x14ac:dyDescent="0.35">
      <c r="X396">
        <v>17793</v>
      </c>
      <c r="Y396" t="s">
        <v>34</v>
      </c>
      <c r="Z396" t="s">
        <v>33</v>
      </c>
      <c r="AA396" s="1">
        <v>40000</v>
      </c>
      <c r="AB396">
        <v>0</v>
      </c>
      <c r="AC396" t="s">
        <v>13</v>
      </c>
      <c r="AD396" t="s">
        <v>20</v>
      </c>
      <c r="AE396" t="s">
        <v>15</v>
      </c>
      <c r="AF396">
        <v>0</v>
      </c>
      <c r="AG396" t="s">
        <v>16</v>
      </c>
      <c r="AH396" t="s">
        <v>17</v>
      </c>
      <c r="AI396">
        <v>38</v>
      </c>
      <c r="AJ396" t="s">
        <v>15</v>
      </c>
    </row>
    <row r="397" spans="24:36" x14ac:dyDescent="0.35">
      <c r="X397">
        <v>14926</v>
      </c>
      <c r="Y397" t="s">
        <v>34</v>
      </c>
      <c r="Z397" t="s">
        <v>34</v>
      </c>
      <c r="AA397" s="1">
        <v>30000</v>
      </c>
      <c r="AB397">
        <v>1</v>
      </c>
      <c r="AC397" t="s">
        <v>13</v>
      </c>
      <c r="AD397" t="s">
        <v>20</v>
      </c>
      <c r="AE397" t="s">
        <v>15</v>
      </c>
      <c r="AF397">
        <v>0</v>
      </c>
      <c r="AG397" t="s">
        <v>16</v>
      </c>
      <c r="AH397" t="s">
        <v>17</v>
      </c>
      <c r="AI397">
        <v>38</v>
      </c>
      <c r="AJ397" t="s">
        <v>15</v>
      </c>
    </row>
    <row r="398" spans="24:36" x14ac:dyDescent="0.35">
      <c r="X398">
        <v>16163</v>
      </c>
      <c r="Y398" t="s">
        <v>35</v>
      </c>
      <c r="Z398" t="s">
        <v>34</v>
      </c>
      <c r="AA398" s="1">
        <v>60000</v>
      </c>
      <c r="AB398">
        <v>2</v>
      </c>
      <c r="AC398" t="s">
        <v>13</v>
      </c>
      <c r="AD398" t="s">
        <v>21</v>
      </c>
      <c r="AE398" t="s">
        <v>15</v>
      </c>
      <c r="AF398">
        <v>1</v>
      </c>
      <c r="AG398" t="s">
        <v>22</v>
      </c>
      <c r="AH398" t="s">
        <v>24</v>
      </c>
      <c r="AI398">
        <v>38</v>
      </c>
      <c r="AJ398" t="s">
        <v>15</v>
      </c>
    </row>
    <row r="399" spans="24:36" x14ac:dyDescent="0.35">
      <c r="X399">
        <v>21365</v>
      </c>
      <c r="Y399" t="s">
        <v>34</v>
      </c>
      <c r="Z399" t="s">
        <v>33</v>
      </c>
      <c r="AA399" s="1">
        <v>10000</v>
      </c>
      <c r="AB399">
        <v>2</v>
      </c>
      <c r="AC399" t="s">
        <v>29</v>
      </c>
      <c r="AD399" t="s">
        <v>20</v>
      </c>
      <c r="AE399" t="s">
        <v>15</v>
      </c>
      <c r="AF399">
        <v>2</v>
      </c>
      <c r="AG399" t="s">
        <v>23</v>
      </c>
      <c r="AH399" t="s">
        <v>24</v>
      </c>
      <c r="AI399">
        <v>58</v>
      </c>
      <c r="AJ399" t="s">
        <v>18</v>
      </c>
    </row>
    <row r="400" spans="24:36" x14ac:dyDescent="0.35">
      <c r="X400">
        <v>27771</v>
      </c>
      <c r="Y400" t="s">
        <v>35</v>
      </c>
      <c r="Z400" t="s">
        <v>34</v>
      </c>
      <c r="AA400" s="1">
        <v>30000</v>
      </c>
      <c r="AB400">
        <v>1</v>
      </c>
      <c r="AC400" t="s">
        <v>13</v>
      </c>
      <c r="AD400" t="s">
        <v>20</v>
      </c>
      <c r="AE400" t="s">
        <v>15</v>
      </c>
      <c r="AF400">
        <v>1</v>
      </c>
      <c r="AG400" t="s">
        <v>26</v>
      </c>
      <c r="AH400" t="s">
        <v>17</v>
      </c>
      <c r="AI400">
        <v>39</v>
      </c>
      <c r="AJ400" t="s">
        <v>15</v>
      </c>
    </row>
    <row r="401" spans="24:36" x14ac:dyDescent="0.35">
      <c r="X401">
        <v>26167</v>
      </c>
      <c r="Y401" t="s">
        <v>35</v>
      </c>
      <c r="Z401" t="s">
        <v>33</v>
      </c>
      <c r="AA401" s="1">
        <v>40000</v>
      </c>
      <c r="AB401">
        <v>2</v>
      </c>
      <c r="AC401" t="s">
        <v>13</v>
      </c>
      <c r="AD401" t="s">
        <v>28</v>
      </c>
      <c r="AE401" t="s">
        <v>18</v>
      </c>
      <c r="AF401">
        <v>1</v>
      </c>
      <c r="AG401" t="s">
        <v>23</v>
      </c>
      <c r="AH401" t="s">
        <v>24</v>
      </c>
      <c r="AI401">
        <v>53</v>
      </c>
      <c r="AJ401" t="s">
        <v>15</v>
      </c>
    </row>
    <row r="402" spans="24:36" x14ac:dyDescent="0.35">
      <c r="X402">
        <v>25792</v>
      </c>
      <c r="Y402" t="s">
        <v>35</v>
      </c>
      <c r="Z402" t="s">
        <v>33</v>
      </c>
      <c r="AA402" s="1">
        <v>110000</v>
      </c>
      <c r="AB402">
        <v>3</v>
      </c>
      <c r="AC402" t="s">
        <v>13</v>
      </c>
      <c r="AD402" t="s">
        <v>28</v>
      </c>
      <c r="AE402" t="s">
        <v>15</v>
      </c>
      <c r="AF402">
        <v>4</v>
      </c>
      <c r="AG402" t="s">
        <v>30</v>
      </c>
      <c r="AH402" t="s">
        <v>17</v>
      </c>
      <c r="AI402">
        <v>53</v>
      </c>
      <c r="AJ402" t="s">
        <v>18</v>
      </c>
    </row>
    <row r="403" spans="24:36" x14ac:dyDescent="0.35">
      <c r="X403">
        <v>11555</v>
      </c>
      <c r="Y403" t="s">
        <v>34</v>
      </c>
      <c r="Z403" t="s">
        <v>33</v>
      </c>
      <c r="AA403" s="1">
        <v>40000</v>
      </c>
      <c r="AB403">
        <v>1</v>
      </c>
      <c r="AC403" t="s">
        <v>13</v>
      </c>
      <c r="AD403" t="s">
        <v>20</v>
      </c>
      <c r="AE403" t="s">
        <v>15</v>
      </c>
      <c r="AF403">
        <v>0</v>
      </c>
      <c r="AG403" t="s">
        <v>16</v>
      </c>
      <c r="AH403" t="s">
        <v>17</v>
      </c>
      <c r="AI403">
        <v>80</v>
      </c>
      <c r="AJ403" t="s">
        <v>18</v>
      </c>
    </row>
    <row r="404" spans="24:36" x14ac:dyDescent="0.35">
      <c r="X404">
        <v>22381</v>
      </c>
      <c r="Y404" t="s">
        <v>34</v>
      </c>
      <c r="Z404" t="s">
        <v>34</v>
      </c>
      <c r="AA404" s="1">
        <v>10000</v>
      </c>
      <c r="AB404">
        <v>1</v>
      </c>
      <c r="AC404" t="s">
        <v>31</v>
      </c>
      <c r="AD404" t="s">
        <v>25</v>
      </c>
      <c r="AE404" t="s">
        <v>15</v>
      </c>
      <c r="AF404">
        <v>0</v>
      </c>
      <c r="AG404" t="s">
        <v>16</v>
      </c>
      <c r="AH404" t="s">
        <v>17</v>
      </c>
      <c r="AI404">
        <v>44</v>
      </c>
      <c r="AJ404" t="s">
        <v>18</v>
      </c>
    </row>
    <row r="405" spans="24:36" x14ac:dyDescent="0.35">
      <c r="X405">
        <v>17882</v>
      </c>
      <c r="Y405" t="s">
        <v>34</v>
      </c>
      <c r="Z405" t="s">
        <v>34</v>
      </c>
      <c r="AA405" s="1">
        <v>20000</v>
      </c>
      <c r="AB405">
        <v>1</v>
      </c>
      <c r="AC405" t="s">
        <v>31</v>
      </c>
      <c r="AD405" t="s">
        <v>20</v>
      </c>
      <c r="AE405" t="s">
        <v>15</v>
      </c>
      <c r="AF405">
        <v>0</v>
      </c>
      <c r="AG405" t="s">
        <v>16</v>
      </c>
      <c r="AH405" t="s">
        <v>17</v>
      </c>
      <c r="AI405">
        <v>44</v>
      </c>
      <c r="AJ405" t="s">
        <v>18</v>
      </c>
    </row>
    <row r="406" spans="24:36" x14ac:dyDescent="0.35">
      <c r="X406">
        <v>22174</v>
      </c>
      <c r="Y406" t="s">
        <v>34</v>
      </c>
      <c r="Z406" t="s">
        <v>34</v>
      </c>
      <c r="AA406" s="1">
        <v>30000</v>
      </c>
      <c r="AB406">
        <v>3</v>
      </c>
      <c r="AC406" t="s">
        <v>27</v>
      </c>
      <c r="AD406" t="s">
        <v>14</v>
      </c>
      <c r="AE406" t="s">
        <v>15</v>
      </c>
      <c r="AF406">
        <v>2</v>
      </c>
      <c r="AG406" t="s">
        <v>23</v>
      </c>
      <c r="AH406" t="s">
        <v>24</v>
      </c>
      <c r="AI406">
        <v>54</v>
      </c>
      <c r="AJ406" t="s">
        <v>15</v>
      </c>
    </row>
    <row r="407" spans="24:36" x14ac:dyDescent="0.35">
      <c r="X407">
        <v>22439</v>
      </c>
      <c r="Y407" t="s">
        <v>34</v>
      </c>
      <c r="Z407" t="s">
        <v>33</v>
      </c>
      <c r="AA407" s="1">
        <v>30000</v>
      </c>
      <c r="AB407">
        <v>0</v>
      </c>
      <c r="AC407" t="s">
        <v>13</v>
      </c>
      <c r="AD407" t="s">
        <v>20</v>
      </c>
      <c r="AE407" t="s">
        <v>15</v>
      </c>
      <c r="AF407">
        <v>0</v>
      </c>
      <c r="AG407" t="s">
        <v>16</v>
      </c>
      <c r="AH407" t="s">
        <v>17</v>
      </c>
      <c r="AI407">
        <v>37</v>
      </c>
      <c r="AJ407" t="s">
        <v>15</v>
      </c>
    </row>
    <row r="408" spans="24:36" x14ac:dyDescent="0.35">
      <c r="X408">
        <v>18012</v>
      </c>
      <c r="Y408" t="s">
        <v>34</v>
      </c>
      <c r="Z408" t="s">
        <v>33</v>
      </c>
      <c r="AA408" s="1">
        <v>40000</v>
      </c>
      <c r="AB408">
        <v>1</v>
      </c>
      <c r="AC408" t="s">
        <v>13</v>
      </c>
      <c r="AD408" t="s">
        <v>14</v>
      </c>
      <c r="AE408" t="s">
        <v>15</v>
      </c>
      <c r="AF408">
        <v>0</v>
      </c>
      <c r="AG408" t="s">
        <v>16</v>
      </c>
      <c r="AH408" t="s">
        <v>17</v>
      </c>
      <c r="AI408">
        <v>41</v>
      </c>
      <c r="AJ408" t="s">
        <v>18</v>
      </c>
    </row>
    <row r="409" spans="24:36" x14ac:dyDescent="0.35">
      <c r="X409">
        <v>27582</v>
      </c>
      <c r="Y409" t="s">
        <v>35</v>
      </c>
      <c r="Z409" t="s">
        <v>33</v>
      </c>
      <c r="AA409" s="1">
        <v>90000</v>
      </c>
      <c r="AB409">
        <v>2</v>
      </c>
      <c r="AC409" t="s">
        <v>13</v>
      </c>
      <c r="AD409" t="s">
        <v>21</v>
      </c>
      <c r="AE409" t="s">
        <v>18</v>
      </c>
      <c r="AF409">
        <v>0</v>
      </c>
      <c r="AG409" t="s">
        <v>16</v>
      </c>
      <c r="AH409" t="s">
        <v>24</v>
      </c>
      <c r="AI409">
        <v>36</v>
      </c>
      <c r="AJ409" t="s">
        <v>15</v>
      </c>
    </row>
    <row r="410" spans="24:36" x14ac:dyDescent="0.35">
      <c r="X410">
        <v>12744</v>
      </c>
      <c r="Y410" t="s">
        <v>35</v>
      </c>
      <c r="Z410" t="s">
        <v>33</v>
      </c>
      <c r="AA410" s="1">
        <v>40000</v>
      </c>
      <c r="AB410">
        <v>2</v>
      </c>
      <c r="AC410" t="s">
        <v>19</v>
      </c>
      <c r="AD410" t="s">
        <v>20</v>
      </c>
      <c r="AE410" t="s">
        <v>15</v>
      </c>
      <c r="AF410">
        <v>0</v>
      </c>
      <c r="AG410" t="s">
        <v>16</v>
      </c>
      <c r="AH410" t="s">
        <v>17</v>
      </c>
      <c r="AI410">
        <v>33</v>
      </c>
      <c r="AJ410" t="s">
        <v>18</v>
      </c>
    </row>
    <row r="411" spans="24:36" x14ac:dyDescent="0.35">
      <c r="X411">
        <v>22821</v>
      </c>
      <c r="Y411" t="s">
        <v>34</v>
      </c>
      <c r="Z411" t="s">
        <v>33</v>
      </c>
      <c r="AA411" s="1">
        <v>130000</v>
      </c>
      <c r="AB411">
        <v>3</v>
      </c>
      <c r="AC411" t="s">
        <v>19</v>
      </c>
      <c r="AD411" t="s">
        <v>21</v>
      </c>
      <c r="AE411" t="s">
        <v>15</v>
      </c>
      <c r="AF411">
        <v>4</v>
      </c>
      <c r="AG411" t="s">
        <v>16</v>
      </c>
      <c r="AH411" t="s">
        <v>17</v>
      </c>
      <c r="AI411">
        <v>52</v>
      </c>
      <c r="AJ411" t="s">
        <v>18</v>
      </c>
    </row>
    <row r="412" spans="24:36" x14ac:dyDescent="0.35">
      <c r="X412">
        <v>20171</v>
      </c>
      <c r="Y412" t="s">
        <v>34</v>
      </c>
      <c r="Z412" t="s">
        <v>33</v>
      </c>
      <c r="AA412" s="1">
        <v>20000</v>
      </c>
      <c r="AB412">
        <v>2</v>
      </c>
      <c r="AC412" t="s">
        <v>19</v>
      </c>
      <c r="AD412" t="s">
        <v>25</v>
      </c>
      <c r="AE412" t="s">
        <v>15</v>
      </c>
      <c r="AF412">
        <v>1</v>
      </c>
      <c r="AG412" t="s">
        <v>16</v>
      </c>
      <c r="AH412" t="s">
        <v>17</v>
      </c>
      <c r="AI412">
        <v>46</v>
      </c>
      <c r="AJ412" t="s">
        <v>15</v>
      </c>
    </row>
    <row r="413" spans="24:36" x14ac:dyDescent="0.35">
      <c r="X413">
        <v>11116</v>
      </c>
      <c r="Y413" t="s">
        <v>34</v>
      </c>
      <c r="Z413" t="s">
        <v>34</v>
      </c>
      <c r="AA413" s="1">
        <v>70000</v>
      </c>
      <c r="AB413">
        <v>5</v>
      </c>
      <c r="AC413" t="s">
        <v>19</v>
      </c>
      <c r="AD413" t="s">
        <v>14</v>
      </c>
      <c r="AE413" t="s">
        <v>15</v>
      </c>
      <c r="AF413">
        <v>2</v>
      </c>
      <c r="AG413" t="s">
        <v>23</v>
      </c>
      <c r="AH413" t="s">
        <v>24</v>
      </c>
      <c r="AI413">
        <v>43</v>
      </c>
      <c r="AJ413" t="s">
        <v>18</v>
      </c>
    </row>
    <row r="414" spans="24:36" x14ac:dyDescent="0.35">
      <c r="X414">
        <v>20053</v>
      </c>
      <c r="Y414" t="s">
        <v>35</v>
      </c>
      <c r="Z414" t="s">
        <v>34</v>
      </c>
      <c r="AA414" s="1">
        <v>40000</v>
      </c>
      <c r="AB414">
        <v>2</v>
      </c>
      <c r="AC414" t="s">
        <v>19</v>
      </c>
      <c r="AD414" t="s">
        <v>20</v>
      </c>
      <c r="AE414" t="s">
        <v>15</v>
      </c>
      <c r="AF414">
        <v>0</v>
      </c>
      <c r="AG414" t="s">
        <v>16</v>
      </c>
      <c r="AH414" t="s">
        <v>17</v>
      </c>
      <c r="AI414">
        <v>34</v>
      </c>
      <c r="AJ414" t="s">
        <v>18</v>
      </c>
    </row>
    <row r="415" spans="24:36" x14ac:dyDescent="0.35">
      <c r="X415">
        <v>25266</v>
      </c>
      <c r="Y415" t="s">
        <v>35</v>
      </c>
      <c r="Z415" t="s">
        <v>33</v>
      </c>
      <c r="AA415" s="1">
        <v>30000</v>
      </c>
      <c r="AB415">
        <v>2</v>
      </c>
      <c r="AC415" t="s">
        <v>19</v>
      </c>
      <c r="AD415" t="s">
        <v>20</v>
      </c>
      <c r="AE415" t="s">
        <v>18</v>
      </c>
      <c r="AF415">
        <v>2</v>
      </c>
      <c r="AG415" t="s">
        <v>23</v>
      </c>
      <c r="AH415" t="s">
        <v>24</v>
      </c>
      <c r="AI415">
        <v>67</v>
      </c>
      <c r="AJ415" t="s">
        <v>18</v>
      </c>
    </row>
    <row r="416" spans="24:36" x14ac:dyDescent="0.35">
      <c r="X416">
        <v>17960</v>
      </c>
      <c r="Y416" t="s">
        <v>34</v>
      </c>
      <c r="Z416" t="s">
        <v>33</v>
      </c>
      <c r="AA416" s="1">
        <v>40000</v>
      </c>
      <c r="AB416">
        <v>0</v>
      </c>
      <c r="AC416" t="s">
        <v>31</v>
      </c>
      <c r="AD416" t="s">
        <v>20</v>
      </c>
      <c r="AE416" t="s">
        <v>15</v>
      </c>
      <c r="AF416">
        <v>0</v>
      </c>
      <c r="AG416" t="s">
        <v>16</v>
      </c>
      <c r="AH416" t="s">
        <v>17</v>
      </c>
      <c r="AI416">
        <v>35</v>
      </c>
      <c r="AJ416" t="s">
        <v>15</v>
      </c>
    </row>
    <row r="417" spans="24:36" x14ac:dyDescent="0.35">
      <c r="X417">
        <v>13961</v>
      </c>
      <c r="Y417" t="s">
        <v>34</v>
      </c>
      <c r="Z417" t="s">
        <v>33</v>
      </c>
      <c r="AA417" s="1">
        <v>80000</v>
      </c>
      <c r="AB417">
        <v>5</v>
      </c>
      <c r="AC417" t="s">
        <v>31</v>
      </c>
      <c r="AD417" t="s">
        <v>28</v>
      </c>
      <c r="AE417" t="s">
        <v>15</v>
      </c>
      <c r="AF417">
        <v>3</v>
      </c>
      <c r="AG417" t="s">
        <v>16</v>
      </c>
      <c r="AH417" t="s">
        <v>24</v>
      </c>
      <c r="AI417">
        <v>40</v>
      </c>
      <c r="AJ417" t="s">
        <v>18</v>
      </c>
    </row>
    <row r="418" spans="24:36" x14ac:dyDescent="0.35">
      <c r="X418">
        <v>11897</v>
      </c>
      <c r="Y418" t="s">
        <v>35</v>
      </c>
      <c r="Z418" t="s">
        <v>34</v>
      </c>
      <c r="AA418" s="1">
        <v>60000</v>
      </c>
      <c r="AB418">
        <v>2</v>
      </c>
      <c r="AC418" t="s">
        <v>13</v>
      </c>
      <c r="AD418" t="s">
        <v>21</v>
      </c>
      <c r="AE418" t="s">
        <v>18</v>
      </c>
      <c r="AF418">
        <v>1</v>
      </c>
      <c r="AG418" t="s">
        <v>16</v>
      </c>
      <c r="AH418" t="s">
        <v>24</v>
      </c>
      <c r="AI418">
        <v>37</v>
      </c>
      <c r="AJ418" t="s">
        <v>15</v>
      </c>
    </row>
    <row r="419" spans="24:36" x14ac:dyDescent="0.35">
      <c r="X419">
        <v>11139</v>
      </c>
      <c r="Y419" t="s">
        <v>35</v>
      </c>
      <c r="Z419" t="s">
        <v>33</v>
      </c>
      <c r="AA419" s="1">
        <v>30000</v>
      </c>
      <c r="AB419">
        <v>2</v>
      </c>
      <c r="AC419" t="s">
        <v>19</v>
      </c>
      <c r="AD419" t="s">
        <v>20</v>
      </c>
      <c r="AE419" t="s">
        <v>18</v>
      </c>
      <c r="AF419">
        <v>2</v>
      </c>
      <c r="AG419" t="s">
        <v>23</v>
      </c>
      <c r="AH419" t="s">
        <v>24</v>
      </c>
      <c r="AI419">
        <v>67</v>
      </c>
      <c r="AJ419" t="s">
        <v>18</v>
      </c>
    </row>
    <row r="420" spans="24:36" x14ac:dyDescent="0.35">
      <c r="X420">
        <v>11576</v>
      </c>
      <c r="Y420" t="s">
        <v>34</v>
      </c>
      <c r="Z420" t="s">
        <v>34</v>
      </c>
      <c r="AA420" s="1">
        <v>30000</v>
      </c>
      <c r="AB420">
        <v>1</v>
      </c>
      <c r="AC420" t="s">
        <v>13</v>
      </c>
      <c r="AD420" t="s">
        <v>14</v>
      </c>
      <c r="AE420" t="s">
        <v>15</v>
      </c>
      <c r="AF420">
        <v>2</v>
      </c>
      <c r="AG420" t="s">
        <v>16</v>
      </c>
      <c r="AH420" t="s">
        <v>17</v>
      </c>
      <c r="AI420">
        <v>41</v>
      </c>
      <c r="AJ420" t="s">
        <v>15</v>
      </c>
    </row>
    <row r="421" spans="24:36" x14ac:dyDescent="0.35">
      <c r="X421">
        <v>19255</v>
      </c>
      <c r="Y421" t="s">
        <v>35</v>
      </c>
      <c r="Z421" t="s">
        <v>34</v>
      </c>
      <c r="AA421" s="1">
        <v>10000</v>
      </c>
      <c r="AB421">
        <v>2</v>
      </c>
      <c r="AC421" t="s">
        <v>19</v>
      </c>
      <c r="AD421" t="s">
        <v>25</v>
      </c>
      <c r="AE421" t="s">
        <v>15</v>
      </c>
      <c r="AF421">
        <v>1</v>
      </c>
      <c r="AG421" t="s">
        <v>16</v>
      </c>
      <c r="AH421" t="s">
        <v>17</v>
      </c>
      <c r="AI421">
        <v>51</v>
      </c>
      <c r="AJ421" t="s">
        <v>15</v>
      </c>
    </row>
    <row r="422" spans="24:36" x14ac:dyDescent="0.35">
      <c r="X422">
        <v>18153</v>
      </c>
      <c r="Y422" t="s">
        <v>34</v>
      </c>
      <c r="Z422" t="s">
        <v>33</v>
      </c>
      <c r="AA422" s="1">
        <v>100000</v>
      </c>
      <c r="AB422">
        <v>2</v>
      </c>
      <c r="AC422" t="s">
        <v>13</v>
      </c>
      <c r="AD422" t="s">
        <v>28</v>
      </c>
      <c r="AE422" t="s">
        <v>15</v>
      </c>
      <c r="AF422">
        <v>4</v>
      </c>
      <c r="AG422" t="s">
        <v>30</v>
      </c>
      <c r="AH422" t="s">
        <v>17</v>
      </c>
      <c r="AI422">
        <v>59</v>
      </c>
      <c r="AJ422" t="s">
        <v>18</v>
      </c>
    </row>
    <row r="423" spans="24:36" x14ac:dyDescent="0.35">
      <c r="X423">
        <v>14547</v>
      </c>
      <c r="Y423" t="s">
        <v>34</v>
      </c>
      <c r="Z423" t="s">
        <v>34</v>
      </c>
      <c r="AA423" s="1">
        <v>10000</v>
      </c>
      <c r="AB423">
        <v>2</v>
      </c>
      <c r="AC423" t="s">
        <v>19</v>
      </c>
      <c r="AD423" t="s">
        <v>25</v>
      </c>
      <c r="AE423" t="s">
        <v>15</v>
      </c>
      <c r="AF423">
        <v>0</v>
      </c>
      <c r="AG423" t="s">
        <v>26</v>
      </c>
      <c r="AH423" t="s">
        <v>17</v>
      </c>
      <c r="AI423">
        <v>51</v>
      </c>
      <c r="AJ423" t="s">
        <v>18</v>
      </c>
    </row>
    <row r="424" spans="24:36" x14ac:dyDescent="0.35">
      <c r="X424">
        <v>24901</v>
      </c>
      <c r="Y424" t="s">
        <v>35</v>
      </c>
      <c r="Z424" t="s">
        <v>34</v>
      </c>
      <c r="AA424" s="1">
        <v>110000</v>
      </c>
      <c r="AB424">
        <v>0</v>
      </c>
      <c r="AC424" t="s">
        <v>19</v>
      </c>
      <c r="AD424" t="s">
        <v>28</v>
      </c>
      <c r="AE424" t="s">
        <v>18</v>
      </c>
      <c r="AF424">
        <v>3</v>
      </c>
      <c r="AG424" t="s">
        <v>30</v>
      </c>
      <c r="AH424" t="s">
        <v>24</v>
      </c>
      <c r="AI424">
        <v>32</v>
      </c>
      <c r="AJ424" t="s">
        <v>15</v>
      </c>
    </row>
    <row r="425" spans="24:36" x14ac:dyDescent="0.35">
      <c r="X425">
        <v>27169</v>
      </c>
      <c r="Y425" t="s">
        <v>35</v>
      </c>
      <c r="Z425" t="s">
        <v>34</v>
      </c>
      <c r="AA425" s="1">
        <v>30000</v>
      </c>
      <c r="AB425">
        <v>0</v>
      </c>
      <c r="AC425" t="s">
        <v>27</v>
      </c>
      <c r="AD425" t="s">
        <v>25</v>
      </c>
      <c r="AE425" t="s">
        <v>15</v>
      </c>
      <c r="AF425">
        <v>1</v>
      </c>
      <c r="AG425" t="s">
        <v>22</v>
      </c>
      <c r="AH425" t="s">
        <v>17</v>
      </c>
      <c r="AI425">
        <v>34</v>
      </c>
      <c r="AJ425" t="s">
        <v>15</v>
      </c>
    </row>
    <row r="426" spans="24:36" x14ac:dyDescent="0.35">
      <c r="X426">
        <v>14805</v>
      </c>
      <c r="Y426" t="s">
        <v>35</v>
      </c>
      <c r="Z426" t="s">
        <v>33</v>
      </c>
      <c r="AA426" s="1">
        <v>10000</v>
      </c>
      <c r="AB426">
        <v>3</v>
      </c>
      <c r="AC426" t="s">
        <v>29</v>
      </c>
      <c r="AD426" t="s">
        <v>25</v>
      </c>
      <c r="AE426" t="s">
        <v>15</v>
      </c>
      <c r="AF426">
        <v>2</v>
      </c>
      <c r="AG426" t="s">
        <v>16</v>
      </c>
      <c r="AH426" t="s">
        <v>17</v>
      </c>
      <c r="AI426">
        <v>43</v>
      </c>
      <c r="AJ426" t="s">
        <v>18</v>
      </c>
    </row>
    <row r="427" spans="24:36" x14ac:dyDescent="0.35">
      <c r="X427">
        <v>15822</v>
      </c>
      <c r="Y427" t="s">
        <v>34</v>
      </c>
      <c r="Z427" t="s">
        <v>34</v>
      </c>
      <c r="AA427" s="1">
        <v>40000</v>
      </c>
      <c r="AB427">
        <v>2</v>
      </c>
      <c r="AC427" t="s">
        <v>13</v>
      </c>
      <c r="AD427" t="s">
        <v>28</v>
      </c>
      <c r="AE427" t="s">
        <v>15</v>
      </c>
      <c r="AF427">
        <v>2</v>
      </c>
      <c r="AG427" t="s">
        <v>16</v>
      </c>
      <c r="AH427" t="s">
        <v>24</v>
      </c>
      <c r="AI427">
        <v>67</v>
      </c>
      <c r="AJ427" t="s">
        <v>18</v>
      </c>
    </row>
    <row r="428" spans="24:36" x14ac:dyDescent="0.35">
      <c r="X428">
        <v>19389</v>
      </c>
      <c r="Y428" t="s">
        <v>35</v>
      </c>
      <c r="Z428" t="s">
        <v>34</v>
      </c>
      <c r="AA428" s="1">
        <v>30000</v>
      </c>
      <c r="AB428">
        <v>0</v>
      </c>
      <c r="AC428" t="s">
        <v>19</v>
      </c>
      <c r="AD428" t="s">
        <v>20</v>
      </c>
      <c r="AE428" t="s">
        <v>18</v>
      </c>
      <c r="AF428">
        <v>1</v>
      </c>
      <c r="AG428" t="s">
        <v>22</v>
      </c>
      <c r="AH428" t="s">
        <v>17</v>
      </c>
      <c r="AI428">
        <v>28</v>
      </c>
      <c r="AJ428" t="s">
        <v>18</v>
      </c>
    </row>
    <row r="429" spans="24:36" x14ac:dyDescent="0.35">
      <c r="X429">
        <v>17048</v>
      </c>
      <c r="Y429" t="s">
        <v>35</v>
      </c>
      <c r="Z429" t="s">
        <v>33</v>
      </c>
      <c r="AA429" s="1">
        <v>90000</v>
      </c>
      <c r="AB429">
        <v>1</v>
      </c>
      <c r="AC429" t="s">
        <v>31</v>
      </c>
      <c r="AD429" t="s">
        <v>28</v>
      </c>
      <c r="AE429" t="s">
        <v>15</v>
      </c>
      <c r="AF429">
        <v>0</v>
      </c>
      <c r="AG429" t="s">
        <v>16</v>
      </c>
      <c r="AH429" t="s">
        <v>24</v>
      </c>
      <c r="AI429">
        <v>36</v>
      </c>
      <c r="AJ429" t="s">
        <v>15</v>
      </c>
    </row>
    <row r="430" spans="24:36" x14ac:dyDescent="0.35">
      <c r="X430">
        <v>22204</v>
      </c>
      <c r="Y430" t="s">
        <v>34</v>
      </c>
      <c r="Z430" t="s">
        <v>34</v>
      </c>
      <c r="AA430" s="1">
        <v>110000</v>
      </c>
      <c r="AB430">
        <v>4</v>
      </c>
      <c r="AC430" t="s">
        <v>13</v>
      </c>
      <c r="AD430" t="s">
        <v>28</v>
      </c>
      <c r="AE430" t="s">
        <v>15</v>
      </c>
      <c r="AF430">
        <v>3</v>
      </c>
      <c r="AG430" t="s">
        <v>22</v>
      </c>
      <c r="AH430" t="s">
        <v>24</v>
      </c>
      <c r="AI430">
        <v>48</v>
      </c>
      <c r="AJ430" t="s">
        <v>18</v>
      </c>
    </row>
    <row r="431" spans="24:36" x14ac:dyDescent="0.35">
      <c r="X431">
        <v>12718</v>
      </c>
      <c r="Y431" t="s">
        <v>35</v>
      </c>
      <c r="Z431" t="s">
        <v>33</v>
      </c>
      <c r="AA431" s="1">
        <v>30000</v>
      </c>
      <c r="AB431">
        <v>0</v>
      </c>
      <c r="AC431" t="s">
        <v>19</v>
      </c>
      <c r="AD431" t="s">
        <v>20</v>
      </c>
      <c r="AE431" t="s">
        <v>15</v>
      </c>
      <c r="AF431">
        <v>1</v>
      </c>
      <c r="AG431" t="s">
        <v>22</v>
      </c>
      <c r="AH431" t="s">
        <v>17</v>
      </c>
      <c r="AI431">
        <v>31</v>
      </c>
      <c r="AJ431" t="s">
        <v>18</v>
      </c>
    </row>
    <row r="432" spans="24:36" x14ac:dyDescent="0.35">
      <c r="X432">
        <v>15019</v>
      </c>
      <c r="Y432" t="s">
        <v>35</v>
      </c>
      <c r="Z432" t="s">
        <v>33</v>
      </c>
      <c r="AA432" s="1">
        <v>30000</v>
      </c>
      <c r="AB432">
        <v>3</v>
      </c>
      <c r="AC432" t="s">
        <v>27</v>
      </c>
      <c r="AD432" t="s">
        <v>14</v>
      </c>
      <c r="AE432" t="s">
        <v>15</v>
      </c>
      <c r="AF432">
        <v>2</v>
      </c>
      <c r="AG432" t="s">
        <v>23</v>
      </c>
      <c r="AH432" t="s">
        <v>24</v>
      </c>
      <c r="AI432">
        <v>55</v>
      </c>
      <c r="AJ432" t="s">
        <v>18</v>
      </c>
    </row>
    <row r="433" spans="24:36" x14ac:dyDescent="0.35">
      <c r="X433">
        <v>28488</v>
      </c>
      <c r="Y433" t="s">
        <v>35</v>
      </c>
      <c r="Z433" t="s">
        <v>34</v>
      </c>
      <c r="AA433" s="1">
        <v>20000</v>
      </c>
      <c r="AB433">
        <v>0</v>
      </c>
      <c r="AC433" t="s">
        <v>19</v>
      </c>
      <c r="AD433" t="s">
        <v>25</v>
      </c>
      <c r="AE433" t="s">
        <v>15</v>
      </c>
      <c r="AF433">
        <v>0</v>
      </c>
      <c r="AG433" t="s">
        <v>16</v>
      </c>
      <c r="AH433" t="s">
        <v>24</v>
      </c>
      <c r="AI433">
        <v>28</v>
      </c>
      <c r="AJ433" t="s">
        <v>15</v>
      </c>
    </row>
    <row r="434" spans="24:36" x14ac:dyDescent="0.35">
      <c r="X434">
        <v>21891</v>
      </c>
      <c r="Y434" t="s">
        <v>34</v>
      </c>
      <c r="Z434" t="s">
        <v>33</v>
      </c>
      <c r="AA434" s="1">
        <v>110000</v>
      </c>
      <c r="AB434">
        <v>0</v>
      </c>
      <c r="AC434" t="s">
        <v>27</v>
      </c>
      <c r="AD434" t="s">
        <v>28</v>
      </c>
      <c r="AE434" t="s">
        <v>15</v>
      </c>
      <c r="AF434">
        <v>3</v>
      </c>
      <c r="AG434" t="s">
        <v>30</v>
      </c>
      <c r="AH434" t="s">
        <v>24</v>
      </c>
      <c r="AI434">
        <v>34</v>
      </c>
      <c r="AJ434" t="s">
        <v>15</v>
      </c>
    </row>
    <row r="435" spans="24:36" x14ac:dyDescent="0.35">
      <c r="X435">
        <v>27814</v>
      </c>
      <c r="Y435" t="s">
        <v>35</v>
      </c>
      <c r="Z435" t="s">
        <v>33</v>
      </c>
      <c r="AA435" s="1">
        <v>30000</v>
      </c>
      <c r="AB435">
        <v>3</v>
      </c>
      <c r="AC435" t="s">
        <v>19</v>
      </c>
      <c r="AD435" t="s">
        <v>20</v>
      </c>
      <c r="AE435" t="s">
        <v>18</v>
      </c>
      <c r="AF435">
        <v>1</v>
      </c>
      <c r="AG435" t="s">
        <v>16</v>
      </c>
      <c r="AH435" t="s">
        <v>17</v>
      </c>
      <c r="AI435">
        <v>26</v>
      </c>
      <c r="AJ435" t="s">
        <v>18</v>
      </c>
    </row>
    <row r="436" spans="24:36" x14ac:dyDescent="0.35">
      <c r="X436">
        <v>22175</v>
      </c>
      <c r="Y436" t="s">
        <v>34</v>
      </c>
      <c r="Z436" t="s">
        <v>33</v>
      </c>
      <c r="AA436" s="1">
        <v>30000</v>
      </c>
      <c r="AB436">
        <v>3</v>
      </c>
      <c r="AC436" t="s">
        <v>27</v>
      </c>
      <c r="AD436" t="s">
        <v>14</v>
      </c>
      <c r="AE436" t="s">
        <v>15</v>
      </c>
      <c r="AF436">
        <v>2</v>
      </c>
      <c r="AG436" t="s">
        <v>23</v>
      </c>
      <c r="AH436" t="s">
        <v>24</v>
      </c>
      <c r="AI436">
        <v>53</v>
      </c>
      <c r="AJ436" t="s">
        <v>15</v>
      </c>
    </row>
    <row r="437" spans="24:36" x14ac:dyDescent="0.35">
      <c r="X437">
        <v>29447</v>
      </c>
      <c r="Y437" t="s">
        <v>35</v>
      </c>
      <c r="Z437" t="s">
        <v>33</v>
      </c>
      <c r="AA437" s="1">
        <v>10000</v>
      </c>
      <c r="AB437">
        <v>2</v>
      </c>
      <c r="AC437" t="s">
        <v>13</v>
      </c>
      <c r="AD437" t="s">
        <v>20</v>
      </c>
      <c r="AE437" t="s">
        <v>18</v>
      </c>
      <c r="AF437">
        <v>1</v>
      </c>
      <c r="AG437" t="s">
        <v>22</v>
      </c>
      <c r="AH437" t="s">
        <v>17</v>
      </c>
      <c r="AI437">
        <v>68</v>
      </c>
      <c r="AJ437" t="s">
        <v>18</v>
      </c>
    </row>
    <row r="438" spans="24:36" x14ac:dyDescent="0.35">
      <c r="X438">
        <v>19784</v>
      </c>
      <c r="Y438" t="s">
        <v>34</v>
      </c>
      <c r="Z438" t="s">
        <v>33</v>
      </c>
      <c r="AA438" s="1">
        <v>80000</v>
      </c>
      <c r="AB438">
        <v>2</v>
      </c>
      <c r="AC438" t="s">
        <v>27</v>
      </c>
      <c r="AD438" t="s">
        <v>14</v>
      </c>
      <c r="AE438" t="s">
        <v>15</v>
      </c>
      <c r="AF438">
        <v>2</v>
      </c>
      <c r="AG438" t="s">
        <v>23</v>
      </c>
      <c r="AH438" t="s">
        <v>24</v>
      </c>
      <c r="AI438">
        <v>50</v>
      </c>
      <c r="AJ438" t="s">
        <v>15</v>
      </c>
    </row>
    <row r="439" spans="24:36" x14ac:dyDescent="0.35">
      <c r="X439">
        <v>27824</v>
      </c>
      <c r="Y439" t="s">
        <v>35</v>
      </c>
      <c r="Z439" t="s">
        <v>33</v>
      </c>
      <c r="AA439" s="1">
        <v>30000</v>
      </c>
      <c r="AB439">
        <v>3</v>
      </c>
      <c r="AC439" t="s">
        <v>19</v>
      </c>
      <c r="AD439" t="s">
        <v>20</v>
      </c>
      <c r="AE439" t="s">
        <v>15</v>
      </c>
      <c r="AF439">
        <v>2</v>
      </c>
      <c r="AG439" t="s">
        <v>16</v>
      </c>
      <c r="AH439" t="s">
        <v>17</v>
      </c>
      <c r="AI439">
        <v>28</v>
      </c>
      <c r="AJ439" t="s">
        <v>15</v>
      </c>
    </row>
    <row r="440" spans="24:36" x14ac:dyDescent="0.35">
      <c r="X440">
        <v>24093</v>
      </c>
      <c r="Y440" t="s">
        <v>35</v>
      </c>
      <c r="Z440" t="s">
        <v>33</v>
      </c>
      <c r="AA440" s="1">
        <v>80000</v>
      </c>
      <c r="AB440">
        <v>0</v>
      </c>
      <c r="AC440" t="s">
        <v>31</v>
      </c>
      <c r="AD440" t="s">
        <v>14</v>
      </c>
      <c r="AE440" t="s">
        <v>18</v>
      </c>
      <c r="AF440">
        <v>0</v>
      </c>
      <c r="AG440" t="s">
        <v>16</v>
      </c>
      <c r="AH440" t="s">
        <v>17</v>
      </c>
      <c r="AI440">
        <v>40</v>
      </c>
      <c r="AJ440" t="s">
        <v>15</v>
      </c>
    </row>
    <row r="441" spans="24:36" x14ac:dyDescent="0.35">
      <c r="X441">
        <v>19618</v>
      </c>
      <c r="Y441" t="s">
        <v>34</v>
      </c>
      <c r="Z441" t="s">
        <v>34</v>
      </c>
      <c r="AA441" s="1">
        <v>70000</v>
      </c>
      <c r="AB441">
        <v>5</v>
      </c>
      <c r="AC441" t="s">
        <v>19</v>
      </c>
      <c r="AD441" t="s">
        <v>14</v>
      </c>
      <c r="AE441" t="s">
        <v>15</v>
      </c>
      <c r="AF441">
        <v>2</v>
      </c>
      <c r="AG441" t="s">
        <v>16</v>
      </c>
      <c r="AH441" t="s">
        <v>24</v>
      </c>
      <c r="AI441">
        <v>44</v>
      </c>
      <c r="AJ441" t="s">
        <v>18</v>
      </c>
    </row>
    <row r="442" spans="24:36" x14ac:dyDescent="0.35">
      <c r="X442">
        <v>21561</v>
      </c>
      <c r="Y442" t="s">
        <v>35</v>
      </c>
      <c r="Z442" t="s">
        <v>34</v>
      </c>
      <c r="AA442" s="1">
        <v>90000</v>
      </c>
      <c r="AB442">
        <v>0</v>
      </c>
      <c r="AC442" t="s">
        <v>13</v>
      </c>
      <c r="AD442" t="s">
        <v>21</v>
      </c>
      <c r="AE442" t="s">
        <v>18</v>
      </c>
      <c r="AF442">
        <v>3</v>
      </c>
      <c r="AG442" t="s">
        <v>30</v>
      </c>
      <c r="AH442" t="s">
        <v>24</v>
      </c>
      <c r="AI442">
        <v>34</v>
      </c>
      <c r="AJ442" t="s">
        <v>15</v>
      </c>
    </row>
    <row r="443" spans="24:36" x14ac:dyDescent="0.35">
      <c r="X443">
        <v>11061</v>
      </c>
      <c r="Y443" t="s">
        <v>34</v>
      </c>
      <c r="Z443" t="s">
        <v>34</v>
      </c>
      <c r="AA443" s="1">
        <v>70000</v>
      </c>
      <c r="AB443">
        <v>2</v>
      </c>
      <c r="AC443" t="s">
        <v>19</v>
      </c>
      <c r="AD443" t="s">
        <v>14</v>
      </c>
      <c r="AE443" t="s">
        <v>15</v>
      </c>
      <c r="AF443">
        <v>2</v>
      </c>
      <c r="AG443" t="s">
        <v>23</v>
      </c>
      <c r="AH443" t="s">
        <v>24</v>
      </c>
      <c r="AI443">
        <v>52</v>
      </c>
      <c r="AJ443" t="s">
        <v>15</v>
      </c>
    </row>
    <row r="444" spans="24:36" x14ac:dyDescent="0.35">
      <c r="X444">
        <v>26651</v>
      </c>
      <c r="Y444" t="s">
        <v>35</v>
      </c>
      <c r="Z444" t="s">
        <v>34</v>
      </c>
      <c r="AA444" s="1">
        <v>80000</v>
      </c>
      <c r="AB444">
        <v>4</v>
      </c>
      <c r="AC444" t="s">
        <v>31</v>
      </c>
      <c r="AD444" t="s">
        <v>28</v>
      </c>
      <c r="AE444" t="s">
        <v>15</v>
      </c>
      <c r="AF444">
        <v>0</v>
      </c>
      <c r="AG444" t="s">
        <v>16</v>
      </c>
      <c r="AH444" t="s">
        <v>24</v>
      </c>
      <c r="AI444">
        <v>36</v>
      </c>
      <c r="AJ444" t="s">
        <v>15</v>
      </c>
    </row>
    <row r="445" spans="24:36" x14ac:dyDescent="0.35">
      <c r="X445">
        <v>21108</v>
      </c>
      <c r="Y445" t="s">
        <v>34</v>
      </c>
      <c r="Z445" t="s">
        <v>33</v>
      </c>
      <c r="AA445" s="1">
        <v>40000</v>
      </c>
      <c r="AB445">
        <v>1</v>
      </c>
      <c r="AC445" t="s">
        <v>13</v>
      </c>
      <c r="AD445" t="s">
        <v>14</v>
      </c>
      <c r="AE445" t="s">
        <v>15</v>
      </c>
      <c r="AF445">
        <v>1</v>
      </c>
      <c r="AG445" t="s">
        <v>16</v>
      </c>
      <c r="AH445" t="s">
        <v>17</v>
      </c>
      <c r="AI445">
        <v>43</v>
      </c>
      <c r="AJ445" t="s">
        <v>15</v>
      </c>
    </row>
    <row r="446" spans="24:36" x14ac:dyDescent="0.35">
      <c r="X446">
        <v>12731</v>
      </c>
      <c r="Y446" t="s">
        <v>35</v>
      </c>
      <c r="Z446" t="s">
        <v>34</v>
      </c>
      <c r="AA446" s="1">
        <v>30000</v>
      </c>
      <c r="AB446">
        <v>0</v>
      </c>
      <c r="AC446" t="s">
        <v>27</v>
      </c>
      <c r="AD446" t="s">
        <v>25</v>
      </c>
      <c r="AE446" t="s">
        <v>18</v>
      </c>
      <c r="AF446">
        <v>1</v>
      </c>
      <c r="AG446" t="s">
        <v>26</v>
      </c>
      <c r="AH446" t="s">
        <v>17</v>
      </c>
      <c r="AI446">
        <v>32</v>
      </c>
      <c r="AJ446" t="s">
        <v>18</v>
      </c>
    </row>
    <row r="447" spans="24:36" x14ac:dyDescent="0.35">
      <c r="X447">
        <v>25307</v>
      </c>
      <c r="Y447" t="s">
        <v>34</v>
      </c>
      <c r="Z447" t="s">
        <v>33</v>
      </c>
      <c r="AA447" s="1">
        <v>40000</v>
      </c>
      <c r="AB447">
        <v>1</v>
      </c>
      <c r="AC447" t="s">
        <v>13</v>
      </c>
      <c r="AD447" t="s">
        <v>14</v>
      </c>
      <c r="AE447" t="s">
        <v>15</v>
      </c>
      <c r="AF447">
        <v>1</v>
      </c>
      <c r="AG447" t="s">
        <v>26</v>
      </c>
      <c r="AH447" t="s">
        <v>17</v>
      </c>
      <c r="AI447">
        <v>32</v>
      </c>
      <c r="AJ447" t="s">
        <v>15</v>
      </c>
    </row>
    <row r="448" spans="24:36" x14ac:dyDescent="0.35">
      <c r="X448">
        <v>14278</v>
      </c>
      <c r="Y448" t="s">
        <v>34</v>
      </c>
      <c r="Z448" t="s">
        <v>33</v>
      </c>
      <c r="AA448" s="1">
        <v>130000</v>
      </c>
      <c r="AB448">
        <v>0</v>
      </c>
      <c r="AC448" t="s">
        <v>31</v>
      </c>
      <c r="AD448" t="s">
        <v>28</v>
      </c>
      <c r="AE448" t="s">
        <v>15</v>
      </c>
      <c r="AF448">
        <v>1</v>
      </c>
      <c r="AG448" t="s">
        <v>30</v>
      </c>
      <c r="AH448" t="s">
        <v>24</v>
      </c>
      <c r="AI448">
        <v>48</v>
      </c>
      <c r="AJ448" t="s">
        <v>18</v>
      </c>
    </row>
    <row r="449" spans="24:36" x14ac:dyDescent="0.35">
      <c r="X449">
        <v>20711</v>
      </c>
      <c r="Y449" t="s">
        <v>34</v>
      </c>
      <c r="Z449" t="s">
        <v>33</v>
      </c>
      <c r="AA449" s="1">
        <v>40000</v>
      </c>
      <c r="AB449">
        <v>1</v>
      </c>
      <c r="AC449" t="s">
        <v>13</v>
      </c>
      <c r="AD449" t="s">
        <v>14</v>
      </c>
      <c r="AE449" t="s">
        <v>15</v>
      </c>
      <c r="AF449">
        <v>0</v>
      </c>
      <c r="AG449" t="s">
        <v>26</v>
      </c>
      <c r="AH449" t="s">
        <v>17</v>
      </c>
      <c r="AI449">
        <v>32</v>
      </c>
      <c r="AJ449" t="s">
        <v>15</v>
      </c>
    </row>
    <row r="450" spans="24:36" x14ac:dyDescent="0.35">
      <c r="X450">
        <v>11383</v>
      </c>
      <c r="Y450" t="s">
        <v>34</v>
      </c>
      <c r="Z450" t="s">
        <v>33</v>
      </c>
      <c r="AA450" s="1">
        <v>30000</v>
      </c>
      <c r="AB450">
        <v>3</v>
      </c>
      <c r="AC450" t="s">
        <v>31</v>
      </c>
      <c r="AD450" t="s">
        <v>20</v>
      </c>
      <c r="AE450" t="s">
        <v>15</v>
      </c>
      <c r="AF450">
        <v>0</v>
      </c>
      <c r="AG450" t="s">
        <v>16</v>
      </c>
      <c r="AH450" t="s">
        <v>17</v>
      </c>
      <c r="AI450">
        <v>46</v>
      </c>
      <c r="AJ450" t="s">
        <v>18</v>
      </c>
    </row>
    <row r="451" spans="24:36" x14ac:dyDescent="0.35">
      <c r="X451">
        <v>12497</v>
      </c>
      <c r="Y451" t="s">
        <v>34</v>
      </c>
      <c r="Z451" t="s">
        <v>33</v>
      </c>
      <c r="AA451" s="1">
        <v>40000</v>
      </c>
      <c r="AB451">
        <v>1</v>
      </c>
      <c r="AC451" t="s">
        <v>13</v>
      </c>
      <c r="AD451" t="s">
        <v>14</v>
      </c>
      <c r="AE451" t="s">
        <v>15</v>
      </c>
      <c r="AF451">
        <v>0</v>
      </c>
      <c r="AG451" t="s">
        <v>16</v>
      </c>
      <c r="AH451" t="s">
        <v>17</v>
      </c>
      <c r="AI451">
        <v>42</v>
      </c>
      <c r="AJ451" t="s">
        <v>18</v>
      </c>
    </row>
    <row r="452" spans="24:36" x14ac:dyDescent="0.35">
      <c r="X452">
        <v>16559</v>
      </c>
      <c r="Y452" t="s">
        <v>35</v>
      </c>
      <c r="Z452" t="s">
        <v>33</v>
      </c>
      <c r="AA452" s="1">
        <v>10000</v>
      </c>
      <c r="AB452">
        <v>2</v>
      </c>
      <c r="AC452" t="s">
        <v>27</v>
      </c>
      <c r="AD452" t="s">
        <v>25</v>
      </c>
      <c r="AE452" t="s">
        <v>15</v>
      </c>
      <c r="AF452">
        <v>0</v>
      </c>
      <c r="AG452" t="s">
        <v>16</v>
      </c>
      <c r="AH452" t="s">
        <v>17</v>
      </c>
      <c r="AI452">
        <v>36</v>
      </c>
      <c r="AJ452" t="s">
        <v>15</v>
      </c>
    </row>
    <row r="453" spans="24:36" x14ac:dyDescent="0.35">
      <c r="X453">
        <v>11585</v>
      </c>
      <c r="Y453" t="s">
        <v>34</v>
      </c>
      <c r="Z453" t="s">
        <v>33</v>
      </c>
      <c r="AA453" s="1">
        <v>40000</v>
      </c>
      <c r="AB453">
        <v>1</v>
      </c>
      <c r="AC453" t="s">
        <v>13</v>
      </c>
      <c r="AD453" t="s">
        <v>14</v>
      </c>
      <c r="AE453" t="s">
        <v>15</v>
      </c>
      <c r="AF453">
        <v>0</v>
      </c>
      <c r="AG453" t="s">
        <v>16</v>
      </c>
      <c r="AH453" t="s">
        <v>17</v>
      </c>
      <c r="AI453">
        <v>41</v>
      </c>
      <c r="AJ453" t="s">
        <v>18</v>
      </c>
    </row>
    <row r="454" spans="24:36" x14ac:dyDescent="0.35">
      <c r="X454">
        <v>20277</v>
      </c>
      <c r="Y454" t="s">
        <v>34</v>
      </c>
      <c r="Z454" t="s">
        <v>33</v>
      </c>
      <c r="AA454" s="1">
        <v>30000</v>
      </c>
      <c r="AB454">
        <v>2</v>
      </c>
      <c r="AC454" t="s">
        <v>19</v>
      </c>
      <c r="AD454" t="s">
        <v>20</v>
      </c>
      <c r="AE454" t="s">
        <v>18</v>
      </c>
      <c r="AF454">
        <v>2</v>
      </c>
      <c r="AG454" t="s">
        <v>16</v>
      </c>
      <c r="AH454" t="s">
        <v>24</v>
      </c>
      <c r="AI454">
        <v>69</v>
      </c>
      <c r="AJ454" t="s">
        <v>18</v>
      </c>
    </row>
    <row r="455" spans="24:36" x14ac:dyDescent="0.35">
      <c r="X455">
        <v>26765</v>
      </c>
      <c r="Y455" t="s">
        <v>35</v>
      </c>
      <c r="Z455" t="s">
        <v>33</v>
      </c>
      <c r="AA455" s="1">
        <v>70000</v>
      </c>
      <c r="AB455">
        <v>5</v>
      </c>
      <c r="AC455" t="s">
        <v>19</v>
      </c>
      <c r="AD455" t="s">
        <v>14</v>
      </c>
      <c r="AE455" t="s">
        <v>15</v>
      </c>
      <c r="AF455">
        <v>2</v>
      </c>
      <c r="AG455" t="s">
        <v>23</v>
      </c>
      <c r="AH455" t="s">
        <v>24</v>
      </c>
      <c r="AI455">
        <v>45</v>
      </c>
      <c r="AJ455" t="s">
        <v>18</v>
      </c>
    </row>
    <row r="456" spans="24:36" x14ac:dyDescent="0.35">
      <c r="X456">
        <v>12389</v>
      </c>
      <c r="Y456" t="s">
        <v>35</v>
      </c>
      <c r="Z456" t="s">
        <v>34</v>
      </c>
      <c r="AA456" s="1">
        <v>30000</v>
      </c>
      <c r="AB456">
        <v>0</v>
      </c>
      <c r="AC456" t="s">
        <v>27</v>
      </c>
      <c r="AD456" t="s">
        <v>25</v>
      </c>
      <c r="AE456" t="s">
        <v>18</v>
      </c>
      <c r="AF456">
        <v>1</v>
      </c>
      <c r="AG456" t="s">
        <v>22</v>
      </c>
      <c r="AH456" t="s">
        <v>17</v>
      </c>
      <c r="AI456">
        <v>34</v>
      </c>
      <c r="AJ456" t="s">
        <v>18</v>
      </c>
    </row>
    <row r="457" spans="24:36" x14ac:dyDescent="0.35">
      <c r="X457">
        <v>13585</v>
      </c>
      <c r="Y457" t="s">
        <v>34</v>
      </c>
      <c r="Z457" t="s">
        <v>33</v>
      </c>
      <c r="AA457" s="1">
        <v>80000</v>
      </c>
      <c r="AB457">
        <v>4</v>
      </c>
      <c r="AC457" t="s">
        <v>19</v>
      </c>
      <c r="AD457" t="s">
        <v>21</v>
      </c>
      <c r="AE457" t="s">
        <v>18</v>
      </c>
      <c r="AF457">
        <v>1</v>
      </c>
      <c r="AG457" t="s">
        <v>22</v>
      </c>
      <c r="AH457" t="s">
        <v>17</v>
      </c>
      <c r="AI457">
        <v>53</v>
      </c>
      <c r="AJ457" t="s">
        <v>15</v>
      </c>
    </row>
    <row r="458" spans="24:36" x14ac:dyDescent="0.35">
      <c r="X458">
        <v>26385</v>
      </c>
      <c r="Y458" t="s">
        <v>35</v>
      </c>
      <c r="Z458" t="s">
        <v>34</v>
      </c>
      <c r="AA458" s="1">
        <v>120000</v>
      </c>
      <c r="AB458">
        <v>3</v>
      </c>
      <c r="AC458" t="s">
        <v>27</v>
      </c>
      <c r="AD458" t="s">
        <v>21</v>
      </c>
      <c r="AE458" t="s">
        <v>18</v>
      </c>
      <c r="AF458">
        <v>4</v>
      </c>
      <c r="AG458" t="s">
        <v>23</v>
      </c>
      <c r="AH458" t="s">
        <v>17</v>
      </c>
      <c r="AI458">
        <v>50</v>
      </c>
      <c r="AJ458" t="s">
        <v>18</v>
      </c>
    </row>
    <row r="459" spans="24:36" x14ac:dyDescent="0.35">
      <c r="X459">
        <v>12236</v>
      </c>
      <c r="Y459" t="s">
        <v>34</v>
      </c>
      <c r="Z459" t="s">
        <v>33</v>
      </c>
      <c r="AA459" s="1">
        <v>20000</v>
      </c>
      <c r="AB459">
        <v>1</v>
      </c>
      <c r="AC459" t="s">
        <v>19</v>
      </c>
      <c r="AD459" t="s">
        <v>25</v>
      </c>
      <c r="AE459" t="s">
        <v>15</v>
      </c>
      <c r="AF459">
        <v>0</v>
      </c>
      <c r="AG459" t="s">
        <v>16</v>
      </c>
      <c r="AH459" t="s">
        <v>17</v>
      </c>
      <c r="AI459">
        <v>65</v>
      </c>
      <c r="AJ459" t="s">
        <v>18</v>
      </c>
    </row>
    <row r="460" spans="24:36" x14ac:dyDescent="0.35">
      <c r="X460">
        <v>21560</v>
      </c>
      <c r="Y460" t="s">
        <v>34</v>
      </c>
      <c r="Z460" t="s">
        <v>34</v>
      </c>
      <c r="AA460" s="1">
        <v>120000</v>
      </c>
      <c r="AB460">
        <v>0</v>
      </c>
      <c r="AC460" t="s">
        <v>29</v>
      </c>
      <c r="AD460" t="s">
        <v>21</v>
      </c>
      <c r="AE460" t="s">
        <v>15</v>
      </c>
      <c r="AF460">
        <v>4</v>
      </c>
      <c r="AG460" t="s">
        <v>30</v>
      </c>
      <c r="AH460" t="s">
        <v>24</v>
      </c>
      <c r="AI460">
        <v>32</v>
      </c>
      <c r="AJ460" t="s">
        <v>15</v>
      </c>
    </row>
    <row r="461" spans="24:36" x14ac:dyDescent="0.35">
      <c r="X461">
        <v>21554</v>
      </c>
      <c r="Y461" t="s">
        <v>35</v>
      </c>
      <c r="Z461" t="s">
        <v>33</v>
      </c>
      <c r="AA461" s="1">
        <v>80000</v>
      </c>
      <c r="AB461">
        <v>0</v>
      </c>
      <c r="AC461" t="s">
        <v>13</v>
      </c>
      <c r="AD461" t="s">
        <v>21</v>
      </c>
      <c r="AE461" t="s">
        <v>18</v>
      </c>
      <c r="AF461">
        <v>3</v>
      </c>
      <c r="AG461" t="s">
        <v>30</v>
      </c>
      <c r="AH461" t="s">
        <v>24</v>
      </c>
      <c r="AI461">
        <v>33</v>
      </c>
      <c r="AJ461" t="s">
        <v>18</v>
      </c>
    </row>
    <row r="462" spans="24:36" x14ac:dyDescent="0.35">
      <c r="X462">
        <v>13662</v>
      </c>
      <c r="Y462" t="s">
        <v>35</v>
      </c>
      <c r="Z462" t="s">
        <v>34</v>
      </c>
      <c r="AA462" s="1">
        <v>20000</v>
      </c>
      <c r="AB462">
        <v>0</v>
      </c>
      <c r="AC462" t="s">
        <v>29</v>
      </c>
      <c r="AD462" t="s">
        <v>25</v>
      </c>
      <c r="AE462" t="s">
        <v>15</v>
      </c>
      <c r="AF462">
        <v>2</v>
      </c>
      <c r="AG462" t="s">
        <v>26</v>
      </c>
      <c r="AH462" t="s">
        <v>17</v>
      </c>
      <c r="AI462">
        <v>31</v>
      </c>
      <c r="AJ462" t="s">
        <v>15</v>
      </c>
    </row>
    <row r="463" spans="24:36" x14ac:dyDescent="0.35">
      <c r="X463">
        <v>13089</v>
      </c>
      <c r="Y463" t="s">
        <v>34</v>
      </c>
      <c r="Z463" t="s">
        <v>33</v>
      </c>
      <c r="AA463" s="1">
        <v>120000</v>
      </c>
      <c r="AB463">
        <v>1</v>
      </c>
      <c r="AC463" t="s">
        <v>13</v>
      </c>
      <c r="AD463" t="s">
        <v>28</v>
      </c>
      <c r="AE463" t="s">
        <v>15</v>
      </c>
      <c r="AF463">
        <v>2</v>
      </c>
      <c r="AG463" t="s">
        <v>16</v>
      </c>
      <c r="AH463" t="s">
        <v>24</v>
      </c>
      <c r="AI463">
        <v>46</v>
      </c>
      <c r="AJ463" t="s">
        <v>15</v>
      </c>
    </row>
    <row r="464" spans="24:36" x14ac:dyDescent="0.35">
      <c r="X464">
        <v>14791</v>
      </c>
      <c r="Y464" t="s">
        <v>34</v>
      </c>
      <c r="Z464" t="s">
        <v>33</v>
      </c>
      <c r="AA464" s="1">
        <v>40000</v>
      </c>
      <c r="AB464">
        <v>0</v>
      </c>
      <c r="AC464" t="s">
        <v>13</v>
      </c>
      <c r="AD464" t="s">
        <v>20</v>
      </c>
      <c r="AE464" t="s">
        <v>15</v>
      </c>
      <c r="AF464">
        <v>0</v>
      </c>
      <c r="AG464" t="s">
        <v>16</v>
      </c>
      <c r="AH464" t="s">
        <v>17</v>
      </c>
      <c r="AI464">
        <v>39</v>
      </c>
      <c r="AJ464" t="s">
        <v>15</v>
      </c>
    </row>
    <row r="465" spans="24:36" x14ac:dyDescent="0.35">
      <c r="X465">
        <v>19331</v>
      </c>
      <c r="Y465" t="s">
        <v>35</v>
      </c>
      <c r="Z465" t="s">
        <v>34</v>
      </c>
      <c r="AA465" s="1">
        <v>20000</v>
      </c>
      <c r="AB465">
        <v>2</v>
      </c>
      <c r="AC465" t="s">
        <v>27</v>
      </c>
      <c r="AD465" t="s">
        <v>25</v>
      </c>
      <c r="AE465" t="s">
        <v>15</v>
      </c>
      <c r="AF465">
        <v>1</v>
      </c>
      <c r="AG465" t="s">
        <v>16</v>
      </c>
      <c r="AH465" t="s">
        <v>17</v>
      </c>
      <c r="AI465">
        <v>40</v>
      </c>
      <c r="AJ465" t="s">
        <v>18</v>
      </c>
    </row>
    <row r="466" spans="24:36" x14ac:dyDescent="0.35">
      <c r="X466">
        <v>17754</v>
      </c>
      <c r="Y466" t="s">
        <v>35</v>
      </c>
      <c r="Z466" t="s">
        <v>33</v>
      </c>
      <c r="AA466" s="1">
        <v>30000</v>
      </c>
      <c r="AB466">
        <v>3</v>
      </c>
      <c r="AC466" t="s">
        <v>13</v>
      </c>
      <c r="AD466" t="s">
        <v>20</v>
      </c>
      <c r="AE466" t="s">
        <v>15</v>
      </c>
      <c r="AF466">
        <v>0</v>
      </c>
      <c r="AG466" t="s">
        <v>16</v>
      </c>
      <c r="AH466" t="s">
        <v>17</v>
      </c>
      <c r="AI466">
        <v>46</v>
      </c>
      <c r="AJ466" t="s">
        <v>15</v>
      </c>
    </row>
    <row r="467" spans="24:36" x14ac:dyDescent="0.35">
      <c r="X467">
        <v>11149</v>
      </c>
      <c r="Y467" t="s">
        <v>34</v>
      </c>
      <c r="Z467" t="s">
        <v>34</v>
      </c>
      <c r="AA467" s="1">
        <v>40000</v>
      </c>
      <c r="AB467">
        <v>2</v>
      </c>
      <c r="AC467" t="s">
        <v>13</v>
      </c>
      <c r="AD467" t="s">
        <v>28</v>
      </c>
      <c r="AE467" t="s">
        <v>15</v>
      </c>
      <c r="AF467">
        <v>2</v>
      </c>
      <c r="AG467" t="s">
        <v>16</v>
      </c>
      <c r="AH467" t="s">
        <v>24</v>
      </c>
      <c r="AI467">
        <v>65</v>
      </c>
      <c r="AJ467" t="s">
        <v>18</v>
      </c>
    </row>
    <row r="468" spans="24:36" x14ac:dyDescent="0.35">
      <c r="X468">
        <v>16549</v>
      </c>
      <c r="Y468" t="s">
        <v>35</v>
      </c>
      <c r="Z468" t="s">
        <v>33</v>
      </c>
      <c r="AA468" s="1">
        <v>30000</v>
      </c>
      <c r="AB468">
        <v>3</v>
      </c>
      <c r="AC468" t="s">
        <v>13</v>
      </c>
      <c r="AD468" t="s">
        <v>20</v>
      </c>
      <c r="AE468" t="s">
        <v>15</v>
      </c>
      <c r="AF468">
        <v>0</v>
      </c>
      <c r="AG468" t="s">
        <v>16</v>
      </c>
      <c r="AH468" t="s">
        <v>17</v>
      </c>
      <c r="AI468">
        <v>47</v>
      </c>
      <c r="AJ468" t="s">
        <v>15</v>
      </c>
    </row>
    <row r="469" spans="24:36" x14ac:dyDescent="0.35">
      <c r="X469">
        <v>24305</v>
      </c>
      <c r="Y469" t="s">
        <v>35</v>
      </c>
      <c r="Z469" t="s">
        <v>34</v>
      </c>
      <c r="AA469" s="1">
        <v>100000</v>
      </c>
      <c r="AB469">
        <v>1</v>
      </c>
      <c r="AC469" t="s">
        <v>13</v>
      </c>
      <c r="AD469" t="s">
        <v>28</v>
      </c>
      <c r="AE469" t="s">
        <v>18</v>
      </c>
      <c r="AF469">
        <v>3</v>
      </c>
      <c r="AG469" t="s">
        <v>16</v>
      </c>
      <c r="AH469" t="s">
        <v>24</v>
      </c>
      <c r="AI469">
        <v>46</v>
      </c>
      <c r="AJ469" t="s">
        <v>15</v>
      </c>
    </row>
    <row r="470" spans="24:36" x14ac:dyDescent="0.35">
      <c r="X470">
        <v>18253</v>
      </c>
      <c r="Y470" t="s">
        <v>34</v>
      </c>
      <c r="Z470" t="s">
        <v>33</v>
      </c>
      <c r="AA470" s="1">
        <v>80000</v>
      </c>
      <c r="AB470">
        <v>5</v>
      </c>
      <c r="AC470" t="s">
        <v>31</v>
      </c>
      <c r="AD470" t="s">
        <v>28</v>
      </c>
      <c r="AE470" t="s">
        <v>15</v>
      </c>
      <c r="AF470">
        <v>3</v>
      </c>
      <c r="AG470" t="s">
        <v>16</v>
      </c>
      <c r="AH470" t="s">
        <v>24</v>
      </c>
      <c r="AI470">
        <v>40</v>
      </c>
      <c r="AJ470" t="s">
        <v>18</v>
      </c>
    </row>
    <row r="471" spans="24:36" x14ac:dyDescent="0.35">
      <c r="X471">
        <v>20147</v>
      </c>
      <c r="Y471" t="s">
        <v>34</v>
      </c>
      <c r="Z471" t="s">
        <v>33</v>
      </c>
      <c r="AA471" s="1">
        <v>30000</v>
      </c>
      <c r="AB471">
        <v>1</v>
      </c>
      <c r="AC471" t="s">
        <v>13</v>
      </c>
      <c r="AD471" t="s">
        <v>20</v>
      </c>
      <c r="AE471" t="s">
        <v>15</v>
      </c>
      <c r="AF471">
        <v>0</v>
      </c>
      <c r="AG471" t="s">
        <v>16</v>
      </c>
      <c r="AH471" t="s">
        <v>17</v>
      </c>
      <c r="AI471">
        <v>65</v>
      </c>
      <c r="AJ471" t="s">
        <v>18</v>
      </c>
    </row>
    <row r="472" spans="24:36" x14ac:dyDescent="0.35">
      <c r="X472">
        <v>15612</v>
      </c>
      <c r="Y472" t="s">
        <v>35</v>
      </c>
      <c r="Z472" t="s">
        <v>34</v>
      </c>
      <c r="AA472" s="1">
        <v>30000</v>
      </c>
      <c r="AB472">
        <v>0</v>
      </c>
      <c r="AC472" t="s">
        <v>27</v>
      </c>
      <c r="AD472" t="s">
        <v>25</v>
      </c>
      <c r="AE472" t="s">
        <v>18</v>
      </c>
      <c r="AF472">
        <v>1</v>
      </c>
      <c r="AG472" t="s">
        <v>26</v>
      </c>
      <c r="AH472" t="s">
        <v>17</v>
      </c>
      <c r="AI472">
        <v>28</v>
      </c>
      <c r="AJ472" t="s">
        <v>18</v>
      </c>
    </row>
    <row r="473" spans="24:36" x14ac:dyDescent="0.35">
      <c r="X473">
        <v>28323</v>
      </c>
      <c r="Y473" t="s">
        <v>35</v>
      </c>
      <c r="Z473" t="s">
        <v>34</v>
      </c>
      <c r="AA473" s="1">
        <v>70000</v>
      </c>
      <c r="AB473">
        <v>0</v>
      </c>
      <c r="AC473" t="s">
        <v>13</v>
      </c>
      <c r="AD473" t="s">
        <v>21</v>
      </c>
      <c r="AE473" t="s">
        <v>18</v>
      </c>
      <c r="AF473">
        <v>2</v>
      </c>
      <c r="AG473" t="s">
        <v>23</v>
      </c>
      <c r="AH473" t="s">
        <v>24</v>
      </c>
      <c r="AI473">
        <v>43</v>
      </c>
      <c r="AJ473" t="s">
        <v>15</v>
      </c>
    </row>
    <row r="474" spans="24:36" x14ac:dyDescent="0.35">
      <c r="X474">
        <v>22634</v>
      </c>
      <c r="Y474" t="s">
        <v>35</v>
      </c>
      <c r="Z474" t="s">
        <v>33</v>
      </c>
      <c r="AA474" s="1">
        <v>40000</v>
      </c>
      <c r="AB474">
        <v>0</v>
      </c>
      <c r="AC474" t="s">
        <v>31</v>
      </c>
      <c r="AD474" t="s">
        <v>20</v>
      </c>
      <c r="AE474" t="s">
        <v>15</v>
      </c>
      <c r="AF474">
        <v>0</v>
      </c>
      <c r="AG474" t="s">
        <v>16</v>
      </c>
      <c r="AH474" t="s">
        <v>17</v>
      </c>
      <c r="AI474">
        <v>38</v>
      </c>
      <c r="AJ474" t="s">
        <v>15</v>
      </c>
    </row>
    <row r="475" spans="24:36" x14ac:dyDescent="0.35">
      <c r="X475">
        <v>15665</v>
      </c>
      <c r="Y475" t="s">
        <v>34</v>
      </c>
      <c r="Z475" t="s">
        <v>33</v>
      </c>
      <c r="AA475" s="1">
        <v>30000</v>
      </c>
      <c r="AB475">
        <v>0</v>
      </c>
      <c r="AC475" t="s">
        <v>13</v>
      </c>
      <c r="AD475" t="s">
        <v>20</v>
      </c>
      <c r="AE475" t="s">
        <v>15</v>
      </c>
      <c r="AF475">
        <v>0</v>
      </c>
      <c r="AG475" t="s">
        <v>16</v>
      </c>
      <c r="AH475" t="s">
        <v>17</v>
      </c>
      <c r="AI475">
        <v>47</v>
      </c>
      <c r="AJ475" t="s">
        <v>15</v>
      </c>
    </row>
    <row r="476" spans="24:36" x14ac:dyDescent="0.35">
      <c r="X476">
        <v>27585</v>
      </c>
      <c r="Y476" t="s">
        <v>34</v>
      </c>
      <c r="Z476" t="s">
        <v>33</v>
      </c>
      <c r="AA476" s="1">
        <v>90000</v>
      </c>
      <c r="AB476">
        <v>2</v>
      </c>
      <c r="AC476" t="s">
        <v>13</v>
      </c>
      <c r="AD476" t="s">
        <v>21</v>
      </c>
      <c r="AE476" t="s">
        <v>18</v>
      </c>
      <c r="AF476">
        <v>0</v>
      </c>
      <c r="AG476" t="s">
        <v>16</v>
      </c>
      <c r="AH476" t="s">
        <v>24</v>
      </c>
      <c r="AI476">
        <v>36</v>
      </c>
      <c r="AJ476" t="s">
        <v>15</v>
      </c>
    </row>
    <row r="477" spans="24:36" x14ac:dyDescent="0.35">
      <c r="X477">
        <v>19748</v>
      </c>
      <c r="Y477" t="s">
        <v>34</v>
      </c>
      <c r="Z477" t="s">
        <v>34</v>
      </c>
      <c r="AA477" s="1">
        <v>20000</v>
      </c>
      <c r="AB477">
        <v>4</v>
      </c>
      <c r="AC477" t="s">
        <v>27</v>
      </c>
      <c r="AD477" t="s">
        <v>14</v>
      </c>
      <c r="AE477" t="s">
        <v>18</v>
      </c>
      <c r="AF477">
        <v>2</v>
      </c>
      <c r="AG477" t="s">
        <v>26</v>
      </c>
      <c r="AH477" t="s">
        <v>24</v>
      </c>
      <c r="AI477">
        <v>60</v>
      </c>
      <c r="AJ477" t="s">
        <v>18</v>
      </c>
    </row>
    <row r="478" spans="24:36" x14ac:dyDescent="0.35">
      <c r="X478">
        <v>21974</v>
      </c>
      <c r="Y478" t="s">
        <v>35</v>
      </c>
      <c r="Z478" t="s">
        <v>33</v>
      </c>
      <c r="AA478" s="1">
        <v>70000</v>
      </c>
      <c r="AB478">
        <v>0</v>
      </c>
      <c r="AC478" t="s">
        <v>13</v>
      </c>
      <c r="AD478" t="s">
        <v>21</v>
      </c>
      <c r="AE478" t="s">
        <v>15</v>
      </c>
      <c r="AF478">
        <v>1</v>
      </c>
      <c r="AG478" t="s">
        <v>23</v>
      </c>
      <c r="AH478" t="s">
        <v>24</v>
      </c>
      <c r="AI478">
        <v>42</v>
      </c>
      <c r="AJ478" t="s">
        <v>15</v>
      </c>
    </row>
    <row r="479" spans="24:36" x14ac:dyDescent="0.35">
      <c r="X479">
        <v>14032</v>
      </c>
      <c r="Y479" t="s">
        <v>34</v>
      </c>
      <c r="Z479" t="s">
        <v>34</v>
      </c>
      <c r="AA479" s="1">
        <v>70000</v>
      </c>
      <c r="AB479">
        <v>2</v>
      </c>
      <c r="AC479" t="s">
        <v>27</v>
      </c>
      <c r="AD479" t="s">
        <v>14</v>
      </c>
      <c r="AE479" t="s">
        <v>18</v>
      </c>
      <c r="AF479">
        <v>2</v>
      </c>
      <c r="AG479" t="s">
        <v>26</v>
      </c>
      <c r="AH479" t="s">
        <v>24</v>
      </c>
      <c r="AI479">
        <v>50</v>
      </c>
      <c r="AJ479" t="s">
        <v>15</v>
      </c>
    </row>
    <row r="480" spans="24:36" x14ac:dyDescent="0.35">
      <c r="X480">
        <v>22610</v>
      </c>
      <c r="Y480" t="s">
        <v>34</v>
      </c>
      <c r="Z480" t="s">
        <v>34</v>
      </c>
      <c r="AA480" s="1">
        <v>30000</v>
      </c>
      <c r="AB480">
        <v>0</v>
      </c>
      <c r="AC480" t="s">
        <v>13</v>
      </c>
      <c r="AD480" t="s">
        <v>20</v>
      </c>
      <c r="AE480" t="s">
        <v>15</v>
      </c>
      <c r="AF480">
        <v>0</v>
      </c>
      <c r="AG480" t="s">
        <v>16</v>
      </c>
      <c r="AH480" t="s">
        <v>17</v>
      </c>
      <c r="AI480">
        <v>35</v>
      </c>
      <c r="AJ480" t="s">
        <v>15</v>
      </c>
    </row>
    <row r="481" spans="24:36" x14ac:dyDescent="0.35">
      <c r="X481">
        <v>26984</v>
      </c>
      <c r="Y481" t="s">
        <v>34</v>
      </c>
      <c r="Z481" t="s">
        <v>34</v>
      </c>
      <c r="AA481" s="1">
        <v>40000</v>
      </c>
      <c r="AB481">
        <v>1</v>
      </c>
      <c r="AC481" t="s">
        <v>13</v>
      </c>
      <c r="AD481" t="s">
        <v>14</v>
      </c>
      <c r="AE481" t="s">
        <v>15</v>
      </c>
      <c r="AF481">
        <v>1</v>
      </c>
      <c r="AG481" t="s">
        <v>16</v>
      </c>
      <c r="AH481" t="s">
        <v>17</v>
      </c>
      <c r="AI481">
        <v>32</v>
      </c>
      <c r="AJ481" t="s">
        <v>15</v>
      </c>
    </row>
    <row r="482" spans="24:36" x14ac:dyDescent="0.35">
      <c r="X482">
        <v>18294</v>
      </c>
      <c r="Y482" t="s">
        <v>34</v>
      </c>
      <c r="Z482" t="s">
        <v>33</v>
      </c>
      <c r="AA482" s="1">
        <v>90000</v>
      </c>
      <c r="AB482">
        <v>1</v>
      </c>
      <c r="AC482" t="s">
        <v>13</v>
      </c>
      <c r="AD482" t="s">
        <v>21</v>
      </c>
      <c r="AE482" t="s">
        <v>15</v>
      </c>
      <c r="AF482">
        <v>1</v>
      </c>
      <c r="AG482" t="s">
        <v>23</v>
      </c>
      <c r="AH482" t="s">
        <v>24</v>
      </c>
      <c r="AI482">
        <v>46</v>
      </c>
      <c r="AJ482" t="s">
        <v>18</v>
      </c>
    </row>
    <row r="483" spans="24:36" x14ac:dyDescent="0.35">
      <c r="X483">
        <v>28564</v>
      </c>
      <c r="Y483" t="s">
        <v>35</v>
      </c>
      <c r="Z483" t="s">
        <v>33</v>
      </c>
      <c r="AA483" s="1">
        <v>40000</v>
      </c>
      <c r="AB483">
        <v>2</v>
      </c>
      <c r="AC483" t="s">
        <v>19</v>
      </c>
      <c r="AD483" t="s">
        <v>20</v>
      </c>
      <c r="AE483" t="s">
        <v>15</v>
      </c>
      <c r="AF483">
        <v>0</v>
      </c>
      <c r="AG483" t="s">
        <v>26</v>
      </c>
      <c r="AH483" t="s">
        <v>17</v>
      </c>
      <c r="AI483">
        <v>33</v>
      </c>
      <c r="AJ483" t="s">
        <v>15</v>
      </c>
    </row>
    <row r="484" spans="24:36" x14ac:dyDescent="0.35">
      <c r="X484">
        <v>28521</v>
      </c>
      <c r="Y484" t="s">
        <v>35</v>
      </c>
      <c r="Z484" t="s">
        <v>34</v>
      </c>
      <c r="AA484" s="1">
        <v>40000</v>
      </c>
      <c r="AB484">
        <v>0</v>
      </c>
      <c r="AC484" t="s">
        <v>31</v>
      </c>
      <c r="AD484" t="s">
        <v>20</v>
      </c>
      <c r="AE484" t="s">
        <v>18</v>
      </c>
      <c r="AF484">
        <v>0</v>
      </c>
      <c r="AG484" t="s">
        <v>16</v>
      </c>
      <c r="AH484" t="s">
        <v>17</v>
      </c>
      <c r="AI484">
        <v>36</v>
      </c>
      <c r="AJ484" t="s">
        <v>15</v>
      </c>
    </row>
    <row r="485" spans="24:36" x14ac:dyDescent="0.35">
      <c r="X485">
        <v>15450</v>
      </c>
      <c r="Y485" t="s">
        <v>34</v>
      </c>
      <c r="Z485" t="s">
        <v>34</v>
      </c>
      <c r="AA485" s="1">
        <v>10000</v>
      </c>
      <c r="AB485">
        <v>1</v>
      </c>
      <c r="AC485" t="s">
        <v>31</v>
      </c>
      <c r="AD485" t="s">
        <v>20</v>
      </c>
      <c r="AE485" t="s">
        <v>15</v>
      </c>
      <c r="AF485">
        <v>0</v>
      </c>
      <c r="AG485" t="s">
        <v>16</v>
      </c>
      <c r="AH485" t="s">
        <v>17</v>
      </c>
      <c r="AI485">
        <v>70</v>
      </c>
      <c r="AJ485" t="s">
        <v>18</v>
      </c>
    </row>
    <row r="486" spans="24:36" x14ac:dyDescent="0.35">
      <c r="X486">
        <v>25681</v>
      </c>
      <c r="Y486" t="s">
        <v>35</v>
      </c>
      <c r="Z486" t="s">
        <v>33</v>
      </c>
      <c r="AA486" s="1">
        <v>30000</v>
      </c>
      <c r="AB486">
        <v>0</v>
      </c>
      <c r="AC486" t="s">
        <v>19</v>
      </c>
      <c r="AD486" t="s">
        <v>20</v>
      </c>
      <c r="AE486" t="s">
        <v>18</v>
      </c>
      <c r="AF486">
        <v>1</v>
      </c>
      <c r="AG486" t="s">
        <v>22</v>
      </c>
      <c r="AH486" t="s">
        <v>17</v>
      </c>
      <c r="AI486">
        <v>31</v>
      </c>
      <c r="AJ486" t="s">
        <v>15</v>
      </c>
    </row>
    <row r="487" spans="24:36" x14ac:dyDescent="0.35">
      <c r="X487">
        <v>19491</v>
      </c>
      <c r="Y487" t="s">
        <v>35</v>
      </c>
      <c r="Z487" t="s">
        <v>34</v>
      </c>
      <c r="AA487" s="1">
        <v>30000</v>
      </c>
      <c r="AB487">
        <v>2</v>
      </c>
      <c r="AC487" t="s">
        <v>19</v>
      </c>
      <c r="AD487" t="s">
        <v>20</v>
      </c>
      <c r="AE487" t="s">
        <v>15</v>
      </c>
      <c r="AF487">
        <v>2</v>
      </c>
      <c r="AG487" t="s">
        <v>16</v>
      </c>
      <c r="AH487" t="s">
        <v>17</v>
      </c>
      <c r="AI487">
        <v>42</v>
      </c>
      <c r="AJ487" t="s">
        <v>18</v>
      </c>
    </row>
    <row r="488" spans="24:36" x14ac:dyDescent="0.35">
      <c r="X488">
        <v>26415</v>
      </c>
      <c r="Y488" t="s">
        <v>34</v>
      </c>
      <c r="Z488" t="s">
        <v>33</v>
      </c>
      <c r="AA488" s="1">
        <v>90000</v>
      </c>
      <c r="AB488">
        <v>4</v>
      </c>
      <c r="AC488" t="s">
        <v>29</v>
      </c>
      <c r="AD488" t="s">
        <v>14</v>
      </c>
      <c r="AE488" t="s">
        <v>15</v>
      </c>
      <c r="AF488">
        <v>4</v>
      </c>
      <c r="AG488" t="s">
        <v>30</v>
      </c>
      <c r="AH488" t="s">
        <v>17</v>
      </c>
      <c r="AI488">
        <v>58</v>
      </c>
      <c r="AJ488" t="s">
        <v>18</v>
      </c>
    </row>
    <row r="489" spans="24:36" x14ac:dyDescent="0.35">
      <c r="X489">
        <v>12821</v>
      </c>
      <c r="Y489" t="s">
        <v>34</v>
      </c>
      <c r="Z489" t="s">
        <v>34</v>
      </c>
      <c r="AA489" s="1">
        <v>40000</v>
      </c>
      <c r="AB489">
        <v>0</v>
      </c>
      <c r="AC489" t="s">
        <v>13</v>
      </c>
      <c r="AD489" t="s">
        <v>20</v>
      </c>
      <c r="AE489" t="s">
        <v>15</v>
      </c>
      <c r="AF489">
        <v>0</v>
      </c>
      <c r="AG489" t="s">
        <v>16</v>
      </c>
      <c r="AH489" t="s">
        <v>17</v>
      </c>
      <c r="AI489">
        <v>39</v>
      </c>
      <c r="AJ489" t="s">
        <v>18</v>
      </c>
    </row>
    <row r="490" spans="24:36" x14ac:dyDescent="0.35">
      <c r="X490">
        <v>15629</v>
      </c>
      <c r="Y490" t="s">
        <v>35</v>
      </c>
      <c r="Z490" t="s">
        <v>33</v>
      </c>
      <c r="AA490" s="1">
        <v>10000</v>
      </c>
      <c r="AB490">
        <v>0</v>
      </c>
      <c r="AC490" t="s">
        <v>29</v>
      </c>
      <c r="AD490" t="s">
        <v>25</v>
      </c>
      <c r="AE490" t="s">
        <v>15</v>
      </c>
      <c r="AF490">
        <v>2</v>
      </c>
      <c r="AG490" t="s">
        <v>26</v>
      </c>
      <c r="AH490" t="s">
        <v>17</v>
      </c>
      <c r="AI490">
        <v>34</v>
      </c>
      <c r="AJ490" t="s">
        <v>18</v>
      </c>
    </row>
    <row r="491" spans="24:36" x14ac:dyDescent="0.35">
      <c r="X491">
        <v>27835</v>
      </c>
      <c r="Y491" t="s">
        <v>34</v>
      </c>
      <c r="Z491" t="s">
        <v>34</v>
      </c>
      <c r="AA491" s="1">
        <v>20000</v>
      </c>
      <c r="AB491">
        <v>0</v>
      </c>
      <c r="AC491" t="s">
        <v>29</v>
      </c>
      <c r="AD491" t="s">
        <v>25</v>
      </c>
      <c r="AE491" t="s">
        <v>15</v>
      </c>
      <c r="AF491">
        <v>2</v>
      </c>
      <c r="AG491" t="s">
        <v>16</v>
      </c>
      <c r="AH491" t="s">
        <v>17</v>
      </c>
      <c r="AI491">
        <v>32</v>
      </c>
      <c r="AJ491" t="s">
        <v>18</v>
      </c>
    </row>
    <row r="492" spans="24:36" x14ac:dyDescent="0.35">
      <c r="X492">
        <v>11738</v>
      </c>
      <c r="Y492" t="s">
        <v>34</v>
      </c>
      <c r="Z492" t="s">
        <v>34</v>
      </c>
      <c r="AA492" s="1">
        <v>60000</v>
      </c>
      <c r="AB492">
        <v>4</v>
      </c>
      <c r="AC492" t="s">
        <v>13</v>
      </c>
      <c r="AD492" t="s">
        <v>21</v>
      </c>
      <c r="AE492" t="s">
        <v>15</v>
      </c>
      <c r="AF492">
        <v>0</v>
      </c>
      <c r="AG492" t="s">
        <v>22</v>
      </c>
      <c r="AH492" t="s">
        <v>32</v>
      </c>
      <c r="AI492">
        <v>46</v>
      </c>
      <c r="AJ492" t="s">
        <v>18</v>
      </c>
    </row>
    <row r="493" spans="24:36" x14ac:dyDescent="0.35">
      <c r="X493">
        <v>25065</v>
      </c>
      <c r="Y493" t="s">
        <v>34</v>
      </c>
      <c r="Z493" t="s">
        <v>34</v>
      </c>
      <c r="AA493" s="1">
        <v>70000</v>
      </c>
      <c r="AB493">
        <v>2</v>
      </c>
      <c r="AC493" t="s">
        <v>29</v>
      </c>
      <c r="AD493" t="s">
        <v>14</v>
      </c>
      <c r="AE493" t="s">
        <v>15</v>
      </c>
      <c r="AF493">
        <v>2</v>
      </c>
      <c r="AG493" t="s">
        <v>23</v>
      </c>
      <c r="AH493" t="s">
        <v>32</v>
      </c>
      <c r="AI493">
        <v>48</v>
      </c>
      <c r="AJ493" t="s">
        <v>18</v>
      </c>
    </row>
    <row r="494" spans="24:36" x14ac:dyDescent="0.35">
      <c r="X494">
        <v>26238</v>
      </c>
      <c r="Y494" t="s">
        <v>35</v>
      </c>
      <c r="Z494" t="s">
        <v>33</v>
      </c>
      <c r="AA494" s="1">
        <v>40000</v>
      </c>
      <c r="AB494">
        <v>3</v>
      </c>
      <c r="AC494" t="s">
        <v>19</v>
      </c>
      <c r="AD494" t="s">
        <v>20</v>
      </c>
      <c r="AE494" t="s">
        <v>15</v>
      </c>
      <c r="AF494">
        <v>1</v>
      </c>
      <c r="AG494" t="s">
        <v>26</v>
      </c>
      <c r="AH494" t="s">
        <v>32</v>
      </c>
      <c r="AI494">
        <v>31</v>
      </c>
      <c r="AJ494" t="s">
        <v>15</v>
      </c>
    </row>
    <row r="495" spans="24:36" x14ac:dyDescent="0.35">
      <c r="X495">
        <v>23707</v>
      </c>
      <c r="Y495" t="s">
        <v>35</v>
      </c>
      <c r="Z495" t="s">
        <v>34</v>
      </c>
      <c r="AA495" s="1">
        <v>70000</v>
      </c>
      <c r="AB495">
        <v>5</v>
      </c>
      <c r="AC495" t="s">
        <v>13</v>
      </c>
      <c r="AD495" t="s">
        <v>28</v>
      </c>
      <c r="AE495" t="s">
        <v>15</v>
      </c>
      <c r="AF495">
        <v>3</v>
      </c>
      <c r="AG495" t="s">
        <v>30</v>
      </c>
      <c r="AH495" t="s">
        <v>32</v>
      </c>
      <c r="AI495">
        <v>60</v>
      </c>
      <c r="AJ495" t="s">
        <v>15</v>
      </c>
    </row>
    <row r="496" spans="24:36" x14ac:dyDescent="0.35">
      <c r="X496">
        <v>27650</v>
      </c>
      <c r="Y496" t="s">
        <v>34</v>
      </c>
      <c r="Z496" t="s">
        <v>34</v>
      </c>
      <c r="AA496" s="1">
        <v>70000</v>
      </c>
      <c r="AB496">
        <v>4</v>
      </c>
      <c r="AC496" t="s">
        <v>27</v>
      </c>
      <c r="AD496" t="s">
        <v>21</v>
      </c>
      <c r="AE496" t="s">
        <v>15</v>
      </c>
      <c r="AF496">
        <v>0</v>
      </c>
      <c r="AG496" t="s">
        <v>23</v>
      </c>
      <c r="AH496" t="s">
        <v>32</v>
      </c>
      <c r="AI496">
        <v>51</v>
      </c>
      <c r="AJ496" t="s">
        <v>18</v>
      </c>
    </row>
    <row r="497" spans="24:36" x14ac:dyDescent="0.35">
      <c r="X497">
        <v>24981</v>
      </c>
      <c r="Y497" t="s">
        <v>34</v>
      </c>
      <c r="Z497" t="s">
        <v>34</v>
      </c>
      <c r="AA497" s="1">
        <v>60000</v>
      </c>
      <c r="AB497">
        <v>2</v>
      </c>
      <c r="AC497" t="s">
        <v>19</v>
      </c>
      <c r="AD497" t="s">
        <v>21</v>
      </c>
      <c r="AE497" t="s">
        <v>15</v>
      </c>
      <c r="AF497">
        <v>2</v>
      </c>
      <c r="AG497" t="s">
        <v>30</v>
      </c>
      <c r="AH497" t="s">
        <v>32</v>
      </c>
      <c r="AI497">
        <v>56</v>
      </c>
      <c r="AJ497" t="s">
        <v>18</v>
      </c>
    </row>
    <row r="498" spans="24:36" x14ac:dyDescent="0.35">
      <c r="X498">
        <v>20678</v>
      </c>
      <c r="Y498" t="s">
        <v>35</v>
      </c>
      <c r="Z498" t="s">
        <v>33</v>
      </c>
      <c r="AA498" s="1">
        <v>60000</v>
      </c>
      <c r="AB498">
        <v>3</v>
      </c>
      <c r="AC498" t="s">
        <v>13</v>
      </c>
      <c r="AD498" t="s">
        <v>14</v>
      </c>
      <c r="AE498" t="s">
        <v>15</v>
      </c>
      <c r="AF498">
        <v>1</v>
      </c>
      <c r="AG498" t="s">
        <v>22</v>
      </c>
      <c r="AH498" t="s">
        <v>32</v>
      </c>
      <c r="AI498">
        <v>40</v>
      </c>
      <c r="AJ498" t="s">
        <v>15</v>
      </c>
    </row>
    <row r="499" spans="24:36" x14ac:dyDescent="0.35">
      <c r="X499">
        <v>15302</v>
      </c>
      <c r="Y499" t="s">
        <v>35</v>
      </c>
      <c r="Z499" t="s">
        <v>33</v>
      </c>
      <c r="AA499" s="1">
        <v>70000</v>
      </c>
      <c r="AB499">
        <v>1</v>
      </c>
      <c r="AC499" t="s">
        <v>31</v>
      </c>
      <c r="AD499" t="s">
        <v>21</v>
      </c>
      <c r="AE499" t="s">
        <v>15</v>
      </c>
      <c r="AF499">
        <v>0</v>
      </c>
      <c r="AG499" t="s">
        <v>22</v>
      </c>
      <c r="AH499" t="s">
        <v>32</v>
      </c>
      <c r="AI499">
        <v>34</v>
      </c>
      <c r="AJ499" t="s">
        <v>15</v>
      </c>
    </row>
    <row r="500" spans="24:36" x14ac:dyDescent="0.35">
      <c r="X500">
        <v>26012</v>
      </c>
      <c r="Y500" t="s">
        <v>34</v>
      </c>
      <c r="Z500" t="s">
        <v>34</v>
      </c>
      <c r="AA500" s="1">
        <v>80000</v>
      </c>
      <c r="AB500">
        <v>1</v>
      </c>
      <c r="AC500" t="s">
        <v>19</v>
      </c>
      <c r="AD500" t="s">
        <v>14</v>
      </c>
      <c r="AE500" t="s">
        <v>15</v>
      </c>
      <c r="AF500">
        <v>1</v>
      </c>
      <c r="AG500" t="s">
        <v>22</v>
      </c>
      <c r="AH500" t="s">
        <v>32</v>
      </c>
      <c r="AI500">
        <v>48</v>
      </c>
      <c r="AJ500" t="s">
        <v>15</v>
      </c>
    </row>
    <row r="501" spans="24:36" x14ac:dyDescent="0.35">
      <c r="X501">
        <v>26575</v>
      </c>
      <c r="Y501" t="s">
        <v>35</v>
      </c>
      <c r="Z501" t="s">
        <v>33</v>
      </c>
      <c r="AA501" s="1">
        <v>40000</v>
      </c>
      <c r="AB501">
        <v>0</v>
      </c>
      <c r="AC501" t="s">
        <v>27</v>
      </c>
      <c r="AD501" t="s">
        <v>14</v>
      </c>
      <c r="AE501" t="s">
        <v>18</v>
      </c>
      <c r="AF501">
        <v>2</v>
      </c>
      <c r="AG501" t="s">
        <v>26</v>
      </c>
      <c r="AH501" t="s">
        <v>32</v>
      </c>
      <c r="AI501">
        <v>31</v>
      </c>
      <c r="AJ501" t="s">
        <v>15</v>
      </c>
    </row>
    <row r="502" spans="24:36" x14ac:dyDescent="0.35">
      <c r="X502">
        <v>15559</v>
      </c>
      <c r="Y502" t="s">
        <v>34</v>
      </c>
      <c r="Z502" t="s">
        <v>34</v>
      </c>
      <c r="AA502" s="1">
        <v>60000</v>
      </c>
      <c r="AB502">
        <v>5</v>
      </c>
      <c r="AC502" t="s">
        <v>13</v>
      </c>
      <c r="AD502" t="s">
        <v>21</v>
      </c>
      <c r="AE502" t="s">
        <v>15</v>
      </c>
      <c r="AF502">
        <v>1</v>
      </c>
      <c r="AG502" t="s">
        <v>22</v>
      </c>
      <c r="AH502" t="s">
        <v>32</v>
      </c>
      <c r="AI502">
        <v>47</v>
      </c>
      <c r="AJ502" t="s">
        <v>18</v>
      </c>
    </row>
    <row r="503" spans="24:36" x14ac:dyDescent="0.35">
      <c r="X503">
        <v>19235</v>
      </c>
      <c r="Y503" t="s">
        <v>34</v>
      </c>
      <c r="Z503" t="s">
        <v>33</v>
      </c>
      <c r="AA503" s="1">
        <v>50000</v>
      </c>
      <c r="AB503">
        <v>0</v>
      </c>
      <c r="AC503" t="s">
        <v>31</v>
      </c>
      <c r="AD503" t="s">
        <v>14</v>
      </c>
      <c r="AE503" t="s">
        <v>15</v>
      </c>
      <c r="AF503">
        <v>0</v>
      </c>
      <c r="AG503" t="s">
        <v>16</v>
      </c>
      <c r="AH503" t="s">
        <v>32</v>
      </c>
      <c r="AI503">
        <v>34</v>
      </c>
      <c r="AJ503" t="s">
        <v>18</v>
      </c>
    </row>
    <row r="504" spans="24:36" x14ac:dyDescent="0.35">
      <c r="X504">
        <v>15275</v>
      </c>
      <c r="Y504" t="s">
        <v>34</v>
      </c>
      <c r="Z504" t="s">
        <v>34</v>
      </c>
      <c r="AA504" s="1">
        <v>40000</v>
      </c>
      <c r="AB504">
        <v>0</v>
      </c>
      <c r="AC504" t="s">
        <v>19</v>
      </c>
      <c r="AD504" t="s">
        <v>14</v>
      </c>
      <c r="AE504" t="s">
        <v>15</v>
      </c>
      <c r="AF504">
        <v>1</v>
      </c>
      <c r="AG504" t="s">
        <v>23</v>
      </c>
      <c r="AH504" t="s">
        <v>32</v>
      </c>
      <c r="AI504">
        <v>29</v>
      </c>
      <c r="AJ504" t="s">
        <v>18</v>
      </c>
    </row>
    <row r="505" spans="24:36" x14ac:dyDescent="0.35">
      <c r="X505">
        <v>20339</v>
      </c>
      <c r="Y505" t="s">
        <v>34</v>
      </c>
      <c r="Z505" t="s">
        <v>33</v>
      </c>
      <c r="AA505" s="1">
        <v>130000</v>
      </c>
      <c r="AB505">
        <v>1</v>
      </c>
      <c r="AC505" t="s">
        <v>13</v>
      </c>
      <c r="AD505" t="s">
        <v>28</v>
      </c>
      <c r="AE505" t="s">
        <v>15</v>
      </c>
      <c r="AF505">
        <v>4</v>
      </c>
      <c r="AG505" t="s">
        <v>22</v>
      </c>
      <c r="AH505" t="s">
        <v>32</v>
      </c>
      <c r="AI505">
        <v>44</v>
      </c>
      <c r="AJ505" t="s">
        <v>15</v>
      </c>
    </row>
    <row r="506" spans="24:36" x14ac:dyDescent="0.35">
      <c r="X506">
        <v>25405</v>
      </c>
      <c r="Y506" t="s">
        <v>34</v>
      </c>
      <c r="Z506" t="s">
        <v>34</v>
      </c>
      <c r="AA506" s="1">
        <v>70000</v>
      </c>
      <c r="AB506">
        <v>2</v>
      </c>
      <c r="AC506" t="s">
        <v>13</v>
      </c>
      <c r="AD506" t="s">
        <v>14</v>
      </c>
      <c r="AE506" t="s">
        <v>15</v>
      </c>
      <c r="AF506">
        <v>1</v>
      </c>
      <c r="AG506" t="s">
        <v>22</v>
      </c>
      <c r="AH506" t="s">
        <v>32</v>
      </c>
      <c r="AI506">
        <v>38</v>
      </c>
      <c r="AJ506" t="s">
        <v>15</v>
      </c>
    </row>
    <row r="507" spans="24:36" x14ac:dyDescent="0.35">
      <c r="X507">
        <v>15940</v>
      </c>
      <c r="Y507" t="s">
        <v>34</v>
      </c>
      <c r="Z507" t="s">
        <v>34</v>
      </c>
      <c r="AA507" s="1">
        <v>100000</v>
      </c>
      <c r="AB507">
        <v>4</v>
      </c>
      <c r="AC507" t="s">
        <v>19</v>
      </c>
      <c r="AD507" t="s">
        <v>21</v>
      </c>
      <c r="AE507" t="s">
        <v>15</v>
      </c>
      <c r="AF507">
        <v>4</v>
      </c>
      <c r="AG507" t="s">
        <v>16</v>
      </c>
      <c r="AH507" t="s">
        <v>32</v>
      </c>
      <c r="AI507">
        <v>40</v>
      </c>
      <c r="AJ507" t="s">
        <v>18</v>
      </c>
    </row>
    <row r="508" spans="24:36" x14ac:dyDescent="0.35">
      <c r="X508">
        <v>25074</v>
      </c>
      <c r="Y508" t="s">
        <v>34</v>
      </c>
      <c r="Z508" t="s">
        <v>33</v>
      </c>
      <c r="AA508" s="1">
        <v>70000</v>
      </c>
      <c r="AB508">
        <v>4</v>
      </c>
      <c r="AC508" t="s">
        <v>13</v>
      </c>
      <c r="AD508" t="s">
        <v>21</v>
      </c>
      <c r="AE508" t="s">
        <v>15</v>
      </c>
      <c r="AF508">
        <v>2</v>
      </c>
      <c r="AG508" t="s">
        <v>22</v>
      </c>
      <c r="AH508" t="s">
        <v>32</v>
      </c>
      <c r="AI508">
        <v>42</v>
      </c>
      <c r="AJ508" t="s">
        <v>15</v>
      </c>
    </row>
    <row r="509" spans="24:36" x14ac:dyDescent="0.35">
      <c r="X509">
        <v>24738</v>
      </c>
      <c r="Y509" t="s">
        <v>34</v>
      </c>
      <c r="Z509" t="s">
        <v>33</v>
      </c>
      <c r="AA509" s="1">
        <v>40000</v>
      </c>
      <c r="AB509">
        <v>1</v>
      </c>
      <c r="AC509" t="s">
        <v>19</v>
      </c>
      <c r="AD509" t="s">
        <v>20</v>
      </c>
      <c r="AE509" t="s">
        <v>15</v>
      </c>
      <c r="AF509">
        <v>1</v>
      </c>
      <c r="AG509" t="s">
        <v>26</v>
      </c>
      <c r="AH509" t="s">
        <v>32</v>
      </c>
      <c r="AI509">
        <v>51</v>
      </c>
      <c r="AJ509" t="s">
        <v>15</v>
      </c>
    </row>
    <row r="510" spans="24:36" x14ac:dyDescent="0.35">
      <c r="X510">
        <v>16337</v>
      </c>
      <c r="Y510" t="s">
        <v>34</v>
      </c>
      <c r="Z510" t="s">
        <v>34</v>
      </c>
      <c r="AA510" s="1">
        <v>60000</v>
      </c>
      <c r="AB510">
        <v>0</v>
      </c>
      <c r="AC510" t="s">
        <v>19</v>
      </c>
      <c r="AD510" t="s">
        <v>14</v>
      </c>
      <c r="AE510" t="s">
        <v>18</v>
      </c>
      <c r="AF510">
        <v>2</v>
      </c>
      <c r="AG510" t="s">
        <v>26</v>
      </c>
      <c r="AH510" t="s">
        <v>32</v>
      </c>
      <c r="AI510">
        <v>29</v>
      </c>
      <c r="AJ510" t="s">
        <v>18</v>
      </c>
    </row>
    <row r="511" spans="24:36" x14ac:dyDescent="0.35">
      <c r="X511">
        <v>24357</v>
      </c>
      <c r="Y511" t="s">
        <v>34</v>
      </c>
      <c r="Z511" t="s">
        <v>34</v>
      </c>
      <c r="AA511" s="1">
        <v>80000</v>
      </c>
      <c r="AB511">
        <v>3</v>
      </c>
      <c r="AC511" t="s">
        <v>13</v>
      </c>
      <c r="AD511" t="s">
        <v>21</v>
      </c>
      <c r="AE511" t="s">
        <v>15</v>
      </c>
      <c r="AF511">
        <v>1</v>
      </c>
      <c r="AG511" t="s">
        <v>22</v>
      </c>
      <c r="AH511" t="s">
        <v>32</v>
      </c>
      <c r="AI511">
        <v>48</v>
      </c>
      <c r="AJ511" t="s">
        <v>15</v>
      </c>
    </row>
    <row r="512" spans="24:36" x14ac:dyDescent="0.35">
      <c r="X512">
        <v>18613</v>
      </c>
      <c r="Y512" t="s">
        <v>35</v>
      </c>
      <c r="Z512" t="s">
        <v>34</v>
      </c>
      <c r="AA512" s="1">
        <v>70000</v>
      </c>
      <c r="AB512">
        <v>0</v>
      </c>
      <c r="AC512" t="s">
        <v>13</v>
      </c>
      <c r="AD512" t="s">
        <v>21</v>
      </c>
      <c r="AE512" t="s">
        <v>18</v>
      </c>
      <c r="AF512">
        <v>1</v>
      </c>
      <c r="AG512" t="s">
        <v>22</v>
      </c>
      <c r="AH512" t="s">
        <v>32</v>
      </c>
      <c r="AI512">
        <v>37</v>
      </c>
      <c r="AJ512" t="s">
        <v>15</v>
      </c>
    </row>
    <row r="513" spans="24:36" x14ac:dyDescent="0.35">
      <c r="X513">
        <v>12207</v>
      </c>
      <c r="Y513" t="s">
        <v>35</v>
      </c>
      <c r="Z513" t="s">
        <v>34</v>
      </c>
      <c r="AA513" s="1">
        <v>80000</v>
      </c>
      <c r="AB513">
        <v>4</v>
      </c>
      <c r="AC513" t="s">
        <v>13</v>
      </c>
      <c r="AD513" t="s">
        <v>28</v>
      </c>
      <c r="AE513" t="s">
        <v>15</v>
      </c>
      <c r="AF513">
        <v>0</v>
      </c>
      <c r="AG513" t="s">
        <v>23</v>
      </c>
      <c r="AH513" t="s">
        <v>32</v>
      </c>
      <c r="AI513">
        <v>66</v>
      </c>
      <c r="AJ513" t="s">
        <v>15</v>
      </c>
    </row>
    <row r="514" spans="24:36" x14ac:dyDescent="0.35">
      <c r="X514">
        <v>18052</v>
      </c>
      <c r="Y514" t="s">
        <v>34</v>
      </c>
      <c r="Z514" t="s">
        <v>33</v>
      </c>
      <c r="AA514" s="1">
        <v>60000</v>
      </c>
      <c r="AB514">
        <v>1</v>
      </c>
      <c r="AC514" t="s">
        <v>19</v>
      </c>
      <c r="AD514" t="s">
        <v>14</v>
      </c>
      <c r="AE514" t="s">
        <v>15</v>
      </c>
      <c r="AF514">
        <v>1</v>
      </c>
      <c r="AG514" t="s">
        <v>16</v>
      </c>
      <c r="AH514" t="s">
        <v>32</v>
      </c>
      <c r="AI514">
        <v>45</v>
      </c>
      <c r="AJ514" t="s">
        <v>15</v>
      </c>
    </row>
    <row r="515" spans="24:36" x14ac:dyDescent="0.35">
      <c r="X515">
        <v>13353</v>
      </c>
      <c r="Y515" t="s">
        <v>35</v>
      </c>
      <c r="Z515" t="s">
        <v>33</v>
      </c>
      <c r="AA515" s="1">
        <v>60000</v>
      </c>
      <c r="AB515">
        <v>4</v>
      </c>
      <c r="AC515" t="s">
        <v>31</v>
      </c>
      <c r="AD515" t="s">
        <v>28</v>
      </c>
      <c r="AE515" t="s">
        <v>15</v>
      </c>
      <c r="AF515">
        <v>2</v>
      </c>
      <c r="AG515" t="s">
        <v>30</v>
      </c>
      <c r="AH515" t="s">
        <v>32</v>
      </c>
      <c r="AI515">
        <v>61</v>
      </c>
      <c r="AJ515" t="s">
        <v>15</v>
      </c>
    </row>
    <row r="516" spans="24:36" x14ac:dyDescent="0.35">
      <c r="X516">
        <v>19399</v>
      </c>
      <c r="Y516" t="s">
        <v>35</v>
      </c>
      <c r="Z516" t="s">
        <v>34</v>
      </c>
      <c r="AA516" s="1">
        <v>40000</v>
      </c>
      <c r="AB516">
        <v>0</v>
      </c>
      <c r="AC516" t="s">
        <v>13</v>
      </c>
      <c r="AD516" t="s">
        <v>21</v>
      </c>
      <c r="AE516" t="s">
        <v>18</v>
      </c>
      <c r="AF516">
        <v>1</v>
      </c>
      <c r="AG516" t="s">
        <v>22</v>
      </c>
      <c r="AH516" t="s">
        <v>32</v>
      </c>
      <c r="AI516">
        <v>45</v>
      </c>
      <c r="AJ516" t="s">
        <v>18</v>
      </c>
    </row>
    <row r="517" spans="24:36" x14ac:dyDescent="0.35">
      <c r="X517">
        <v>16154</v>
      </c>
      <c r="Y517" t="s">
        <v>34</v>
      </c>
      <c r="Z517" t="s">
        <v>33</v>
      </c>
      <c r="AA517" s="1">
        <v>70000</v>
      </c>
      <c r="AB517">
        <v>5</v>
      </c>
      <c r="AC517" t="s">
        <v>13</v>
      </c>
      <c r="AD517" t="s">
        <v>21</v>
      </c>
      <c r="AE517" t="s">
        <v>15</v>
      </c>
      <c r="AF517">
        <v>2</v>
      </c>
      <c r="AG517" t="s">
        <v>22</v>
      </c>
      <c r="AH517" t="s">
        <v>32</v>
      </c>
      <c r="AI517">
        <v>47</v>
      </c>
      <c r="AJ517" t="s">
        <v>18</v>
      </c>
    </row>
    <row r="518" spans="24:36" x14ac:dyDescent="0.35">
      <c r="X518">
        <v>22219</v>
      </c>
      <c r="Y518" t="s">
        <v>34</v>
      </c>
      <c r="Z518" t="s">
        <v>33</v>
      </c>
      <c r="AA518" s="1">
        <v>60000</v>
      </c>
      <c r="AB518">
        <v>2</v>
      </c>
      <c r="AC518" t="s">
        <v>27</v>
      </c>
      <c r="AD518" t="s">
        <v>21</v>
      </c>
      <c r="AE518" t="s">
        <v>15</v>
      </c>
      <c r="AF518">
        <v>2</v>
      </c>
      <c r="AG518" t="s">
        <v>23</v>
      </c>
      <c r="AH518" t="s">
        <v>32</v>
      </c>
      <c r="AI518">
        <v>49</v>
      </c>
      <c r="AJ518" t="s">
        <v>18</v>
      </c>
    </row>
    <row r="519" spans="24:36" x14ac:dyDescent="0.35">
      <c r="X519">
        <v>17269</v>
      </c>
      <c r="Y519" t="s">
        <v>35</v>
      </c>
      <c r="Z519" t="s">
        <v>34</v>
      </c>
      <c r="AA519" s="1">
        <v>60000</v>
      </c>
      <c r="AB519">
        <v>3</v>
      </c>
      <c r="AC519" t="s">
        <v>13</v>
      </c>
      <c r="AD519" t="s">
        <v>21</v>
      </c>
      <c r="AE519" t="s">
        <v>18</v>
      </c>
      <c r="AF519">
        <v>0</v>
      </c>
      <c r="AG519" t="s">
        <v>16</v>
      </c>
      <c r="AH519" t="s">
        <v>32</v>
      </c>
      <c r="AI519">
        <v>47</v>
      </c>
      <c r="AJ519" t="s">
        <v>15</v>
      </c>
    </row>
    <row r="520" spans="24:36" x14ac:dyDescent="0.35">
      <c r="X520">
        <v>23586</v>
      </c>
      <c r="Y520" t="s">
        <v>34</v>
      </c>
      <c r="Z520" t="s">
        <v>33</v>
      </c>
      <c r="AA520" s="1">
        <v>80000</v>
      </c>
      <c r="AB520">
        <v>0</v>
      </c>
      <c r="AC520" t="s">
        <v>13</v>
      </c>
      <c r="AD520" t="s">
        <v>28</v>
      </c>
      <c r="AE520" t="s">
        <v>15</v>
      </c>
      <c r="AF520">
        <v>1</v>
      </c>
      <c r="AG520" t="s">
        <v>26</v>
      </c>
      <c r="AH520" t="s">
        <v>32</v>
      </c>
      <c r="AI520">
        <v>34</v>
      </c>
      <c r="AJ520" t="s">
        <v>15</v>
      </c>
    </row>
    <row r="521" spans="24:36" x14ac:dyDescent="0.35">
      <c r="X521">
        <v>15740</v>
      </c>
      <c r="Y521" t="s">
        <v>34</v>
      </c>
      <c r="Z521" t="s">
        <v>34</v>
      </c>
      <c r="AA521" s="1">
        <v>80000</v>
      </c>
      <c r="AB521">
        <v>5</v>
      </c>
      <c r="AC521" t="s">
        <v>13</v>
      </c>
      <c r="AD521" t="s">
        <v>28</v>
      </c>
      <c r="AE521" t="s">
        <v>15</v>
      </c>
      <c r="AF521">
        <v>2</v>
      </c>
      <c r="AG521" t="s">
        <v>26</v>
      </c>
      <c r="AH521" t="s">
        <v>32</v>
      </c>
      <c r="AI521">
        <v>64</v>
      </c>
      <c r="AJ521" t="s">
        <v>18</v>
      </c>
    </row>
    <row r="522" spans="24:36" x14ac:dyDescent="0.35">
      <c r="X522">
        <v>27638</v>
      </c>
      <c r="Y522" t="s">
        <v>35</v>
      </c>
      <c r="Z522" t="s">
        <v>34</v>
      </c>
      <c r="AA522" s="1">
        <v>100000</v>
      </c>
      <c r="AB522">
        <v>1</v>
      </c>
      <c r="AC522" t="s">
        <v>19</v>
      </c>
      <c r="AD522" t="s">
        <v>21</v>
      </c>
      <c r="AE522" t="s">
        <v>18</v>
      </c>
      <c r="AF522">
        <v>3</v>
      </c>
      <c r="AG522" t="s">
        <v>26</v>
      </c>
      <c r="AH522" t="s">
        <v>32</v>
      </c>
      <c r="AI522">
        <v>44</v>
      </c>
      <c r="AJ522" t="s">
        <v>18</v>
      </c>
    </row>
    <row r="523" spans="24:36" x14ac:dyDescent="0.35">
      <c r="X523">
        <v>18976</v>
      </c>
      <c r="Y523" t="s">
        <v>35</v>
      </c>
      <c r="Z523" t="s">
        <v>34</v>
      </c>
      <c r="AA523" s="1">
        <v>40000</v>
      </c>
      <c r="AB523">
        <v>4</v>
      </c>
      <c r="AC523" t="s">
        <v>27</v>
      </c>
      <c r="AD523" t="s">
        <v>21</v>
      </c>
      <c r="AE523" t="s">
        <v>15</v>
      </c>
      <c r="AF523">
        <v>2</v>
      </c>
      <c r="AG523" t="s">
        <v>30</v>
      </c>
      <c r="AH523" t="s">
        <v>32</v>
      </c>
      <c r="AI523">
        <v>62</v>
      </c>
      <c r="AJ523" t="s">
        <v>15</v>
      </c>
    </row>
    <row r="524" spans="24:36" x14ac:dyDescent="0.35">
      <c r="X524">
        <v>19413</v>
      </c>
      <c r="Y524" t="s">
        <v>35</v>
      </c>
      <c r="Z524" t="s">
        <v>34</v>
      </c>
      <c r="AA524" s="1">
        <v>60000</v>
      </c>
      <c r="AB524">
        <v>3</v>
      </c>
      <c r="AC524" t="s">
        <v>13</v>
      </c>
      <c r="AD524" t="s">
        <v>21</v>
      </c>
      <c r="AE524" t="s">
        <v>18</v>
      </c>
      <c r="AF524">
        <v>1</v>
      </c>
      <c r="AG524" t="s">
        <v>16</v>
      </c>
      <c r="AH524" t="s">
        <v>32</v>
      </c>
      <c r="AI524">
        <v>47</v>
      </c>
      <c r="AJ524" t="s">
        <v>15</v>
      </c>
    </row>
    <row r="525" spans="24:36" x14ac:dyDescent="0.35">
      <c r="X525">
        <v>13283</v>
      </c>
      <c r="Y525" t="s">
        <v>34</v>
      </c>
      <c r="Z525" t="s">
        <v>34</v>
      </c>
      <c r="AA525" s="1">
        <v>80000</v>
      </c>
      <c r="AB525">
        <v>3</v>
      </c>
      <c r="AC525" t="s">
        <v>19</v>
      </c>
      <c r="AD525" t="s">
        <v>21</v>
      </c>
      <c r="AE525" t="s">
        <v>18</v>
      </c>
      <c r="AF525">
        <v>2</v>
      </c>
      <c r="AG525" t="s">
        <v>16</v>
      </c>
      <c r="AH525" t="s">
        <v>32</v>
      </c>
      <c r="AI525">
        <v>49</v>
      </c>
      <c r="AJ525" t="s">
        <v>15</v>
      </c>
    </row>
    <row r="526" spans="24:36" x14ac:dyDescent="0.35">
      <c r="X526">
        <v>17471</v>
      </c>
      <c r="Y526" t="s">
        <v>35</v>
      </c>
      <c r="Z526" t="s">
        <v>33</v>
      </c>
      <c r="AA526" s="1">
        <v>80000</v>
      </c>
      <c r="AB526">
        <v>4</v>
      </c>
      <c r="AC526" t="s">
        <v>31</v>
      </c>
      <c r="AD526" t="s">
        <v>28</v>
      </c>
      <c r="AE526" t="s">
        <v>15</v>
      </c>
      <c r="AF526">
        <v>2</v>
      </c>
      <c r="AG526" t="s">
        <v>23</v>
      </c>
      <c r="AH526" t="s">
        <v>32</v>
      </c>
      <c r="AI526">
        <v>67</v>
      </c>
      <c r="AJ526" t="s">
        <v>18</v>
      </c>
    </row>
    <row r="527" spans="24:36" x14ac:dyDescent="0.35">
      <c r="X527">
        <v>16791</v>
      </c>
      <c r="Y527" t="s">
        <v>35</v>
      </c>
      <c r="Z527" t="s">
        <v>34</v>
      </c>
      <c r="AA527" s="1">
        <v>60000</v>
      </c>
      <c r="AB527">
        <v>5</v>
      </c>
      <c r="AC527" t="s">
        <v>13</v>
      </c>
      <c r="AD527" t="s">
        <v>28</v>
      </c>
      <c r="AE527" t="s">
        <v>15</v>
      </c>
      <c r="AF527">
        <v>3</v>
      </c>
      <c r="AG527" t="s">
        <v>30</v>
      </c>
      <c r="AH527" t="s">
        <v>32</v>
      </c>
      <c r="AI527">
        <v>59</v>
      </c>
      <c r="AJ527" t="s">
        <v>15</v>
      </c>
    </row>
    <row r="528" spans="24:36" x14ac:dyDescent="0.35">
      <c r="X528">
        <v>15382</v>
      </c>
      <c r="Y528" t="s">
        <v>34</v>
      </c>
      <c r="Z528" t="s">
        <v>33</v>
      </c>
      <c r="AA528" s="1">
        <v>110000</v>
      </c>
      <c r="AB528">
        <v>1</v>
      </c>
      <c r="AC528" t="s">
        <v>13</v>
      </c>
      <c r="AD528" t="s">
        <v>28</v>
      </c>
      <c r="AE528" t="s">
        <v>15</v>
      </c>
      <c r="AF528">
        <v>2</v>
      </c>
      <c r="AG528" t="s">
        <v>26</v>
      </c>
      <c r="AH528" t="s">
        <v>32</v>
      </c>
      <c r="AI528">
        <v>44</v>
      </c>
      <c r="AJ528" t="s">
        <v>18</v>
      </c>
    </row>
    <row r="529" spans="24:36" x14ac:dyDescent="0.35">
      <c r="X529">
        <v>11641</v>
      </c>
      <c r="Y529" t="s">
        <v>34</v>
      </c>
      <c r="Z529" t="s">
        <v>34</v>
      </c>
      <c r="AA529" s="1">
        <v>50000</v>
      </c>
      <c r="AB529">
        <v>1</v>
      </c>
      <c r="AC529" t="s">
        <v>13</v>
      </c>
      <c r="AD529" t="s">
        <v>14</v>
      </c>
      <c r="AE529" t="s">
        <v>15</v>
      </c>
      <c r="AF529">
        <v>0</v>
      </c>
      <c r="AG529" t="s">
        <v>16</v>
      </c>
      <c r="AH529" t="s">
        <v>32</v>
      </c>
      <c r="AI529">
        <v>36</v>
      </c>
      <c r="AJ529" t="s">
        <v>18</v>
      </c>
    </row>
    <row r="530" spans="24:36" x14ac:dyDescent="0.35">
      <c r="X530">
        <v>11935</v>
      </c>
      <c r="Y530" t="s">
        <v>35</v>
      </c>
      <c r="Z530" t="s">
        <v>33</v>
      </c>
      <c r="AA530" s="1">
        <v>30000</v>
      </c>
      <c r="AB530">
        <v>0</v>
      </c>
      <c r="AC530" t="s">
        <v>19</v>
      </c>
      <c r="AD530" t="s">
        <v>14</v>
      </c>
      <c r="AE530" t="s">
        <v>15</v>
      </c>
      <c r="AF530">
        <v>1</v>
      </c>
      <c r="AG530" t="s">
        <v>23</v>
      </c>
      <c r="AH530" t="s">
        <v>32</v>
      </c>
      <c r="AI530">
        <v>28</v>
      </c>
      <c r="AJ530" t="s">
        <v>18</v>
      </c>
    </row>
    <row r="531" spans="24:36" x14ac:dyDescent="0.35">
      <c r="X531">
        <v>13233</v>
      </c>
      <c r="Y531" t="s">
        <v>34</v>
      </c>
      <c r="Z531" t="s">
        <v>34</v>
      </c>
      <c r="AA531" s="1">
        <v>60000</v>
      </c>
      <c r="AB531">
        <v>2</v>
      </c>
      <c r="AC531" t="s">
        <v>19</v>
      </c>
      <c r="AD531" t="s">
        <v>21</v>
      </c>
      <c r="AE531" t="s">
        <v>15</v>
      </c>
      <c r="AF531">
        <v>1</v>
      </c>
      <c r="AG531" t="s">
        <v>30</v>
      </c>
      <c r="AH531" t="s">
        <v>32</v>
      </c>
      <c r="AI531">
        <v>57</v>
      </c>
      <c r="AJ531" t="s">
        <v>15</v>
      </c>
    </row>
    <row r="532" spans="24:36" x14ac:dyDescent="0.35">
      <c r="X532">
        <v>25909</v>
      </c>
      <c r="Y532" t="s">
        <v>34</v>
      </c>
      <c r="Z532" t="s">
        <v>34</v>
      </c>
      <c r="AA532" s="1">
        <v>60000</v>
      </c>
      <c r="AB532">
        <v>0</v>
      </c>
      <c r="AC532" t="s">
        <v>19</v>
      </c>
      <c r="AD532" t="s">
        <v>14</v>
      </c>
      <c r="AE532" t="s">
        <v>15</v>
      </c>
      <c r="AF532">
        <v>1</v>
      </c>
      <c r="AG532" t="s">
        <v>23</v>
      </c>
      <c r="AH532" t="s">
        <v>32</v>
      </c>
      <c r="AI532">
        <v>27</v>
      </c>
      <c r="AJ532" t="s">
        <v>15</v>
      </c>
    </row>
    <row r="533" spans="24:36" x14ac:dyDescent="0.35">
      <c r="X533">
        <v>14092</v>
      </c>
      <c r="Y533" t="s">
        <v>35</v>
      </c>
      <c r="Z533" t="s">
        <v>34</v>
      </c>
      <c r="AA533" s="1">
        <v>30000</v>
      </c>
      <c r="AB533">
        <v>0</v>
      </c>
      <c r="AC533" t="s">
        <v>29</v>
      </c>
      <c r="AD533" t="s">
        <v>20</v>
      </c>
      <c r="AE533" t="s">
        <v>15</v>
      </c>
      <c r="AF533">
        <v>2</v>
      </c>
      <c r="AG533" t="s">
        <v>23</v>
      </c>
      <c r="AH533" t="s">
        <v>32</v>
      </c>
      <c r="AI533">
        <v>28</v>
      </c>
      <c r="AJ533" t="s">
        <v>18</v>
      </c>
    </row>
    <row r="534" spans="24:36" x14ac:dyDescent="0.35">
      <c r="X534">
        <v>29143</v>
      </c>
      <c r="Y534" t="s">
        <v>35</v>
      </c>
      <c r="Z534" t="s">
        <v>33</v>
      </c>
      <c r="AA534" s="1">
        <v>60000</v>
      </c>
      <c r="AB534">
        <v>1</v>
      </c>
      <c r="AC534" t="s">
        <v>13</v>
      </c>
      <c r="AD534" t="s">
        <v>21</v>
      </c>
      <c r="AE534" t="s">
        <v>18</v>
      </c>
      <c r="AF534">
        <v>1</v>
      </c>
      <c r="AG534" t="s">
        <v>16</v>
      </c>
      <c r="AH534" t="s">
        <v>32</v>
      </c>
      <c r="AI534">
        <v>44</v>
      </c>
      <c r="AJ534" t="s">
        <v>15</v>
      </c>
    </row>
    <row r="535" spans="24:36" x14ac:dyDescent="0.35">
      <c r="X535">
        <v>24941</v>
      </c>
      <c r="Y535" t="s">
        <v>34</v>
      </c>
      <c r="Z535" t="s">
        <v>34</v>
      </c>
      <c r="AA535" s="1">
        <v>60000</v>
      </c>
      <c r="AB535">
        <v>3</v>
      </c>
      <c r="AC535" t="s">
        <v>13</v>
      </c>
      <c r="AD535" t="s">
        <v>28</v>
      </c>
      <c r="AE535" t="s">
        <v>15</v>
      </c>
      <c r="AF535">
        <v>2</v>
      </c>
      <c r="AG535" t="s">
        <v>30</v>
      </c>
      <c r="AH535" t="s">
        <v>32</v>
      </c>
      <c r="AI535">
        <v>66</v>
      </c>
      <c r="AJ535" t="s">
        <v>18</v>
      </c>
    </row>
    <row r="536" spans="24:36" x14ac:dyDescent="0.35">
      <c r="X536">
        <v>24637</v>
      </c>
      <c r="Y536" t="s">
        <v>34</v>
      </c>
      <c r="Z536" t="s">
        <v>34</v>
      </c>
      <c r="AA536" s="1">
        <v>40000</v>
      </c>
      <c r="AB536">
        <v>4</v>
      </c>
      <c r="AC536" t="s">
        <v>27</v>
      </c>
      <c r="AD536" t="s">
        <v>21</v>
      </c>
      <c r="AE536" t="s">
        <v>15</v>
      </c>
      <c r="AF536">
        <v>2</v>
      </c>
      <c r="AG536" t="s">
        <v>30</v>
      </c>
      <c r="AH536" t="s">
        <v>32</v>
      </c>
      <c r="AI536">
        <v>64</v>
      </c>
      <c r="AJ536" t="s">
        <v>18</v>
      </c>
    </row>
    <row r="537" spans="24:36" x14ac:dyDescent="0.35">
      <c r="X537">
        <v>23893</v>
      </c>
      <c r="Y537" t="s">
        <v>34</v>
      </c>
      <c r="Z537" t="s">
        <v>34</v>
      </c>
      <c r="AA537" s="1">
        <v>50000</v>
      </c>
      <c r="AB537">
        <v>3</v>
      </c>
      <c r="AC537" t="s">
        <v>13</v>
      </c>
      <c r="AD537" t="s">
        <v>14</v>
      </c>
      <c r="AE537" t="s">
        <v>15</v>
      </c>
      <c r="AF537">
        <v>3</v>
      </c>
      <c r="AG537" t="s">
        <v>30</v>
      </c>
      <c r="AH537" t="s">
        <v>32</v>
      </c>
      <c r="AI537">
        <v>41</v>
      </c>
      <c r="AJ537" t="s">
        <v>18</v>
      </c>
    </row>
    <row r="538" spans="24:36" x14ac:dyDescent="0.35">
      <c r="X538">
        <v>13907</v>
      </c>
      <c r="Y538" t="s">
        <v>35</v>
      </c>
      <c r="Z538" t="s">
        <v>33</v>
      </c>
      <c r="AA538" s="1">
        <v>80000</v>
      </c>
      <c r="AB538">
        <v>3</v>
      </c>
      <c r="AC538" t="s">
        <v>13</v>
      </c>
      <c r="AD538" t="s">
        <v>14</v>
      </c>
      <c r="AE538" t="s">
        <v>15</v>
      </c>
      <c r="AF538">
        <v>1</v>
      </c>
      <c r="AG538" t="s">
        <v>16</v>
      </c>
      <c r="AH538" t="s">
        <v>32</v>
      </c>
      <c r="AI538">
        <v>41</v>
      </c>
      <c r="AJ538" t="s">
        <v>15</v>
      </c>
    </row>
    <row r="539" spans="24:36" x14ac:dyDescent="0.35">
      <c r="X539">
        <v>14900</v>
      </c>
      <c r="Y539" t="s">
        <v>34</v>
      </c>
      <c r="Z539" t="s">
        <v>33</v>
      </c>
      <c r="AA539" s="1">
        <v>40000</v>
      </c>
      <c r="AB539">
        <v>1</v>
      </c>
      <c r="AC539" t="s">
        <v>19</v>
      </c>
      <c r="AD539" t="s">
        <v>20</v>
      </c>
      <c r="AE539" t="s">
        <v>15</v>
      </c>
      <c r="AF539">
        <v>1</v>
      </c>
      <c r="AG539" t="s">
        <v>26</v>
      </c>
      <c r="AH539" t="s">
        <v>32</v>
      </c>
      <c r="AI539">
        <v>49</v>
      </c>
      <c r="AJ539" t="s">
        <v>15</v>
      </c>
    </row>
    <row r="540" spans="24:36" x14ac:dyDescent="0.35">
      <c r="X540">
        <v>11262</v>
      </c>
      <c r="Y540" t="s">
        <v>34</v>
      </c>
      <c r="Z540" t="s">
        <v>33</v>
      </c>
      <c r="AA540" s="1">
        <v>80000</v>
      </c>
      <c r="AB540">
        <v>4</v>
      </c>
      <c r="AC540" t="s">
        <v>13</v>
      </c>
      <c r="AD540" t="s">
        <v>28</v>
      </c>
      <c r="AE540" t="s">
        <v>15</v>
      </c>
      <c r="AF540">
        <v>0</v>
      </c>
      <c r="AG540" t="s">
        <v>16</v>
      </c>
      <c r="AH540" t="s">
        <v>32</v>
      </c>
      <c r="AI540">
        <v>42</v>
      </c>
      <c r="AJ540" t="s">
        <v>18</v>
      </c>
    </row>
    <row r="541" spans="24:36" x14ac:dyDescent="0.35">
      <c r="X541">
        <v>22294</v>
      </c>
      <c r="Y541" t="s">
        <v>35</v>
      </c>
      <c r="Z541" t="s">
        <v>33</v>
      </c>
      <c r="AA541" s="1">
        <v>70000</v>
      </c>
      <c r="AB541">
        <v>0</v>
      </c>
      <c r="AC541" t="s">
        <v>13</v>
      </c>
      <c r="AD541" t="s">
        <v>21</v>
      </c>
      <c r="AE541" t="s">
        <v>18</v>
      </c>
      <c r="AF541">
        <v>1</v>
      </c>
      <c r="AG541" t="s">
        <v>22</v>
      </c>
      <c r="AH541" t="s">
        <v>32</v>
      </c>
      <c r="AI541">
        <v>37</v>
      </c>
      <c r="AJ541" t="s">
        <v>15</v>
      </c>
    </row>
    <row r="542" spans="24:36" x14ac:dyDescent="0.35">
      <c r="X542">
        <v>12195</v>
      </c>
      <c r="Y542" t="s">
        <v>35</v>
      </c>
      <c r="Z542" t="s">
        <v>33</v>
      </c>
      <c r="AA542" s="1">
        <v>70000</v>
      </c>
      <c r="AB542">
        <v>3</v>
      </c>
      <c r="AC542" t="s">
        <v>31</v>
      </c>
      <c r="AD542" t="s">
        <v>28</v>
      </c>
      <c r="AE542" t="s">
        <v>15</v>
      </c>
      <c r="AF542">
        <v>2</v>
      </c>
      <c r="AG542" t="s">
        <v>26</v>
      </c>
      <c r="AH542" t="s">
        <v>32</v>
      </c>
      <c r="AI542">
        <v>52</v>
      </c>
      <c r="AJ542" t="s">
        <v>18</v>
      </c>
    </row>
    <row r="543" spans="24:36" x14ac:dyDescent="0.35">
      <c r="X543">
        <v>25375</v>
      </c>
      <c r="Y543" t="s">
        <v>34</v>
      </c>
      <c r="Z543" t="s">
        <v>34</v>
      </c>
      <c r="AA543" s="1">
        <v>50000</v>
      </c>
      <c r="AB543">
        <v>1</v>
      </c>
      <c r="AC543" t="s">
        <v>31</v>
      </c>
      <c r="AD543" t="s">
        <v>14</v>
      </c>
      <c r="AE543" t="s">
        <v>15</v>
      </c>
      <c r="AF543">
        <v>0</v>
      </c>
      <c r="AG543" t="s">
        <v>26</v>
      </c>
      <c r="AH543" t="s">
        <v>32</v>
      </c>
      <c r="AI543">
        <v>34</v>
      </c>
      <c r="AJ543" t="s">
        <v>18</v>
      </c>
    </row>
    <row r="544" spans="24:36" x14ac:dyDescent="0.35">
      <c r="X544">
        <v>11143</v>
      </c>
      <c r="Y544" t="s">
        <v>34</v>
      </c>
      <c r="Z544" t="s">
        <v>34</v>
      </c>
      <c r="AA544" s="1">
        <v>40000</v>
      </c>
      <c r="AB544">
        <v>0</v>
      </c>
      <c r="AC544" t="s">
        <v>27</v>
      </c>
      <c r="AD544" t="s">
        <v>14</v>
      </c>
      <c r="AE544" t="s">
        <v>15</v>
      </c>
      <c r="AF544">
        <v>2</v>
      </c>
      <c r="AG544" t="s">
        <v>23</v>
      </c>
      <c r="AH544" t="s">
        <v>32</v>
      </c>
      <c r="AI544">
        <v>29</v>
      </c>
      <c r="AJ544" t="s">
        <v>18</v>
      </c>
    </row>
    <row r="545" spans="24:36" x14ac:dyDescent="0.35">
      <c r="X545">
        <v>25898</v>
      </c>
      <c r="Y545" t="s">
        <v>34</v>
      </c>
      <c r="Z545" t="s">
        <v>33</v>
      </c>
      <c r="AA545" s="1">
        <v>70000</v>
      </c>
      <c r="AB545">
        <v>2</v>
      </c>
      <c r="AC545" t="s">
        <v>27</v>
      </c>
      <c r="AD545" t="s">
        <v>21</v>
      </c>
      <c r="AE545" t="s">
        <v>15</v>
      </c>
      <c r="AF545">
        <v>2</v>
      </c>
      <c r="AG545" t="s">
        <v>22</v>
      </c>
      <c r="AH545" t="s">
        <v>32</v>
      </c>
      <c r="AI545">
        <v>53</v>
      </c>
      <c r="AJ545" t="s">
        <v>18</v>
      </c>
    </row>
    <row r="546" spans="24:36" x14ac:dyDescent="0.35">
      <c r="X546">
        <v>24397</v>
      </c>
      <c r="Y546" t="s">
        <v>35</v>
      </c>
      <c r="Z546" t="s">
        <v>34</v>
      </c>
      <c r="AA546" s="1">
        <v>120000</v>
      </c>
      <c r="AB546">
        <v>2</v>
      </c>
      <c r="AC546" t="s">
        <v>13</v>
      </c>
      <c r="AD546" t="s">
        <v>28</v>
      </c>
      <c r="AE546" t="s">
        <v>18</v>
      </c>
      <c r="AF546">
        <v>4</v>
      </c>
      <c r="AG546" t="s">
        <v>26</v>
      </c>
      <c r="AH546" t="s">
        <v>32</v>
      </c>
      <c r="AI546">
        <v>40</v>
      </c>
      <c r="AJ546" t="s">
        <v>18</v>
      </c>
    </row>
    <row r="547" spans="24:36" x14ac:dyDescent="0.35">
      <c r="X547">
        <v>19758</v>
      </c>
      <c r="Y547" t="s">
        <v>35</v>
      </c>
      <c r="Z547" t="s">
        <v>34</v>
      </c>
      <c r="AA547" s="1">
        <v>60000</v>
      </c>
      <c r="AB547">
        <v>0</v>
      </c>
      <c r="AC547" t="s">
        <v>19</v>
      </c>
      <c r="AD547" t="s">
        <v>14</v>
      </c>
      <c r="AE547" t="s">
        <v>18</v>
      </c>
      <c r="AF547">
        <v>2</v>
      </c>
      <c r="AG547" t="s">
        <v>26</v>
      </c>
      <c r="AH547" t="s">
        <v>32</v>
      </c>
      <c r="AI547">
        <v>29</v>
      </c>
      <c r="AJ547" t="s">
        <v>18</v>
      </c>
    </row>
    <row r="548" spans="24:36" x14ac:dyDescent="0.35">
      <c r="X548">
        <v>15529</v>
      </c>
      <c r="Y548" t="s">
        <v>34</v>
      </c>
      <c r="Z548" t="s">
        <v>34</v>
      </c>
      <c r="AA548" s="1">
        <v>60000</v>
      </c>
      <c r="AB548">
        <v>4</v>
      </c>
      <c r="AC548" t="s">
        <v>13</v>
      </c>
      <c r="AD548" t="s">
        <v>21</v>
      </c>
      <c r="AE548" t="s">
        <v>15</v>
      </c>
      <c r="AF548">
        <v>2</v>
      </c>
      <c r="AG548" t="s">
        <v>22</v>
      </c>
      <c r="AH548" t="s">
        <v>32</v>
      </c>
      <c r="AI548">
        <v>43</v>
      </c>
      <c r="AJ548" t="s">
        <v>15</v>
      </c>
    </row>
    <row r="549" spans="24:36" x14ac:dyDescent="0.35">
      <c r="X549">
        <v>19884</v>
      </c>
      <c r="Y549" t="s">
        <v>34</v>
      </c>
      <c r="Z549" t="s">
        <v>34</v>
      </c>
      <c r="AA549" s="1">
        <v>60000</v>
      </c>
      <c r="AB549">
        <v>2</v>
      </c>
      <c r="AC549" t="s">
        <v>27</v>
      </c>
      <c r="AD549" t="s">
        <v>21</v>
      </c>
      <c r="AE549" t="s">
        <v>15</v>
      </c>
      <c r="AF549">
        <v>2</v>
      </c>
      <c r="AG549" t="s">
        <v>22</v>
      </c>
      <c r="AH549" t="s">
        <v>32</v>
      </c>
      <c r="AI549">
        <v>55</v>
      </c>
      <c r="AJ549" t="s">
        <v>15</v>
      </c>
    </row>
    <row r="550" spans="24:36" x14ac:dyDescent="0.35">
      <c r="X550">
        <v>18674</v>
      </c>
      <c r="Y550" t="s">
        <v>35</v>
      </c>
      <c r="Z550" t="s">
        <v>33</v>
      </c>
      <c r="AA550" s="1">
        <v>80000</v>
      </c>
      <c r="AB550">
        <v>4</v>
      </c>
      <c r="AC550" t="s">
        <v>31</v>
      </c>
      <c r="AD550" t="s">
        <v>14</v>
      </c>
      <c r="AE550" t="s">
        <v>18</v>
      </c>
      <c r="AF550">
        <v>0</v>
      </c>
      <c r="AG550" t="s">
        <v>16</v>
      </c>
      <c r="AH550" t="s">
        <v>32</v>
      </c>
      <c r="AI550">
        <v>48</v>
      </c>
      <c r="AJ550" t="s">
        <v>18</v>
      </c>
    </row>
    <row r="551" spans="24:36" x14ac:dyDescent="0.35">
      <c r="X551">
        <v>13453</v>
      </c>
      <c r="Y551" t="s">
        <v>34</v>
      </c>
      <c r="Z551" t="s">
        <v>33</v>
      </c>
      <c r="AA551" s="1">
        <v>130000</v>
      </c>
      <c r="AB551">
        <v>3</v>
      </c>
      <c r="AC551" t="s">
        <v>13</v>
      </c>
      <c r="AD551" t="s">
        <v>28</v>
      </c>
      <c r="AE551" t="s">
        <v>15</v>
      </c>
      <c r="AF551">
        <v>3</v>
      </c>
      <c r="AG551" t="s">
        <v>16</v>
      </c>
      <c r="AH551" t="s">
        <v>32</v>
      </c>
      <c r="AI551">
        <v>45</v>
      </c>
      <c r="AJ551" t="s">
        <v>15</v>
      </c>
    </row>
    <row r="552" spans="24:36" x14ac:dyDescent="0.35">
      <c r="X552">
        <v>14063</v>
      </c>
      <c r="Y552" t="s">
        <v>35</v>
      </c>
      <c r="Z552" t="s">
        <v>33</v>
      </c>
      <c r="AA552" s="1">
        <v>70000</v>
      </c>
      <c r="AB552">
        <v>0</v>
      </c>
      <c r="AC552" t="s">
        <v>13</v>
      </c>
      <c r="AD552" t="s">
        <v>21</v>
      </c>
      <c r="AE552" t="s">
        <v>18</v>
      </c>
      <c r="AF552">
        <v>1</v>
      </c>
      <c r="AG552" t="s">
        <v>16</v>
      </c>
      <c r="AH552" t="s">
        <v>24</v>
      </c>
      <c r="AI552">
        <v>42</v>
      </c>
      <c r="AJ552" t="s">
        <v>15</v>
      </c>
    </row>
    <row r="553" spans="24:36" x14ac:dyDescent="0.35">
      <c r="X553">
        <v>27393</v>
      </c>
      <c r="Y553" t="s">
        <v>34</v>
      </c>
      <c r="Z553" t="s">
        <v>33</v>
      </c>
      <c r="AA553" s="1">
        <v>50000</v>
      </c>
      <c r="AB553">
        <v>4</v>
      </c>
      <c r="AC553" t="s">
        <v>13</v>
      </c>
      <c r="AD553" t="s">
        <v>28</v>
      </c>
      <c r="AE553" t="s">
        <v>15</v>
      </c>
      <c r="AF553">
        <v>2</v>
      </c>
      <c r="AG553" t="s">
        <v>30</v>
      </c>
      <c r="AH553" t="s">
        <v>32</v>
      </c>
      <c r="AI553">
        <v>63</v>
      </c>
      <c r="AJ553" t="s">
        <v>18</v>
      </c>
    </row>
    <row r="554" spans="24:36" x14ac:dyDescent="0.35">
      <c r="X554">
        <v>14417</v>
      </c>
      <c r="Y554" t="s">
        <v>35</v>
      </c>
      <c r="Z554" t="s">
        <v>34</v>
      </c>
      <c r="AA554" s="1">
        <v>60000</v>
      </c>
      <c r="AB554">
        <v>3</v>
      </c>
      <c r="AC554" t="s">
        <v>27</v>
      </c>
      <c r="AD554" t="s">
        <v>21</v>
      </c>
      <c r="AE554" t="s">
        <v>15</v>
      </c>
      <c r="AF554">
        <v>2</v>
      </c>
      <c r="AG554" t="s">
        <v>30</v>
      </c>
      <c r="AH554" t="s">
        <v>32</v>
      </c>
      <c r="AI554">
        <v>54</v>
      </c>
      <c r="AJ554" t="s">
        <v>15</v>
      </c>
    </row>
    <row r="555" spans="24:36" x14ac:dyDescent="0.35">
      <c r="X555">
        <v>17533</v>
      </c>
      <c r="Y555" t="s">
        <v>34</v>
      </c>
      <c r="Z555" t="s">
        <v>34</v>
      </c>
      <c r="AA555" s="1">
        <v>40000</v>
      </c>
      <c r="AB555">
        <v>3</v>
      </c>
      <c r="AC555" t="s">
        <v>19</v>
      </c>
      <c r="AD555" t="s">
        <v>21</v>
      </c>
      <c r="AE555" t="s">
        <v>18</v>
      </c>
      <c r="AF555">
        <v>2</v>
      </c>
      <c r="AG555" t="s">
        <v>23</v>
      </c>
      <c r="AH555" t="s">
        <v>32</v>
      </c>
      <c r="AI555">
        <v>73</v>
      </c>
      <c r="AJ555" t="s">
        <v>15</v>
      </c>
    </row>
    <row r="556" spans="24:36" x14ac:dyDescent="0.35">
      <c r="X556">
        <v>18580</v>
      </c>
      <c r="Y556" t="s">
        <v>34</v>
      </c>
      <c r="Z556" t="s">
        <v>33</v>
      </c>
      <c r="AA556" s="1">
        <v>60000</v>
      </c>
      <c r="AB556">
        <v>2</v>
      </c>
      <c r="AC556" t="s">
        <v>31</v>
      </c>
      <c r="AD556" t="s">
        <v>21</v>
      </c>
      <c r="AE556" t="s">
        <v>15</v>
      </c>
      <c r="AF556">
        <v>0</v>
      </c>
      <c r="AG556" t="s">
        <v>22</v>
      </c>
      <c r="AH556" t="s">
        <v>32</v>
      </c>
      <c r="AI556">
        <v>40</v>
      </c>
      <c r="AJ556" t="s">
        <v>15</v>
      </c>
    </row>
    <row r="557" spans="24:36" x14ac:dyDescent="0.35">
      <c r="X557">
        <v>17025</v>
      </c>
      <c r="Y557" t="s">
        <v>35</v>
      </c>
      <c r="Z557" t="s">
        <v>34</v>
      </c>
      <c r="AA557" s="1">
        <v>50000</v>
      </c>
      <c r="AB557">
        <v>0</v>
      </c>
      <c r="AC557" t="s">
        <v>19</v>
      </c>
      <c r="AD557" t="s">
        <v>14</v>
      </c>
      <c r="AE557" t="s">
        <v>18</v>
      </c>
      <c r="AF557">
        <v>1</v>
      </c>
      <c r="AG557" t="s">
        <v>22</v>
      </c>
      <c r="AH557" t="s">
        <v>32</v>
      </c>
      <c r="AI557">
        <v>39</v>
      </c>
      <c r="AJ557" t="s">
        <v>15</v>
      </c>
    </row>
    <row r="558" spans="24:36" x14ac:dyDescent="0.35">
      <c r="X558">
        <v>25293</v>
      </c>
      <c r="Y558" t="s">
        <v>34</v>
      </c>
      <c r="Z558" t="s">
        <v>34</v>
      </c>
      <c r="AA558" s="1">
        <v>80000</v>
      </c>
      <c r="AB558">
        <v>4</v>
      </c>
      <c r="AC558" t="s">
        <v>13</v>
      </c>
      <c r="AD558" t="s">
        <v>28</v>
      </c>
      <c r="AE558" t="s">
        <v>15</v>
      </c>
      <c r="AF558">
        <v>0</v>
      </c>
      <c r="AG558" t="s">
        <v>26</v>
      </c>
      <c r="AH558" t="s">
        <v>32</v>
      </c>
      <c r="AI558">
        <v>42</v>
      </c>
      <c r="AJ558" t="s">
        <v>18</v>
      </c>
    </row>
    <row r="559" spans="24:36" x14ac:dyDescent="0.35">
      <c r="X559">
        <v>24725</v>
      </c>
      <c r="Y559" t="s">
        <v>34</v>
      </c>
      <c r="Z559" t="s">
        <v>33</v>
      </c>
      <c r="AA559" s="1">
        <v>40000</v>
      </c>
      <c r="AB559">
        <v>3</v>
      </c>
      <c r="AC559" t="s">
        <v>19</v>
      </c>
      <c r="AD559" t="s">
        <v>20</v>
      </c>
      <c r="AE559" t="s">
        <v>15</v>
      </c>
      <c r="AF559">
        <v>0</v>
      </c>
      <c r="AG559" t="s">
        <v>26</v>
      </c>
      <c r="AH559" t="s">
        <v>32</v>
      </c>
      <c r="AI559">
        <v>31</v>
      </c>
      <c r="AJ559" t="s">
        <v>18</v>
      </c>
    </row>
    <row r="560" spans="24:36" x14ac:dyDescent="0.35">
      <c r="X560">
        <v>23200</v>
      </c>
      <c r="Y560" t="s">
        <v>34</v>
      </c>
      <c r="Z560" t="s">
        <v>33</v>
      </c>
      <c r="AA560" s="1">
        <v>50000</v>
      </c>
      <c r="AB560">
        <v>3</v>
      </c>
      <c r="AC560" t="s">
        <v>13</v>
      </c>
      <c r="AD560" t="s">
        <v>14</v>
      </c>
      <c r="AE560" t="s">
        <v>15</v>
      </c>
      <c r="AF560">
        <v>2</v>
      </c>
      <c r="AG560" t="s">
        <v>16</v>
      </c>
      <c r="AH560" t="s">
        <v>32</v>
      </c>
      <c r="AI560">
        <v>41</v>
      </c>
      <c r="AJ560" t="s">
        <v>18</v>
      </c>
    </row>
    <row r="561" spans="24:36" x14ac:dyDescent="0.35">
      <c r="X561">
        <v>15895</v>
      </c>
      <c r="Y561" t="s">
        <v>35</v>
      </c>
      <c r="Z561" t="s">
        <v>33</v>
      </c>
      <c r="AA561" s="1">
        <v>60000</v>
      </c>
      <c r="AB561">
        <v>2</v>
      </c>
      <c r="AC561" t="s">
        <v>13</v>
      </c>
      <c r="AD561" t="s">
        <v>28</v>
      </c>
      <c r="AE561" t="s">
        <v>15</v>
      </c>
      <c r="AF561">
        <v>0</v>
      </c>
      <c r="AG561" t="s">
        <v>30</v>
      </c>
      <c r="AH561" t="s">
        <v>32</v>
      </c>
      <c r="AI561">
        <v>58</v>
      </c>
      <c r="AJ561" t="s">
        <v>18</v>
      </c>
    </row>
    <row r="562" spans="24:36" x14ac:dyDescent="0.35">
      <c r="X562">
        <v>18577</v>
      </c>
      <c r="Y562" t="s">
        <v>34</v>
      </c>
      <c r="Z562" t="s">
        <v>33</v>
      </c>
      <c r="AA562" s="1">
        <v>60000</v>
      </c>
      <c r="AB562">
        <v>0</v>
      </c>
      <c r="AC562" t="s">
        <v>31</v>
      </c>
      <c r="AD562" t="s">
        <v>21</v>
      </c>
      <c r="AE562" t="s">
        <v>15</v>
      </c>
      <c r="AF562">
        <v>0</v>
      </c>
      <c r="AG562" t="s">
        <v>16</v>
      </c>
      <c r="AH562" t="s">
        <v>32</v>
      </c>
      <c r="AI562">
        <v>40</v>
      </c>
      <c r="AJ562" t="s">
        <v>18</v>
      </c>
    </row>
    <row r="563" spans="24:36" x14ac:dyDescent="0.35">
      <c r="X563">
        <v>27218</v>
      </c>
      <c r="Y563" t="s">
        <v>34</v>
      </c>
      <c r="Z563" t="s">
        <v>33</v>
      </c>
      <c r="AA563" s="1">
        <v>20000</v>
      </c>
      <c r="AB563">
        <v>2</v>
      </c>
      <c r="AC563" t="s">
        <v>29</v>
      </c>
      <c r="AD563" t="s">
        <v>20</v>
      </c>
      <c r="AE563" t="s">
        <v>18</v>
      </c>
      <c r="AF563">
        <v>0</v>
      </c>
      <c r="AG563" t="s">
        <v>16</v>
      </c>
      <c r="AH563" t="s">
        <v>32</v>
      </c>
      <c r="AI563">
        <v>48</v>
      </c>
      <c r="AJ563" t="s">
        <v>18</v>
      </c>
    </row>
    <row r="564" spans="24:36" x14ac:dyDescent="0.35">
      <c r="X564">
        <v>18560</v>
      </c>
      <c r="Y564" t="s">
        <v>34</v>
      </c>
      <c r="Z564" t="s">
        <v>33</v>
      </c>
      <c r="AA564" s="1">
        <v>70000</v>
      </c>
      <c r="AB564">
        <v>2</v>
      </c>
      <c r="AC564" t="s">
        <v>31</v>
      </c>
      <c r="AD564" t="s">
        <v>21</v>
      </c>
      <c r="AE564" t="s">
        <v>15</v>
      </c>
      <c r="AF564">
        <v>0</v>
      </c>
      <c r="AG564" t="s">
        <v>22</v>
      </c>
      <c r="AH564" t="s">
        <v>32</v>
      </c>
      <c r="AI564">
        <v>34</v>
      </c>
      <c r="AJ564" t="s">
        <v>15</v>
      </c>
    </row>
    <row r="565" spans="24:36" x14ac:dyDescent="0.35">
      <c r="X565">
        <v>25006</v>
      </c>
      <c r="Y565" t="s">
        <v>35</v>
      </c>
      <c r="Z565" t="s">
        <v>33</v>
      </c>
      <c r="AA565" s="1">
        <v>30000</v>
      </c>
      <c r="AB565">
        <v>0</v>
      </c>
      <c r="AC565" t="s">
        <v>19</v>
      </c>
      <c r="AD565" t="s">
        <v>14</v>
      </c>
      <c r="AE565" t="s">
        <v>15</v>
      </c>
      <c r="AF565">
        <v>1</v>
      </c>
      <c r="AG565" t="s">
        <v>23</v>
      </c>
      <c r="AH565" t="s">
        <v>32</v>
      </c>
      <c r="AI565">
        <v>28</v>
      </c>
      <c r="AJ565" t="s">
        <v>18</v>
      </c>
    </row>
    <row r="566" spans="24:36" x14ac:dyDescent="0.35">
      <c r="X566">
        <v>17369</v>
      </c>
      <c r="Y566" t="s">
        <v>35</v>
      </c>
      <c r="Z566" t="s">
        <v>34</v>
      </c>
      <c r="AA566" s="1">
        <v>30000</v>
      </c>
      <c r="AB566">
        <v>0</v>
      </c>
      <c r="AC566" t="s">
        <v>19</v>
      </c>
      <c r="AD566" t="s">
        <v>14</v>
      </c>
      <c r="AE566" t="s">
        <v>15</v>
      </c>
      <c r="AF566">
        <v>1</v>
      </c>
      <c r="AG566" t="s">
        <v>23</v>
      </c>
      <c r="AH566" t="s">
        <v>32</v>
      </c>
      <c r="AI566">
        <v>27</v>
      </c>
      <c r="AJ566" t="s">
        <v>18</v>
      </c>
    </row>
    <row r="567" spans="24:36" x14ac:dyDescent="0.35">
      <c r="X567">
        <v>14495</v>
      </c>
      <c r="Y567" t="s">
        <v>34</v>
      </c>
      <c r="Z567" t="s">
        <v>34</v>
      </c>
      <c r="AA567" s="1">
        <v>40000</v>
      </c>
      <c r="AB567">
        <v>3</v>
      </c>
      <c r="AC567" t="s">
        <v>19</v>
      </c>
      <c r="AD567" t="s">
        <v>21</v>
      </c>
      <c r="AE567" t="s">
        <v>18</v>
      </c>
      <c r="AF567">
        <v>2</v>
      </c>
      <c r="AG567" t="s">
        <v>23</v>
      </c>
      <c r="AH567" t="s">
        <v>32</v>
      </c>
      <c r="AI567">
        <v>54</v>
      </c>
      <c r="AJ567" t="s">
        <v>15</v>
      </c>
    </row>
    <row r="568" spans="24:36" x14ac:dyDescent="0.35">
      <c r="X568">
        <v>18847</v>
      </c>
      <c r="Y568" t="s">
        <v>34</v>
      </c>
      <c r="Z568" t="s">
        <v>33</v>
      </c>
      <c r="AA568" s="1">
        <v>60000</v>
      </c>
      <c r="AB568">
        <v>2</v>
      </c>
      <c r="AC568" t="s">
        <v>31</v>
      </c>
      <c r="AD568" t="s">
        <v>28</v>
      </c>
      <c r="AE568" t="s">
        <v>15</v>
      </c>
      <c r="AF568">
        <v>2</v>
      </c>
      <c r="AG568" t="s">
        <v>23</v>
      </c>
      <c r="AH568" t="s">
        <v>32</v>
      </c>
      <c r="AI568">
        <v>70</v>
      </c>
      <c r="AJ568" t="s">
        <v>18</v>
      </c>
    </row>
    <row r="569" spans="24:36" x14ac:dyDescent="0.35">
      <c r="X569">
        <v>14754</v>
      </c>
      <c r="Y569" t="s">
        <v>34</v>
      </c>
      <c r="Z569" t="s">
        <v>34</v>
      </c>
      <c r="AA569" s="1">
        <v>40000</v>
      </c>
      <c r="AB569">
        <v>1</v>
      </c>
      <c r="AC569" t="s">
        <v>19</v>
      </c>
      <c r="AD569" t="s">
        <v>20</v>
      </c>
      <c r="AE569" t="s">
        <v>15</v>
      </c>
      <c r="AF569">
        <v>1</v>
      </c>
      <c r="AG569" t="s">
        <v>26</v>
      </c>
      <c r="AH569" t="s">
        <v>32</v>
      </c>
      <c r="AI569">
        <v>48</v>
      </c>
      <c r="AJ569" t="s">
        <v>15</v>
      </c>
    </row>
    <row r="570" spans="24:36" x14ac:dyDescent="0.35">
      <c r="X570">
        <v>23378</v>
      </c>
      <c r="Y570" t="s">
        <v>34</v>
      </c>
      <c r="Z570" t="s">
        <v>34</v>
      </c>
      <c r="AA570" s="1">
        <v>70000</v>
      </c>
      <c r="AB570">
        <v>1</v>
      </c>
      <c r="AC570" t="s">
        <v>19</v>
      </c>
      <c r="AD570" t="s">
        <v>14</v>
      </c>
      <c r="AE570" t="s">
        <v>15</v>
      </c>
      <c r="AF570">
        <v>1</v>
      </c>
      <c r="AG570" t="s">
        <v>22</v>
      </c>
      <c r="AH570" t="s">
        <v>32</v>
      </c>
      <c r="AI570">
        <v>44</v>
      </c>
      <c r="AJ570" t="s">
        <v>15</v>
      </c>
    </row>
    <row r="571" spans="24:36" x14ac:dyDescent="0.35">
      <c r="X571">
        <v>26452</v>
      </c>
      <c r="Y571" t="s">
        <v>35</v>
      </c>
      <c r="Z571" t="s">
        <v>34</v>
      </c>
      <c r="AA571" s="1">
        <v>50000</v>
      </c>
      <c r="AB571">
        <v>3</v>
      </c>
      <c r="AC571" t="s">
        <v>31</v>
      </c>
      <c r="AD571" t="s">
        <v>28</v>
      </c>
      <c r="AE571" t="s">
        <v>15</v>
      </c>
      <c r="AF571">
        <v>2</v>
      </c>
      <c r="AG571" t="s">
        <v>30</v>
      </c>
      <c r="AH571" t="s">
        <v>32</v>
      </c>
      <c r="AI571">
        <v>69</v>
      </c>
      <c r="AJ571" t="s">
        <v>18</v>
      </c>
    </row>
    <row r="572" spans="24:36" x14ac:dyDescent="0.35">
      <c r="X572">
        <v>20370</v>
      </c>
      <c r="Y572" t="s">
        <v>34</v>
      </c>
      <c r="Z572" t="s">
        <v>34</v>
      </c>
      <c r="AA572" s="1">
        <v>70000</v>
      </c>
      <c r="AB572">
        <v>3</v>
      </c>
      <c r="AC572" t="s">
        <v>29</v>
      </c>
      <c r="AD572" t="s">
        <v>14</v>
      </c>
      <c r="AE572" t="s">
        <v>15</v>
      </c>
      <c r="AF572">
        <v>2</v>
      </c>
      <c r="AG572" t="s">
        <v>23</v>
      </c>
      <c r="AH572" t="s">
        <v>32</v>
      </c>
      <c r="AI572">
        <v>52</v>
      </c>
      <c r="AJ572" t="s">
        <v>18</v>
      </c>
    </row>
    <row r="573" spans="24:36" x14ac:dyDescent="0.35">
      <c r="X573">
        <v>20528</v>
      </c>
      <c r="Y573" t="s">
        <v>34</v>
      </c>
      <c r="Z573" t="s">
        <v>34</v>
      </c>
      <c r="AA573" s="1">
        <v>40000</v>
      </c>
      <c r="AB573">
        <v>2</v>
      </c>
      <c r="AC573" t="s">
        <v>29</v>
      </c>
      <c r="AD573" t="s">
        <v>14</v>
      </c>
      <c r="AE573" t="s">
        <v>15</v>
      </c>
      <c r="AF573">
        <v>2</v>
      </c>
      <c r="AG573" t="s">
        <v>22</v>
      </c>
      <c r="AH573" t="s">
        <v>32</v>
      </c>
      <c r="AI573">
        <v>55</v>
      </c>
      <c r="AJ573" t="s">
        <v>18</v>
      </c>
    </row>
    <row r="574" spans="24:36" x14ac:dyDescent="0.35">
      <c r="X574">
        <v>23549</v>
      </c>
      <c r="Y574" t="s">
        <v>35</v>
      </c>
      <c r="Z574" t="s">
        <v>34</v>
      </c>
      <c r="AA574" s="1">
        <v>30000</v>
      </c>
      <c r="AB574">
        <v>0</v>
      </c>
      <c r="AC574" t="s">
        <v>27</v>
      </c>
      <c r="AD574" t="s">
        <v>14</v>
      </c>
      <c r="AE574" t="s">
        <v>15</v>
      </c>
      <c r="AF574">
        <v>2</v>
      </c>
      <c r="AG574" t="s">
        <v>23</v>
      </c>
      <c r="AH574" t="s">
        <v>32</v>
      </c>
      <c r="AI574">
        <v>30</v>
      </c>
      <c r="AJ574" t="s">
        <v>18</v>
      </c>
    </row>
    <row r="575" spans="24:36" x14ac:dyDescent="0.35">
      <c r="X575">
        <v>21751</v>
      </c>
      <c r="Y575" t="s">
        <v>34</v>
      </c>
      <c r="Z575" t="s">
        <v>34</v>
      </c>
      <c r="AA575" s="1">
        <v>60000</v>
      </c>
      <c r="AB575">
        <v>3</v>
      </c>
      <c r="AC575" t="s">
        <v>31</v>
      </c>
      <c r="AD575" t="s">
        <v>28</v>
      </c>
      <c r="AE575" t="s">
        <v>15</v>
      </c>
      <c r="AF575">
        <v>2</v>
      </c>
      <c r="AG575" t="s">
        <v>26</v>
      </c>
      <c r="AH575" t="s">
        <v>32</v>
      </c>
      <c r="AI575">
        <v>63</v>
      </c>
      <c r="AJ575" t="s">
        <v>18</v>
      </c>
    </row>
    <row r="576" spans="24:36" x14ac:dyDescent="0.35">
      <c r="X576">
        <v>21266</v>
      </c>
      <c r="Y576" t="s">
        <v>35</v>
      </c>
      <c r="Z576" t="s">
        <v>33</v>
      </c>
      <c r="AA576" s="1">
        <v>80000</v>
      </c>
      <c r="AB576">
        <v>0</v>
      </c>
      <c r="AC576" t="s">
        <v>13</v>
      </c>
      <c r="AD576" t="s">
        <v>28</v>
      </c>
      <c r="AE576" t="s">
        <v>15</v>
      </c>
      <c r="AF576">
        <v>1</v>
      </c>
      <c r="AG576" t="s">
        <v>26</v>
      </c>
      <c r="AH576" t="s">
        <v>32</v>
      </c>
      <c r="AI576">
        <v>34</v>
      </c>
      <c r="AJ576" t="s">
        <v>15</v>
      </c>
    </row>
    <row r="577" spans="24:36" x14ac:dyDescent="0.35">
      <c r="X577">
        <v>13388</v>
      </c>
      <c r="Y577" t="s">
        <v>35</v>
      </c>
      <c r="Z577" t="s">
        <v>34</v>
      </c>
      <c r="AA577" s="1">
        <v>60000</v>
      </c>
      <c r="AB577">
        <v>2</v>
      </c>
      <c r="AC577" t="s">
        <v>19</v>
      </c>
      <c r="AD577" t="s">
        <v>21</v>
      </c>
      <c r="AE577" t="s">
        <v>15</v>
      </c>
      <c r="AF577">
        <v>1</v>
      </c>
      <c r="AG577" t="s">
        <v>30</v>
      </c>
      <c r="AH577" t="s">
        <v>32</v>
      </c>
      <c r="AI577">
        <v>56</v>
      </c>
      <c r="AJ577" t="s">
        <v>18</v>
      </c>
    </row>
    <row r="578" spans="24:36" x14ac:dyDescent="0.35">
      <c r="X578">
        <v>18752</v>
      </c>
      <c r="Y578" t="s">
        <v>35</v>
      </c>
      <c r="Z578" t="s">
        <v>33</v>
      </c>
      <c r="AA578" s="1">
        <v>40000</v>
      </c>
      <c r="AB578">
        <v>0</v>
      </c>
      <c r="AC578" t="s">
        <v>27</v>
      </c>
      <c r="AD578" t="s">
        <v>14</v>
      </c>
      <c r="AE578" t="s">
        <v>15</v>
      </c>
      <c r="AF578">
        <v>1</v>
      </c>
      <c r="AG578" t="s">
        <v>23</v>
      </c>
      <c r="AH578" t="s">
        <v>32</v>
      </c>
      <c r="AI578">
        <v>31</v>
      </c>
      <c r="AJ578" t="s">
        <v>18</v>
      </c>
    </row>
    <row r="579" spans="24:36" x14ac:dyDescent="0.35">
      <c r="X579">
        <v>16917</v>
      </c>
      <c r="Y579" t="s">
        <v>34</v>
      </c>
      <c r="Z579" t="s">
        <v>34</v>
      </c>
      <c r="AA579" s="1">
        <v>120000</v>
      </c>
      <c r="AB579">
        <v>1</v>
      </c>
      <c r="AC579" t="s">
        <v>13</v>
      </c>
      <c r="AD579" t="s">
        <v>28</v>
      </c>
      <c r="AE579" t="s">
        <v>15</v>
      </c>
      <c r="AF579">
        <v>4</v>
      </c>
      <c r="AG579" t="s">
        <v>16</v>
      </c>
      <c r="AH579" t="s">
        <v>32</v>
      </c>
      <c r="AI579">
        <v>38</v>
      </c>
      <c r="AJ579" t="s">
        <v>18</v>
      </c>
    </row>
    <row r="580" spans="24:36" x14ac:dyDescent="0.35">
      <c r="X580">
        <v>15313</v>
      </c>
      <c r="Y580" t="s">
        <v>34</v>
      </c>
      <c r="Z580" t="s">
        <v>34</v>
      </c>
      <c r="AA580" s="1">
        <v>60000</v>
      </c>
      <c r="AB580">
        <v>4</v>
      </c>
      <c r="AC580" t="s">
        <v>13</v>
      </c>
      <c r="AD580" t="s">
        <v>28</v>
      </c>
      <c r="AE580" t="s">
        <v>15</v>
      </c>
      <c r="AF580">
        <v>2</v>
      </c>
      <c r="AG580" t="s">
        <v>22</v>
      </c>
      <c r="AH580" t="s">
        <v>32</v>
      </c>
      <c r="AI580">
        <v>59</v>
      </c>
      <c r="AJ580" t="s">
        <v>18</v>
      </c>
    </row>
    <row r="581" spans="24:36" x14ac:dyDescent="0.35">
      <c r="X581">
        <v>25329</v>
      </c>
      <c r="Y581" t="s">
        <v>35</v>
      </c>
      <c r="Z581" t="s">
        <v>33</v>
      </c>
      <c r="AA581" s="1">
        <v>40000</v>
      </c>
      <c r="AB581">
        <v>3</v>
      </c>
      <c r="AC581" t="s">
        <v>19</v>
      </c>
      <c r="AD581" t="s">
        <v>20</v>
      </c>
      <c r="AE581" t="s">
        <v>18</v>
      </c>
      <c r="AF581">
        <v>2</v>
      </c>
      <c r="AG581" t="s">
        <v>16</v>
      </c>
      <c r="AH581" t="s">
        <v>32</v>
      </c>
      <c r="AI581">
        <v>32</v>
      </c>
      <c r="AJ581" t="s">
        <v>18</v>
      </c>
    </row>
    <row r="582" spans="24:36" x14ac:dyDescent="0.35">
      <c r="X582">
        <v>20380</v>
      </c>
      <c r="Y582" t="s">
        <v>34</v>
      </c>
      <c r="Z582" t="s">
        <v>33</v>
      </c>
      <c r="AA582" s="1">
        <v>60000</v>
      </c>
      <c r="AB582">
        <v>3</v>
      </c>
      <c r="AC582" t="s">
        <v>31</v>
      </c>
      <c r="AD582" t="s">
        <v>28</v>
      </c>
      <c r="AE582" t="s">
        <v>15</v>
      </c>
      <c r="AF582">
        <v>2</v>
      </c>
      <c r="AG582" t="s">
        <v>30</v>
      </c>
      <c r="AH582" t="s">
        <v>32</v>
      </c>
      <c r="AI582">
        <v>69</v>
      </c>
      <c r="AJ582" t="s">
        <v>18</v>
      </c>
    </row>
    <row r="583" spans="24:36" x14ac:dyDescent="0.35">
      <c r="X583">
        <v>23089</v>
      </c>
      <c r="Y583" t="s">
        <v>34</v>
      </c>
      <c r="Z583" t="s">
        <v>34</v>
      </c>
      <c r="AA583" s="1">
        <v>40000</v>
      </c>
      <c r="AB583">
        <v>0</v>
      </c>
      <c r="AC583" t="s">
        <v>19</v>
      </c>
      <c r="AD583" t="s">
        <v>14</v>
      </c>
      <c r="AE583" t="s">
        <v>15</v>
      </c>
      <c r="AF583">
        <v>1</v>
      </c>
      <c r="AG583" t="s">
        <v>23</v>
      </c>
      <c r="AH583" t="s">
        <v>32</v>
      </c>
      <c r="AI583">
        <v>28</v>
      </c>
      <c r="AJ583" t="s">
        <v>18</v>
      </c>
    </row>
    <row r="584" spans="24:36" x14ac:dyDescent="0.35">
      <c r="X584">
        <v>13749</v>
      </c>
      <c r="Y584" t="s">
        <v>34</v>
      </c>
      <c r="Z584" t="s">
        <v>34</v>
      </c>
      <c r="AA584" s="1">
        <v>80000</v>
      </c>
      <c r="AB584">
        <v>4</v>
      </c>
      <c r="AC584" t="s">
        <v>31</v>
      </c>
      <c r="AD584" t="s">
        <v>14</v>
      </c>
      <c r="AE584" t="s">
        <v>15</v>
      </c>
      <c r="AF584">
        <v>0</v>
      </c>
      <c r="AG584" t="s">
        <v>26</v>
      </c>
      <c r="AH584" t="s">
        <v>32</v>
      </c>
      <c r="AI584">
        <v>47</v>
      </c>
      <c r="AJ584" t="s">
        <v>18</v>
      </c>
    </row>
    <row r="585" spans="24:36" x14ac:dyDescent="0.35">
      <c r="X585">
        <v>24943</v>
      </c>
      <c r="Y585" t="s">
        <v>34</v>
      </c>
      <c r="Z585" t="s">
        <v>34</v>
      </c>
      <c r="AA585" s="1">
        <v>60000</v>
      </c>
      <c r="AB585">
        <v>3</v>
      </c>
      <c r="AC585" t="s">
        <v>13</v>
      </c>
      <c r="AD585" t="s">
        <v>28</v>
      </c>
      <c r="AE585" t="s">
        <v>15</v>
      </c>
      <c r="AF585">
        <v>2</v>
      </c>
      <c r="AG585" t="s">
        <v>30</v>
      </c>
      <c r="AH585" t="s">
        <v>32</v>
      </c>
      <c r="AI585">
        <v>66</v>
      </c>
      <c r="AJ585" t="s">
        <v>18</v>
      </c>
    </row>
    <row r="586" spans="24:36" x14ac:dyDescent="0.35">
      <c r="X586">
        <v>28667</v>
      </c>
      <c r="Y586" t="s">
        <v>35</v>
      </c>
      <c r="Z586" t="s">
        <v>34</v>
      </c>
      <c r="AA586" s="1">
        <v>70000</v>
      </c>
      <c r="AB586">
        <v>2</v>
      </c>
      <c r="AC586" t="s">
        <v>13</v>
      </c>
      <c r="AD586" t="s">
        <v>14</v>
      </c>
      <c r="AE586" t="s">
        <v>18</v>
      </c>
      <c r="AF586">
        <v>1</v>
      </c>
      <c r="AG586" t="s">
        <v>16</v>
      </c>
      <c r="AH586" t="s">
        <v>32</v>
      </c>
      <c r="AI586">
        <v>37</v>
      </c>
      <c r="AJ586" t="s">
        <v>15</v>
      </c>
    </row>
    <row r="587" spans="24:36" x14ac:dyDescent="0.35">
      <c r="X587">
        <v>15194</v>
      </c>
      <c r="Y587" t="s">
        <v>35</v>
      </c>
      <c r="Z587" t="s">
        <v>34</v>
      </c>
      <c r="AA587" s="1">
        <v>120000</v>
      </c>
      <c r="AB587">
        <v>2</v>
      </c>
      <c r="AC587" t="s">
        <v>13</v>
      </c>
      <c r="AD587" t="s">
        <v>28</v>
      </c>
      <c r="AE587" t="s">
        <v>18</v>
      </c>
      <c r="AF587">
        <v>3</v>
      </c>
      <c r="AG587" t="s">
        <v>16</v>
      </c>
      <c r="AH587" t="s">
        <v>32</v>
      </c>
      <c r="AI587">
        <v>39</v>
      </c>
      <c r="AJ587" t="s">
        <v>15</v>
      </c>
    </row>
    <row r="588" spans="24:36" x14ac:dyDescent="0.35">
      <c r="X588">
        <v>17436</v>
      </c>
      <c r="Y588" t="s">
        <v>34</v>
      </c>
      <c r="Z588" t="s">
        <v>34</v>
      </c>
      <c r="AA588" s="1">
        <v>60000</v>
      </c>
      <c r="AB588">
        <v>2</v>
      </c>
      <c r="AC588" t="s">
        <v>27</v>
      </c>
      <c r="AD588" t="s">
        <v>21</v>
      </c>
      <c r="AE588" t="s">
        <v>18</v>
      </c>
      <c r="AF588">
        <v>2</v>
      </c>
      <c r="AG588" t="s">
        <v>26</v>
      </c>
      <c r="AH588" t="s">
        <v>32</v>
      </c>
      <c r="AI588">
        <v>51</v>
      </c>
      <c r="AJ588" t="s">
        <v>18</v>
      </c>
    </row>
    <row r="589" spans="24:36" x14ac:dyDescent="0.35">
      <c r="X589">
        <v>18935</v>
      </c>
      <c r="Y589" t="s">
        <v>34</v>
      </c>
      <c r="Z589" t="s">
        <v>33</v>
      </c>
      <c r="AA589" s="1">
        <v>130000</v>
      </c>
      <c r="AB589">
        <v>0</v>
      </c>
      <c r="AC589" t="s">
        <v>31</v>
      </c>
      <c r="AD589" t="s">
        <v>28</v>
      </c>
      <c r="AE589" t="s">
        <v>15</v>
      </c>
      <c r="AF589">
        <v>3</v>
      </c>
      <c r="AG589" t="s">
        <v>26</v>
      </c>
      <c r="AH589" t="s">
        <v>32</v>
      </c>
      <c r="AI589">
        <v>40</v>
      </c>
      <c r="AJ589" t="s">
        <v>18</v>
      </c>
    </row>
    <row r="590" spans="24:36" x14ac:dyDescent="0.35">
      <c r="X590">
        <v>16871</v>
      </c>
      <c r="Y590" t="s">
        <v>34</v>
      </c>
      <c r="Z590" t="s">
        <v>33</v>
      </c>
      <c r="AA590" s="1">
        <v>90000</v>
      </c>
      <c r="AB590">
        <v>2</v>
      </c>
      <c r="AC590" t="s">
        <v>27</v>
      </c>
      <c r="AD590" t="s">
        <v>21</v>
      </c>
      <c r="AE590" t="s">
        <v>15</v>
      </c>
      <c r="AF590">
        <v>1</v>
      </c>
      <c r="AG590" t="s">
        <v>30</v>
      </c>
      <c r="AH590" t="s">
        <v>32</v>
      </c>
      <c r="AI590">
        <v>51</v>
      </c>
      <c r="AJ590" t="s">
        <v>15</v>
      </c>
    </row>
    <row r="591" spans="24:36" x14ac:dyDescent="0.35">
      <c r="X591">
        <v>12100</v>
      </c>
      <c r="Y591" t="s">
        <v>35</v>
      </c>
      <c r="Z591" t="s">
        <v>34</v>
      </c>
      <c r="AA591" s="1">
        <v>60000</v>
      </c>
      <c r="AB591">
        <v>2</v>
      </c>
      <c r="AC591" t="s">
        <v>13</v>
      </c>
      <c r="AD591" t="s">
        <v>28</v>
      </c>
      <c r="AE591" t="s">
        <v>15</v>
      </c>
      <c r="AF591">
        <v>0</v>
      </c>
      <c r="AG591" t="s">
        <v>30</v>
      </c>
      <c r="AH591" t="s">
        <v>32</v>
      </c>
      <c r="AI591">
        <v>57</v>
      </c>
      <c r="AJ591" t="s">
        <v>18</v>
      </c>
    </row>
    <row r="592" spans="24:36" x14ac:dyDescent="0.35">
      <c r="X592">
        <v>23158</v>
      </c>
      <c r="Y592" t="s">
        <v>34</v>
      </c>
      <c r="Z592" t="s">
        <v>33</v>
      </c>
      <c r="AA592" s="1">
        <v>60000</v>
      </c>
      <c r="AB592">
        <v>1</v>
      </c>
      <c r="AC592" t="s">
        <v>31</v>
      </c>
      <c r="AD592" t="s">
        <v>21</v>
      </c>
      <c r="AE592" t="s">
        <v>18</v>
      </c>
      <c r="AF592">
        <v>0</v>
      </c>
      <c r="AG592" t="s">
        <v>16</v>
      </c>
      <c r="AH592" t="s">
        <v>32</v>
      </c>
      <c r="AI592">
        <v>35</v>
      </c>
      <c r="AJ592" t="s">
        <v>15</v>
      </c>
    </row>
    <row r="593" spans="24:36" x14ac:dyDescent="0.35">
      <c r="X593">
        <v>18545</v>
      </c>
      <c r="Y593" t="s">
        <v>34</v>
      </c>
      <c r="Z593" t="s">
        <v>34</v>
      </c>
      <c r="AA593" s="1">
        <v>40000</v>
      </c>
      <c r="AB593">
        <v>4</v>
      </c>
      <c r="AC593" t="s">
        <v>27</v>
      </c>
      <c r="AD593" t="s">
        <v>21</v>
      </c>
      <c r="AE593" t="s">
        <v>18</v>
      </c>
      <c r="AF593">
        <v>2</v>
      </c>
      <c r="AG593" t="s">
        <v>30</v>
      </c>
      <c r="AH593" t="s">
        <v>32</v>
      </c>
      <c r="AI593">
        <v>61</v>
      </c>
      <c r="AJ593" t="s">
        <v>15</v>
      </c>
    </row>
    <row r="594" spans="24:36" x14ac:dyDescent="0.35">
      <c r="X594">
        <v>18391</v>
      </c>
      <c r="Y594" t="s">
        <v>35</v>
      </c>
      <c r="Z594" t="s">
        <v>33</v>
      </c>
      <c r="AA594" s="1">
        <v>80000</v>
      </c>
      <c r="AB594">
        <v>5</v>
      </c>
      <c r="AC594" t="s">
        <v>19</v>
      </c>
      <c r="AD594" t="s">
        <v>21</v>
      </c>
      <c r="AE594" t="s">
        <v>15</v>
      </c>
      <c r="AF594">
        <v>2</v>
      </c>
      <c r="AG594" t="s">
        <v>23</v>
      </c>
      <c r="AH594" t="s">
        <v>32</v>
      </c>
      <c r="AI594">
        <v>44</v>
      </c>
      <c r="AJ594" t="s">
        <v>18</v>
      </c>
    </row>
    <row r="595" spans="24:36" x14ac:dyDescent="0.35">
      <c r="X595">
        <v>19812</v>
      </c>
      <c r="Y595" t="s">
        <v>35</v>
      </c>
      <c r="Z595" t="s">
        <v>33</v>
      </c>
      <c r="AA595" s="1">
        <v>70000</v>
      </c>
      <c r="AB595">
        <v>2</v>
      </c>
      <c r="AC595" t="s">
        <v>19</v>
      </c>
      <c r="AD595" t="s">
        <v>21</v>
      </c>
      <c r="AE595" t="s">
        <v>15</v>
      </c>
      <c r="AF595">
        <v>0</v>
      </c>
      <c r="AG595" t="s">
        <v>23</v>
      </c>
      <c r="AH595" t="s">
        <v>32</v>
      </c>
      <c r="AI595">
        <v>49</v>
      </c>
      <c r="AJ595" t="s">
        <v>15</v>
      </c>
    </row>
    <row r="596" spans="24:36" x14ac:dyDescent="0.35">
      <c r="X596">
        <v>27660</v>
      </c>
      <c r="Y596" t="s">
        <v>34</v>
      </c>
      <c r="Z596" t="s">
        <v>34</v>
      </c>
      <c r="AA596" s="1">
        <v>80000</v>
      </c>
      <c r="AB596">
        <v>4</v>
      </c>
      <c r="AC596" t="s">
        <v>31</v>
      </c>
      <c r="AD596" t="s">
        <v>28</v>
      </c>
      <c r="AE596" t="s">
        <v>15</v>
      </c>
      <c r="AF596">
        <v>2</v>
      </c>
      <c r="AG596" t="s">
        <v>23</v>
      </c>
      <c r="AH596" t="s">
        <v>32</v>
      </c>
      <c r="AI596">
        <v>70</v>
      </c>
      <c r="AJ596" t="s">
        <v>18</v>
      </c>
    </row>
    <row r="597" spans="24:36" x14ac:dyDescent="0.35">
      <c r="X597">
        <v>18058</v>
      </c>
      <c r="Y597" t="s">
        <v>35</v>
      </c>
      <c r="Z597" t="s">
        <v>33</v>
      </c>
      <c r="AA597" s="1">
        <v>20000</v>
      </c>
      <c r="AB597">
        <v>3</v>
      </c>
      <c r="AC597" t="s">
        <v>27</v>
      </c>
      <c r="AD597" t="s">
        <v>14</v>
      </c>
      <c r="AE597" t="s">
        <v>15</v>
      </c>
      <c r="AF597">
        <v>2</v>
      </c>
      <c r="AG597" t="s">
        <v>22</v>
      </c>
      <c r="AH597" t="s">
        <v>32</v>
      </c>
      <c r="AI597">
        <v>78</v>
      </c>
      <c r="AJ597" t="s">
        <v>18</v>
      </c>
    </row>
    <row r="598" spans="24:36" x14ac:dyDescent="0.35">
      <c r="X598">
        <v>20343</v>
      </c>
      <c r="Y598" t="s">
        <v>34</v>
      </c>
      <c r="Z598" t="s">
        <v>33</v>
      </c>
      <c r="AA598" s="1">
        <v>90000</v>
      </c>
      <c r="AB598">
        <v>4</v>
      </c>
      <c r="AC598" t="s">
        <v>19</v>
      </c>
      <c r="AD598" t="s">
        <v>21</v>
      </c>
      <c r="AE598" t="s">
        <v>15</v>
      </c>
      <c r="AF598">
        <v>1</v>
      </c>
      <c r="AG598" t="s">
        <v>26</v>
      </c>
      <c r="AH598" t="s">
        <v>32</v>
      </c>
      <c r="AI598">
        <v>45</v>
      </c>
      <c r="AJ598" t="s">
        <v>18</v>
      </c>
    </row>
    <row r="599" spans="24:36" x14ac:dyDescent="0.35">
      <c r="X599">
        <v>28997</v>
      </c>
      <c r="Y599" t="s">
        <v>35</v>
      </c>
      <c r="Z599" t="s">
        <v>34</v>
      </c>
      <c r="AA599" s="1">
        <v>40000</v>
      </c>
      <c r="AB599">
        <v>2</v>
      </c>
      <c r="AC599" t="s">
        <v>27</v>
      </c>
      <c r="AD599" t="s">
        <v>21</v>
      </c>
      <c r="AE599" t="s">
        <v>18</v>
      </c>
      <c r="AF599">
        <v>1</v>
      </c>
      <c r="AG599" t="s">
        <v>22</v>
      </c>
      <c r="AH599" t="s">
        <v>32</v>
      </c>
      <c r="AI599">
        <v>58</v>
      </c>
      <c r="AJ599" t="s">
        <v>15</v>
      </c>
    </row>
    <row r="600" spans="24:36" x14ac:dyDescent="0.35">
      <c r="X600">
        <v>24398</v>
      </c>
      <c r="Y600" t="s">
        <v>34</v>
      </c>
      <c r="Z600" t="s">
        <v>34</v>
      </c>
      <c r="AA600" s="1">
        <v>130000</v>
      </c>
      <c r="AB600">
        <v>1</v>
      </c>
      <c r="AC600" t="s">
        <v>31</v>
      </c>
      <c r="AD600" t="s">
        <v>28</v>
      </c>
      <c r="AE600" t="s">
        <v>15</v>
      </c>
      <c r="AF600">
        <v>4</v>
      </c>
      <c r="AG600" t="s">
        <v>16</v>
      </c>
      <c r="AH600" t="s">
        <v>32</v>
      </c>
      <c r="AI600">
        <v>41</v>
      </c>
      <c r="AJ600" t="s">
        <v>18</v>
      </c>
    </row>
    <row r="601" spans="24:36" x14ac:dyDescent="0.35">
      <c r="X601">
        <v>19002</v>
      </c>
      <c r="Y601" t="s">
        <v>34</v>
      </c>
      <c r="Z601" t="s">
        <v>33</v>
      </c>
      <c r="AA601" s="1">
        <v>60000</v>
      </c>
      <c r="AB601">
        <v>2</v>
      </c>
      <c r="AC601" t="s">
        <v>19</v>
      </c>
      <c r="AD601" t="s">
        <v>21</v>
      </c>
      <c r="AE601" t="s">
        <v>15</v>
      </c>
      <c r="AF601">
        <v>1</v>
      </c>
      <c r="AG601" t="s">
        <v>22</v>
      </c>
      <c r="AH601" t="s">
        <v>32</v>
      </c>
      <c r="AI601">
        <v>57</v>
      </c>
      <c r="AJ601" t="s">
        <v>15</v>
      </c>
    </row>
    <row r="602" spans="24:36" x14ac:dyDescent="0.35">
      <c r="X602">
        <v>28609</v>
      </c>
      <c r="Y602" t="s">
        <v>34</v>
      </c>
      <c r="Z602" t="s">
        <v>34</v>
      </c>
      <c r="AA602" s="1">
        <v>30000</v>
      </c>
      <c r="AB602">
        <v>2</v>
      </c>
      <c r="AC602" t="s">
        <v>27</v>
      </c>
      <c r="AD602" t="s">
        <v>14</v>
      </c>
      <c r="AE602" t="s">
        <v>18</v>
      </c>
      <c r="AF602">
        <v>2</v>
      </c>
      <c r="AG602" t="s">
        <v>16</v>
      </c>
      <c r="AH602" t="s">
        <v>32</v>
      </c>
      <c r="AI602">
        <v>49</v>
      </c>
      <c r="AJ602" t="s">
        <v>18</v>
      </c>
    </row>
    <row r="603" spans="24:36" x14ac:dyDescent="0.35">
      <c r="X603">
        <v>29231</v>
      </c>
      <c r="Y603" t="s">
        <v>35</v>
      </c>
      <c r="Z603" t="s">
        <v>34</v>
      </c>
      <c r="AA603" s="1">
        <v>80000</v>
      </c>
      <c r="AB603">
        <v>4</v>
      </c>
      <c r="AC603" t="s">
        <v>19</v>
      </c>
      <c r="AD603" t="s">
        <v>21</v>
      </c>
      <c r="AE603" t="s">
        <v>18</v>
      </c>
      <c r="AF603">
        <v>2</v>
      </c>
      <c r="AG603" t="s">
        <v>16</v>
      </c>
      <c r="AH603" t="s">
        <v>32</v>
      </c>
      <c r="AI603">
        <v>43</v>
      </c>
      <c r="AJ603" t="s">
        <v>18</v>
      </c>
    </row>
    <row r="604" spans="24:36" x14ac:dyDescent="0.35">
      <c r="X604">
        <v>18858</v>
      </c>
      <c r="Y604" t="s">
        <v>35</v>
      </c>
      <c r="Z604" t="s">
        <v>34</v>
      </c>
      <c r="AA604" s="1">
        <v>60000</v>
      </c>
      <c r="AB604">
        <v>2</v>
      </c>
      <c r="AC604" t="s">
        <v>29</v>
      </c>
      <c r="AD604" t="s">
        <v>14</v>
      </c>
      <c r="AE604" t="s">
        <v>15</v>
      </c>
      <c r="AF604">
        <v>2</v>
      </c>
      <c r="AG604" t="s">
        <v>23</v>
      </c>
      <c r="AH604" t="s">
        <v>32</v>
      </c>
      <c r="AI604">
        <v>52</v>
      </c>
      <c r="AJ604" t="s">
        <v>15</v>
      </c>
    </row>
    <row r="605" spans="24:36" x14ac:dyDescent="0.35">
      <c r="X605">
        <v>20000</v>
      </c>
      <c r="Y605" t="s">
        <v>34</v>
      </c>
      <c r="Z605" t="s">
        <v>34</v>
      </c>
      <c r="AA605" s="1">
        <v>60000</v>
      </c>
      <c r="AB605">
        <v>1</v>
      </c>
      <c r="AC605" t="s">
        <v>31</v>
      </c>
      <c r="AD605" t="s">
        <v>21</v>
      </c>
      <c r="AE605" t="s">
        <v>15</v>
      </c>
      <c r="AF605">
        <v>0</v>
      </c>
      <c r="AG605" t="s">
        <v>16</v>
      </c>
      <c r="AH605" t="s">
        <v>32</v>
      </c>
      <c r="AI605">
        <v>35</v>
      </c>
      <c r="AJ605" t="s">
        <v>15</v>
      </c>
    </row>
    <row r="606" spans="24:36" x14ac:dyDescent="0.35">
      <c r="X606">
        <v>25261</v>
      </c>
      <c r="Y606" t="s">
        <v>34</v>
      </c>
      <c r="Z606" t="s">
        <v>34</v>
      </c>
      <c r="AA606" s="1">
        <v>40000</v>
      </c>
      <c r="AB606">
        <v>0</v>
      </c>
      <c r="AC606" t="s">
        <v>27</v>
      </c>
      <c r="AD606" t="s">
        <v>14</v>
      </c>
      <c r="AE606" t="s">
        <v>15</v>
      </c>
      <c r="AF606">
        <v>2</v>
      </c>
      <c r="AG606" t="s">
        <v>23</v>
      </c>
      <c r="AH606" t="s">
        <v>32</v>
      </c>
      <c r="AI606">
        <v>27</v>
      </c>
      <c r="AJ606" t="s">
        <v>18</v>
      </c>
    </row>
    <row r="607" spans="24:36" x14ac:dyDescent="0.35">
      <c r="X607">
        <v>17458</v>
      </c>
      <c r="Y607" t="s">
        <v>35</v>
      </c>
      <c r="Z607" t="s">
        <v>34</v>
      </c>
      <c r="AA607" s="1">
        <v>70000</v>
      </c>
      <c r="AB607">
        <v>3</v>
      </c>
      <c r="AC607" t="s">
        <v>27</v>
      </c>
      <c r="AD607" t="s">
        <v>21</v>
      </c>
      <c r="AE607" t="s">
        <v>15</v>
      </c>
      <c r="AF607">
        <v>0</v>
      </c>
      <c r="AG607" t="s">
        <v>23</v>
      </c>
      <c r="AH607" t="s">
        <v>32</v>
      </c>
      <c r="AI607">
        <v>52</v>
      </c>
      <c r="AJ607" t="s">
        <v>15</v>
      </c>
    </row>
    <row r="608" spans="24:36" x14ac:dyDescent="0.35">
      <c r="X608">
        <v>11644</v>
      </c>
      <c r="Y608" t="s">
        <v>35</v>
      </c>
      <c r="Z608" t="s">
        <v>34</v>
      </c>
      <c r="AA608" s="1">
        <v>40000</v>
      </c>
      <c r="AB608">
        <v>2</v>
      </c>
      <c r="AC608" t="s">
        <v>13</v>
      </c>
      <c r="AD608" t="s">
        <v>14</v>
      </c>
      <c r="AE608" t="s">
        <v>15</v>
      </c>
      <c r="AF608">
        <v>0</v>
      </c>
      <c r="AG608" t="s">
        <v>22</v>
      </c>
      <c r="AH608" t="s">
        <v>32</v>
      </c>
      <c r="AI608">
        <v>36</v>
      </c>
      <c r="AJ608" t="s">
        <v>18</v>
      </c>
    </row>
    <row r="609" spans="24:36" x14ac:dyDescent="0.35">
      <c r="X609">
        <v>16145</v>
      </c>
      <c r="Y609" t="s">
        <v>35</v>
      </c>
      <c r="Z609" t="s">
        <v>33</v>
      </c>
      <c r="AA609" s="1">
        <v>70000</v>
      </c>
      <c r="AB609">
        <v>5</v>
      </c>
      <c r="AC609" t="s">
        <v>31</v>
      </c>
      <c r="AD609" t="s">
        <v>21</v>
      </c>
      <c r="AE609" t="s">
        <v>15</v>
      </c>
      <c r="AF609">
        <v>3</v>
      </c>
      <c r="AG609" t="s">
        <v>30</v>
      </c>
      <c r="AH609" t="s">
        <v>32</v>
      </c>
      <c r="AI609">
        <v>46</v>
      </c>
      <c r="AJ609" t="s">
        <v>15</v>
      </c>
    </row>
    <row r="610" spans="24:36" x14ac:dyDescent="0.35">
      <c r="X610">
        <v>16890</v>
      </c>
      <c r="Y610" t="s">
        <v>34</v>
      </c>
      <c r="Z610" t="s">
        <v>34</v>
      </c>
      <c r="AA610" s="1">
        <v>60000</v>
      </c>
      <c r="AB610">
        <v>3</v>
      </c>
      <c r="AC610" t="s">
        <v>29</v>
      </c>
      <c r="AD610" t="s">
        <v>14</v>
      </c>
      <c r="AE610" t="s">
        <v>15</v>
      </c>
      <c r="AF610">
        <v>2</v>
      </c>
      <c r="AG610" t="s">
        <v>23</v>
      </c>
      <c r="AH610" t="s">
        <v>32</v>
      </c>
      <c r="AI610">
        <v>52</v>
      </c>
      <c r="AJ610" t="s">
        <v>15</v>
      </c>
    </row>
    <row r="611" spans="24:36" x14ac:dyDescent="0.35">
      <c r="X611">
        <v>25983</v>
      </c>
      <c r="Y611" t="s">
        <v>34</v>
      </c>
      <c r="Z611" t="s">
        <v>34</v>
      </c>
      <c r="AA611" s="1">
        <v>70000</v>
      </c>
      <c r="AB611">
        <v>0</v>
      </c>
      <c r="AC611" t="s">
        <v>13</v>
      </c>
      <c r="AD611" t="s">
        <v>21</v>
      </c>
      <c r="AE611" t="s">
        <v>18</v>
      </c>
      <c r="AF611">
        <v>1</v>
      </c>
      <c r="AG611" t="s">
        <v>16</v>
      </c>
      <c r="AH611" t="s">
        <v>32</v>
      </c>
      <c r="AI611">
        <v>43</v>
      </c>
      <c r="AJ611" t="s">
        <v>18</v>
      </c>
    </row>
    <row r="612" spans="24:36" x14ac:dyDescent="0.35">
      <c r="X612">
        <v>14633</v>
      </c>
      <c r="Y612" t="s">
        <v>34</v>
      </c>
      <c r="Z612" t="s">
        <v>34</v>
      </c>
      <c r="AA612" s="1">
        <v>60000</v>
      </c>
      <c r="AB612">
        <v>1</v>
      </c>
      <c r="AC612" t="s">
        <v>19</v>
      </c>
      <c r="AD612" t="s">
        <v>14</v>
      </c>
      <c r="AE612" t="s">
        <v>15</v>
      </c>
      <c r="AF612">
        <v>1</v>
      </c>
      <c r="AG612" t="s">
        <v>22</v>
      </c>
      <c r="AH612" t="s">
        <v>32</v>
      </c>
      <c r="AI612">
        <v>44</v>
      </c>
      <c r="AJ612" t="s">
        <v>18</v>
      </c>
    </row>
    <row r="613" spans="24:36" x14ac:dyDescent="0.35">
      <c r="X613">
        <v>22994</v>
      </c>
      <c r="Y613" t="s">
        <v>34</v>
      </c>
      <c r="Z613" t="s">
        <v>33</v>
      </c>
      <c r="AA613" s="1">
        <v>80000</v>
      </c>
      <c r="AB613">
        <v>0</v>
      </c>
      <c r="AC613" t="s">
        <v>13</v>
      </c>
      <c r="AD613" t="s">
        <v>28</v>
      </c>
      <c r="AE613" t="s">
        <v>15</v>
      </c>
      <c r="AF613">
        <v>1</v>
      </c>
      <c r="AG613" t="s">
        <v>26</v>
      </c>
      <c r="AH613" t="s">
        <v>32</v>
      </c>
      <c r="AI613">
        <v>34</v>
      </c>
      <c r="AJ613" t="s">
        <v>15</v>
      </c>
    </row>
    <row r="614" spans="24:36" x14ac:dyDescent="0.35">
      <c r="X614">
        <v>22983</v>
      </c>
      <c r="Y614" t="s">
        <v>35</v>
      </c>
      <c r="Z614" t="s">
        <v>33</v>
      </c>
      <c r="AA614" s="1">
        <v>30000</v>
      </c>
      <c r="AB614">
        <v>0</v>
      </c>
      <c r="AC614" t="s">
        <v>29</v>
      </c>
      <c r="AD614" t="s">
        <v>20</v>
      </c>
      <c r="AE614" t="s">
        <v>15</v>
      </c>
      <c r="AF614">
        <v>2</v>
      </c>
      <c r="AG614" t="s">
        <v>23</v>
      </c>
      <c r="AH614" t="s">
        <v>32</v>
      </c>
      <c r="AI614">
        <v>27</v>
      </c>
      <c r="AJ614" t="s">
        <v>18</v>
      </c>
    </row>
    <row r="615" spans="24:36" x14ac:dyDescent="0.35">
      <c r="X615">
        <v>25184</v>
      </c>
      <c r="Y615" t="s">
        <v>35</v>
      </c>
      <c r="Z615" t="s">
        <v>34</v>
      </c>
      <c r="AA615" s="1">
        <v>110000</v>
      </c>
      <c r="AB615">
        <v>1</v>
      </c>
      <c r="AC615" t="s">
        <v>19</v>
      </c>
      <c r="AD615" t="s">
        <v>21</v>
      </c>
      <c r="AE615" t="s">
        <v>15</v>
      </c>
      <c r="AF615">
        <v>4</v>
      </c>
      <c r="AG615" t="s">
        <v>23</v>
      </c>
      <c r="AH615" t="s">
        <v>32</v>
      </c>
      <c r="AI615">
        <v>45</v>
      </c>
      <c r="AJ615" t="s">
        <v>15</v>
      </c>
    </row>
    <row r="616" spans="24:36" x14ac:dyDescent="0.35">
      <c r="X616">
        <v>14469</v>
      </c>
      <c r="Y616" t="s">
        <v>34</v>
      </c>
      <c r="Z616" t="s">
        <v>33</v>
      </c>
      <c r="AA616" s="1">
        <v>100000</v>
      </c>
      <c r="AB616">
        <v>3</v>
      </c>
      <c r="AC616" t="s">
        <v>19</v>
      </c>
      <c r="AD616" t="s">
        <v>21</v>
      </c>
      <c r="AE616" t="s">
        <v>15</v>
      </c>
      <c r="AF616">
        <v>4</v>
      </c>
      <c r="AG616" t="s">
        <v>26</v>
      </c>
      <c r="AH616" t="s">
        <v>32</v>
      </c>
      <c r="AI616">
        <v>45</v>
      </c>
      <c r="AJ616" t="s">
        <v>18</v>
      </c>
    </row>
    <row r="617" spans="24:36" x14ac:dyDescent="0.35">
      <c r="X617">
        <v>11538</v>
      </c>
      <c r="Y617" t="s">
        <v>35</v>
      </c>
      <c r="Z617" t="s">
        <v>33</v>
      </c>
      <c r="AA617" s="1">
        <v>60000</v>
      </c>
      <c r="AB617">
        <v>4</v>
      </c>
      <c r="AC617" t="s">
        <v>31</v>
      </c>
      <c r="AD617" t="s">
        <v>14</v>
      </c>
      <c r="AE617" t="s">
        <v>18</v>
      </c>
      <c r="AF617">
        <v>0</v>
      </c>
      <c r="AG617" t="s">
        <v>16</v>
      </c>
      <c r="AH617" t="s">
        <v>32</v>
      </c>
      <c r="AI617">
        <v>47</v>
      </c>
      <c r="AJ617" t="s">
        <v>15</v>
      </c>
    </row>
    <row r="618" spans="24:36" x14ac:dyDescent="0.35">
      <c r="X618">
        <v>16245</v>
      </c>
      <c r="Y618" t="s">
        <v>35</v>
      </c>
      <c r="Z618" t="s">
        <v>33</v>
      </c>
      <c r="AA618" s="1">
        <v>80000</v>
      </c>
      <c r="AB618">
        <v>4</v>
      </c>
      <c r="AC618" t="s">
        <v>31</v>
      </c>
      <c r="AD618" t="s">
        <v>14</v>
      </c>
      <c r="AE618" t="s">
        <v>15</v>
      </c>
      <c r="AF618">
        <v>0</v>
      </c>
      <c r="AG618" t="s">
        <v>26</v>
      </c>
      <c r="AH618" t="s">
        <v>32</v>
      </c>
      <c r="AI618">
        <v>47</v>
      </c>
      <c r="AJ618" t="s">
        <v>18</v>
      </c>
    </row>
    <row r="619" spans="24:36" x14ac:dyDescent="0.35">
      <c r="X619">
        <v>17858</v>
      </c>
      <c r="Y619" t="s">
        <v>34</v>
      </c>
      <c r="Z619" t="s">
        <v>34</v>
      </c>
      <c r="AA619" s="1">
        <v>40000</v>
      </c>
      <c r="AB619">
        <v>4</v>
      </c>
      <c r="AC619" t="s">
        <v>27</v>
      </c>
      <c r="AD619" t="s">
        <v>14</v>
      </c>
      <c r="AE619" t="s">
        <v>15</v>
      </c>
      <c r="AF619">
        <v>2</v>
      </c>
      <c r="AG619" t="s">
        <v>22</v>
      </c>
      <c r="AH619" t="s">
        <v>32</v>
      </c>
      <c r="AI619">
        <v>44</v>
      </c>
      <c r="AJ619" t="s">
        <v>15</v>
      </c>
    </row>
    <row r="620" spans="24:36" x14ac:dyDescent="0.35">
      <c r="X620">
        <v>25347</v>
      </c>
      <c r="Y620" t="s">
        <v>35</v>
      </c>
      <c r="Z620" t="s">
        <v>33</v>
      </c>
      <c r="AA620" s="1">
        <v>20000</v>
      </c>
      <c r="AB620">
        <v>3</v>
      </c>
      <c r="AC620" t="s">
        <v>29</v>
      </c>
      <c r="AD620" t="s">
        <v>20</v>
      </c>
      <c r="AE620" t="s">
        <v>18</v>
      </c>
      <c r="AF620">
        <v>2</v>
      </c>
      <c r="AG620" t="s">
        <v>16</v>
      </c>
      <c r="AH620" t="s">
        <v>32</v>
      </c>
      <c r="AI620">
        <v>49</v>
      </c>
      <c r="AJ620" t="s">
        <v>18</v>
      </c>
    </row>
    <row r="621" spans="24:36" x14ac:dyDescent="0.35">
      <c r="X621">
        <v>15814</v>
      </c>
      <c r="Y621" t="s">
        <v>35</v>
      </c>
      <c r="Z621" t="s">
        <v>33</v>
      </c>
      <c r="AA621" s="1">
        <v>40000</v>
      </c>
      <c r="AB621">
        <v>0</v>
      </c>
      <c r="AC621" t="s">
        <v>27</v>
      </c>
      <c r="AD621" t="s">
        <v>14</v>
      </c>
      <c r="AE621" t="s">
        <v>15</v>
      </c>
      <c r="AF621">
        <v>1</v>
      </c>
      <c r="AG621" t="s">
        <v>23</v>
      </c>
      <c r="AH621" t="s">
        <v>32</v>
      </c>
      <c r="AI621">
        <v>30</v>
      </c>
      <c r="AJ621" t="s">
        <v>18</v>
      </c>
    </row>
    <row r="622" spans="24:36" x14ac:dyDescent="0.35">
      <c r="X622">
        <v>11259</v>
      </c>
      <c r="Y622" t="s">
        <v>34</v>
      </c>
      <c r="Z622" t="s">
        <v>33</v>
      </c>
      <c r="AA622" s="1">
        <v>100000</v>
      </c>
      <c r="AB622">
        <v>4</v>
      </c>
      <c r="AC622" t="s">
        <v>19</v>
      </c>
      <c r="AD622" t="s">
        <v>21</v>
      </c>
      <c r="AE622" t="s">
        <v>15</v>
      </c>
      <c r="AF622">
        <v>4</v>
      </c>
      <c r="AG622" t="s">
        <v>22</v>
      </c>
      <c r="AH622" t="s">
        <v>32</v>
      </c>
      <c r="AI622">
        <v>41</v>
      </c>
      <c r="AJ622" t="s">
        <v>15</v>
      </c>
    </row>
    <row r="623" spans="24:36" x14ac:dyDescent="0.35">
      <c r="X623">
        <v>11200</v>
      </c>
      <c r="Y623" t="s">
        <v>34</v>
      </c>
      <c r="Z623" t="s">
        <v>34</v>
      </c>
      <c r="AA623" s="1">
        <v>70000</v>
      </c>
      <c r="AB623">
        <v>4</v>
      </c>
      <c r="AC623" t="s">
        <v>13</v>
      </c>
      <c r="AD623" t="s">
        <v>28</v>
      </c>
      <c r="AE623" t="s">
        <v>15</v>
      </c>
      <c r="AF623">
        <v>1</v>
      </c>
      <c r="AG623" t="s">
        <v>26</v>
      </c>
      <c r="AH623" t="s">
        <v>32</v>
      </c>
      <c r="AI623">
        <v>58</v>
      </c>
      <c r="AJ623" t="s">
        <v>18</v>
      </c>
    </row>
    <row r="624" spans="24:36" x14ac:dyDescent="0.35">
      <c r="X624">
        <v>25101</v>
      </c>
      <c r="Y624" t="s">
        <v>34</v>
      </c>
      <c r="Z624" t="s">
        <v>34</v>
      </c>
      <c r="AA624" s="1">
        <v>60000</v>
      </c>
      <c r="AB624">
        <v>5</v>
      </c>
      <c r="AC624" t="s">
        <v>13</v>
      </c>
      <c r="AD624" t="s">
        <v>21</v>
      </c>
      <c r="AE624" t="s">
        <v>15</v>
      </c>
      <c r="AF624">
        <v>1</v>
      </c>
      <c r="AG624" t="s">
        <v>22</v>
      </c>
      <c r="AH624" t="s">
        <v>32</v>
      </c>
      <c r="AI624">
        <v>47</v>
      </c>
      <c r="AJ624" t="s">
        <v>18</v>
      </c>
    </row>
    <row r="625" spans="24:36" x14ac:dyDescent="0.35">
      <c r="X625">
        <v>21801</v>
      </c>
      <c r="Y625" t="s">
        <v>34</v>
      </c>
      <c r="Z625" t="s">
        <v>33</v>
      </c>
      <c r="AA625" s="1">
        <v>70000</v>
      </c>
      <c r="AB625">
        <v>4</v>
      </c>
      <c r="AC625" t="s">
        <v>19</v>
      </c>
      <c r="AD625" t="s">
        <v>21</v>
      </c>
      <c r="AE625" t="s">
        <v>15</v>
      </c>
      <c r="AF625">
        <v>1</v>
      </c>
      <c r="AG625" t="s">
        <v>26</v>
      </c>
      <c r="AH625" t="s">
        <v>32</v>
      </c>
      <c r="AI625">
        <v>55</v>
      </c>
      <c r="AJ625" t="s">
        <v>18</v>
      </c>
    </row>
    <row r="626" spans="24:36" x14ac:dyDescent="0.35">
      <c r="X626">
        <v>25943</v>
      </c>
      <c r="Y626" t="s">
        <v>35</v>
      </c>
      <c r="Z626" t="s">
        <v>33</v>
      </c>
      <c r="AA626" s="1">
        <v>70000</v>
      </c>
      <c r="AB626">
        <v>0</v>
      </c>
      <c r="AC626" t="s">
        <v>19</v>
      </c>
      <c r="AD626" t="s">
        <v>14</v>
      </c>
      <c r="AE626" t="s">
        <v>18</v>
      </c>
      <c r="AF626">
        <v>2</v>
      </c>
      <c r="AG626" t="s">
        <v>16</v>
      </c>
      <c r="AH626" t="s">
        <v>32</v>
      </c>
      <c r="AI626">
        <v>27</v>
      </c>
      <c r="AJ626" t="s">
        <v>15</v>
      </c>
    </row>
    <row r="627" spans="24:36" x14ac:dyDescent="0.35">
      <c r="X627">
        <v>22127</v>
      </c>
      <c r="Y627" t="s">
        <v>34</v>
      </c>
      <c r="Z627" t="s">
        <v>34</v>
      </c>
      <c r="AA627" s="1">
        <v>60000</v>
      </c>
      <c r="AB627">
        <v>3</v>
      </c>
      <c r="AC627" t="s">
        <v>31</v>
      </c>
      <c r="AD627" t="s">
        <v>28</v>
      </c>
      <c r="AE627" t="s">
        <v>15</v>
      </c>
      <c r="AF627">
        <v>2</v>
      </c>
      <c r="AG627" t="s">
        <v>26</v>
      </c>
      <c r="AH627" t="s">
        <v>32</v>
      </c>
      <c r="AI627">
        <v>67</v>
      </c>
      <c r="AJ627" t="s">
        <v>18</v>
      </c>
    </row>
    <row r="628" spans="24:36" x14ac:dyDescent="0.35">
      <c r="X628">
        <v>20414</v>
      </c>
      <c r="Y628" t="s">
        <v>34</v>
      </c>
      <c r="Z628" t="s">
        <v>33</v>
      </c>
      <c r="AA628" s="1">
        <v>60000</v>
      </c>
      <c r="AB628">
        <v>0</v>
      </c>
      <c r="AC628" t="s">
        <v>19</v>
      </c>
      <c r="AD628" t="s">
        <v>14</v>
      </c>
      <c r="AE628" t="s">
        <v>15</v>
      </c>
      <c r="AF628">
        <v>2</v>
      </c>
      <c r="AG628" t="s">
        <v>23</v>
      </c>
      <c r="AH628" t="s">
        <v>32</v>
      </c>
      <c r="AI628">
        <v>29</v>
      </c>
      <c r="AJ628" t="s">
        <v>18</v>
      </c>
    </row>
    <row r="629" spans="24:36" x14ac:dyDescent="0.35">
      <c r="X629">
        <v>23672</v>
      </c>
      <c r="Y629" t="s">
        <v>34</v>
      </c>
      <c r="Z629" t="s">
        <v>33</v>
      </c>
      <c r="AA629" s="1">
        <v>60000</v>
      </c>
      <c r="AB629">
        <v>3</v>
      </c>
      <c r="AC629" t="s">
        <v>31</v>
      </c>
      <c r="AD629" t="s">
        <v>28</v>
      </c>
      <c r="AE629" t="s">
        <v>15</v>
      </c>
      <c r="AF629">
        <v>2</v>
      </c>
      <c r="AG629" t="s">
        <v>26</v>
      </c>
      <c r="AH629" t="s">
        <v>32</v>
      </c>
      <c r="AI629">
        <v>67</v>
      </c>
      <c r="AJ629" t="s">
        <v>18</v>
      </c>
    </row>
    <row r="630" spans="24:36" x14ac:dyDescent="0.35">
      <c r="X630">
        <v>29255</v>
      </c>
      <c r="Y630" t="s">
        <v>35</v>
      </c>
      <c r="Z630" t="s">
        <v>34</v>
      </c>
      <c r="AA630" s="1">
        <v>80000</v>
      </c>
      <c r="AB630">
        <v>3</v>
      </c>
      <c r="AC630" t="s">
        <v>19</v>
      </c>
      <c r="AD630" t="s">
        <v>21</v>
      </c>
      <c r="AE630" t="s">
        <v>18</v>
      </c>
      <c r="AF630">
        <v>1</v>
      </c>
      <c r="AG630" t="s">
        <v>26</v>
      </c>
      <c r="AH630" t="s">
        <v>32</v>
      </c>
      <c r="AI630">
        <v>51</v>
      </c>
      <c r="AJ630" t="s">
        <v>15</v>
      </c>
    </row>
    <row r="631" spans="24:36" x14ac:dyDescent="0.35">
      <c r="X631">
        <v>28815</v>
      </c>
      <c r="Y631" t="s">
        <v>34</v>
      </c>
      <c r="Z631" t="s">
        <v>33</v>
      </c>
      <c r="AA631" s="1">
        <v>50000</v>
      </c>
      <c r="AB631">
        <v>1</v>
      </c>
      <c r="AC631" t="s">
        <v>31</v>
      </c>
      <c r="AD631" t="s">
        <v>14</v>
      </c>
      <c r="AE631" t="s">
        <v>15</v>
      </c>
      <c r="AF631">
        <v>0</v>
      </c>
      <c r="AG631" t="s">
        <v>16</v>
      </c>
      <c r="AH631" t="s">
        <v>32</v>
      </c>
      <c r="AI631">
        <v>35</v>
      </c>
      <c r="AJ631" t="s">
        <v>18</v>
      </c>
    </row>
    <row r="632" spans="24:36" x14ac:dyDescent="0.35">
      <c r="X632">
        <v>27753</v>
      </c>
      <c r="Y632" t="s">
        <v>34</v>
      </c>
      <c r="Z632" t="s">
        <v>34</v>
      </c>
      <c r="AA632" s="1">
        <v>40000</v>
      </c>
      <c r="AB632">
        <v>0</v>
      </c>
      <c r="AC632" t="s">
        <v>27</v>
      </c>
      <c r="AD632" t="s">
        <v>14</v>
      </c>
      <c r="AE632" t="s">
        <v>18</v>
      </c>
      <c r="AF632">
        <v>2</v>
      </c>
      <c r="AG632" t="s">
        <v>26</v>
      </c>
      <c r="AH632" t="s">
        <v>32</v>
      </c>
      <c r="AI632">
        <v>30</v>
      </c>
      <c r="AJ632" t="s">
        <v>18</v>
      </c>
    </row>
    <row r="633" spans="24:36" x14ac:dyDescent="0.35">
      <c r="X633">
        <v>27643</v>
      </c>
      <c r="Y633" t="s">
        <v>35</v>
      </c>
      <c r="Z633" t="s">
        <v>34</v>
      </c>
      <c r="AA633" s="1">
        <v>70000</v>
      </c>
      <c r="AB633">
        <v>5</v>
      </c>
      <c r="AC633" t="s">
        <v>19</v>
      </c>
      <c r="AD633" t="s">
        <v>21</v>
      </c>
      <c r="AE633" t="s">
        <v>15</v>
      </c>
      <c r="AF633">
        <v>3</v>
      </c>
      <c r="AG633" t="s">
        <v>22</v>
      </c>
      <c r="AH633" t="s">
        <v>32</v>
      </c>
      <c r="AI633">
        <v>44</v>
      </c>
      <c r="AJ633" t="s">
        <v>18</v>
      </c>
    </row>
    <row r="634" spans="24:36" x14ac:dyDescent="0.35">
      <c r="X634">
        <v>13754</v>
      </c>
      <c r="Y634" t="s">
        <v>35</v>
      </c>
      <c r="Z634" t="s">
        <v>33</v>
      </c>
      <c r="AA634" s="1">
        <v>80000</v>
      </c>
      <c r="AB634">
        <v>4</v>
      </c>
      <c r="AC634" t="s">
        <v>31</v>
      </c>
      <c r="AD634" t="s">
        <v>14</v>
      </c>
      <c r="AE634" t="s">
        <v>15</v>
      </c>
      <c r="AF634">
        <v>0</v>
      </c>
      <c r="AG634" t="s">
        <v>26</v>
      </c>
      <c r="AH634" t="s">
        <v>32</v>
      </c>
      <c r="AI634">
        <v>48</v>
      </c>
      <c r="AJ634" t="s">
        <v>18</v>
      </c>
    </row>
    <row r="635" spans="24:36" x14ac:dyDescent="0.35">
      <c r="X635">
        <v>22088</v>
      </c>
      <c r="Y635" t="s">
        <v>34</v>
      </c>
      <c r="Z635" t="s">
        <v>33</v>
      </c>
      <c r="AA635" s="1">
        <v>130000</v>
      </c>
      <c r="AB635">
        <v>1</v>
      </c>
      <c r="AC635" t="s">
        <v>13</v>
      </c>
      <c r="AD635" t="s">
        <v>28</v>
      </c>
      <c r="AE635" t="s">
        <v>15</v>
      </c>
      <c r="AF635">
        <v>2</v>
      </c>
      <c r="AG635" t="s">
        <v>16</v>
      </c>
      <c r="AH635" t="s">
        <v>32</v>
      </c>
      <c r="AI635">
        <v>45</v>
      </c>
      <c r="AJ635" t="s">
        <v>15</v>
      </c>
    </row>
    <row r="636" spans="24:36" x14ac:dyDescent="0.35">
      <c r="X636">
        <v>27388</v>
      </c>
      <c r="Y636" t="s">
        <v>34</v>
      </c>
      <c r="Z636" t="s">
        <v>34</v>
      </c>
      <c r="AA636" s="1">
        <v>60000</v>
      </c>
      <c r="AB636">
        <v>3</v>
      </c>
      <c r="AC636" t="s">
        <v>13</v>
      </c>
      <c r="AD636" t="s">
        <v>28</v>
      </c>
      <c r="AE636" t="s">
        <v>18</v>
      </c>
      <c r="AF636">
        <v>2</v>
      </c>
      <c r="AG636" t="s">
        <v>26</v>
      </c>
      <c r="AH636" t="s">
        <v>32</v>
      </c>
      <c r="AI636">
        <v>66</v>
      </c>
      <c r="AJ636" t="s">
        <v>18</v>
      </c>
    </row>
    <row r="637" spans="24:36" x14ac:dyDescent="0.35">
      <c r="X637">
        <v>24745</v>
      </c>
      <c r="Y637" t="s">
        <v>35</v>
      </c>
      <c r="Z637" t="s">
        <v>33</v>
      </c>
      <c r="AA637" s="1">
        <v>30000</v>
      </c>
      <c r="AB637">
        <v>2</v>
      </c>
      <c r="AC637" t="s">
        <v>27</v>
      </c>
      <c r="AD637" t="s">
        <v>14</v>
      </c>
      <c r="AE637" t="s">
        <v>18</v>
      </c>
      <c r="AF637">
        <v>2</v>
      </c>
      <c r="AG637" t="s">
        <v>16</v>
      </c>
      <c r="AH637" t="s">
        <v>32</v>
      </c>
      <c r="AI637">
        <v>49</v>
      </c>
      <c r="AJ637" t="s">
        <v>18</v>
      </c>
    </row>
    <row r="638" spans="24:36" x14ac:dyDescent="0.35">
      <c r="X638">
        <v>29237</v>
      </c>
      <c r="Y638" t="s">
        <v>35</v>
      </c>
      <c r="Z638" t="s">
        <v>33</v>
      </c>
      <c r="AA638" s="1">
        <v>120000</v>
      </c>
      <c r="AB638">
        <v>4</v>
      </c>
      <c r="AC638" t="s">
        <v>19</v>
      </c>
      <c r="AD638" t="s">
        <v>21</v>
      </c>
      <c r="AE638" t="s">
        <v>15</v>
      </c>
      <c r="AF638">
        <v>3</v>
      </c>
      <c r="AG638" t="s">
        <v>23</v>
      </c>
      <c r="AH638" t="s">
        <v>32</v>
      </c>
      <c r="AI638">
        <v>43</v>
      </c>
      <c r="AJ638" t="s">
        <v>15</v>
      </c>
    </row>
    <row r="639" spans="24:36" x14ac:dyDescent="0.35">
      <c r="X639">
        <v>15272</v>
      </c>
      <c r="Y639" t="s">
        <v>35</v>
      </c>
      <c r="Z639" t="s">
        <v>34</v>
      </c>
      <c r="AA639" s="1">
        <v>40000</v>
      </c>
      <c r="AB639">
        <v>0</v>
      </c>
      <c r="AC639" t="s">
        <v>27</v>
      </c>
      <c r="AD639" t="s">
        <v>14</v>
      </c>
      <c r="AE639" t="s">
        <v>18</v>
      </c>
      <c r="AF639">
        <v>2</v>
      </c>
      <c r="AG639" t="s">
        <v>26</v>
      </c>
      <c r="AH639" t="s">
        <v>32</v>
      </c>
      <c r="AI639">
        <v>30</v>
      </c>
      <c r="AJ639" t="s">
        <v>18</v>
      </c>
    </row>
    <row r="640" spans="24:36" x14ac:dyDescent="0.35">
      <c r="X640">
        <v>18949</v>
      </c>
      <c r="Y640" t="s">
        <v>35</v>
      </c>
      <c r="Z640" t="s">
        <v>34</v>
      </c>
      <c r="AA640" s="1">
        <v>70000</v>
      </c>
      <c r="AB640">
        <v>0</v>
      </c>
      <c r="AC640" t="s">
        <v>31</v>
      </c>
      <c r="AD640" t="s">
        <v>28</v>
      </c>
      <c r="AE640" t="s">
        <v>15</v>
      </c>
      <c r="AF640">
        <v>2</v>
      </c>
      <c r="AG640" t="s">
        <v>23</v>
      </c>
      <c r="AH640" t="s">
        <v>32</v>
      </c>
      <c r="AI640">
        <v>74</v>
      </c>
      <c r="AJ640" t="s">
        <v>15</v>
      </c>
    </row>
    <row r="641" spans="24:36" x14ac:dyDescent="0.35">
      <c r="X641">
        <v>14507</v>
      </c>
      <c r="Y641" t="s">
        <v>34</v>
      </c>
      <c r="Z641" t="s">
        <v>34</v>
      </c>
      <c r="AA641" s="1">
        <v>100000</v>
      </c>
      <c r="AB641">
        <v>2</v>
      </c>
      <c r="AC641" t="s">
        <v>31</v>
      </c>
      <c r="AD641" t="s">
        <v>28</v>
      </c>
      <c r="AE641" t="s">
        <v>15</v>
      </c>
      <c r="AF641">
        <v>3</v>
      </c>
      <c r="AG641" t="s">
        <v>26</v>
      </c>
      <c r="AH641" t="s">
        <v>32</v>
      </c>
      <c r="AI641">
        <v>65</v>
      </c>
      <c r="AJ641" t="s">
        <v>18</v>
      </c>
    </row>
    <row r="642" spans="24:36" x14ac:dyDescent="0.35">
      <c r="X642">
        <v>25886</v>
      </c>
      <c r="Y642" t="s">
        <v>34</v>
      </c>
      <c r="Z642" t="s">
        <v>33</v>
      </c>
      <c r="AA642" s="1">
        <v>60000</v>
      </c>
      <c r="AB642">
        <v>2</v>
      </c>
      <c r="AC642" t="s">
        <v>19</v>
      </c>
      <c r="AD642" t="s">
        <v>21</v>
      </c>
      <c r="AE642" t="s">
        <v>15</v>
      </c>
      <c r="AF642">
        <v>2</v>
      </c>
      <c r="AG642" t="s">
        <v>22</v>
      </c>
      <c r="AH642" t="s">
        <v>32</v>
      </c>
      <c r="AI642">
        <v>56</v>
      </c>
      <c r="AJ642" t="s">
        <v>15</v>
      </c>
    </row>
    <row r="643" spans="24:36" x14ac:dyDescent="0.35">
      <c r="X643">
        <v>21441</v>
      </c>
      <c r="Y643" t="s">
        <v>34</v>
      </c>
      <c r="Z643" t="s">
        <v>34</v>
      </c>
      <c r="AA643" s="1">
        <v>50000</v>
      </c>
      <c r="AB643">
        <v>4</v>
      </c>
      <c r="AC643" t="s">
        <v>13</v>
      </c>
      <c r="AD643" t="s">
        <v>28</v>
      </c>
      <c r="AE643" t="s">
        <v>15</v>
      </c>
      <c r="AF643">
        <v>2</v>
      </c>
      <c r="AG643" t="s">
        <v>30</v>
      </c>
      <c r="AH643" t="s">
        <v>32</v>
      </c>
      <c r="AI643">
        <v>64</v>
      </c>
      <c r="AJ643" t="s">
        <v>18</v>
      </c>
    </row>
    <row r="644" spans="24:36" x14ac:dyDescent="0.35">
      <c r="X644">
        <v>21741</v>
      </c>
      <c r="Y644" t="s">
        <v>34</v>
      </c>
      <c r="Z644" t="s">
        <v>33</v>
      </c>
      <c r="AA644" s="1">
        <v>70000</v>
      </c>
      <c r="AB644">
        <v>3</v>
      </c>
      <c r="AC644" t="s">
        <v>19</v>
      </c>
      <c r="AD644" t="s">
        <v>21</v>
      </c>
      <c r="AE644" t="s">
        <v>15</v>
      </c>
      <c r="AF644">
        <v>2</v>
      </c>
      <c r="AG644" t="s">
        <v>23</v>
      </c>
      <c r="AH644" t="s">
        <v>32</v>
      </c>
      <c r="AI644">
        <v>50</v>
      </c>
      <c r="AJ644" t="s">
        <v>15</v>
      </c>
    </row>
    <row r="645" spans="24:36" x14ac:dyDescent="0.35">
      <c r="X645">
        <v>14572</v>
      </c>
      <c r="Y645" t="s">
        <v>34</v>
      </c>
      <c r="Z645" t="s">
        <v>33</v>
      </c>
      <c r="AA645" s="1">
        <v>70000</v>
      </c>
      <c r="AB645">
        <v>3</v>
      </c>
      <c r="AC645" t="s">
        <v>31</v>
      </c>
      <c r="AD645" t="s">
        <v>21</v>
      </c>
      <c r="AE645" t="s">
        <v>15</v>
      </c>
      <c r="AF645">
        <v>0</v>
      </c>
      <c r="AG645" t="s">
        <v>22</v>
      </c>
      <c r="AH645" t="s">
        <v>32</v>
      </c>
      <c r="AI645">
        <v>35</v>
      </c>
      <c r="AJ645" t="s">
        <v>15</v>
      </c>
    </row>
    <row r="646" spans="24:36" x14ac:dyDescent="0.35">
      <c r="X646">
        <v>23368</v>
      </c>
      <c r="Y646" t="s">
        <v>34</v>
      </c>
      <c r="Z646" t="s">
        <v>33</v>
      </c>
      <c r="AA646" s="1">
        <v>60000</v>
      </c>
      <c r="AB646">
        <v>5</v>
      </c>
      <c r="AC646" t="s">
        <v>13</v>
      </c>
      <c r="AD646" t="s">
        <v>14</v>
      </c>
      <c r="AE646" t="s">
        <v>15</v>
      </c>
      <c r="AF646">
        <v>3</v>
      </c>
      <c r="AG646" t="s">
        <v>30</v>
      </c>
      <c r="AH646" t="s">
        <v>32</v>
      </c>
      <c r="AI646">
        <v>41</v>
      </c>
      <c r="AJ646" t="s">
        <v>18</v>
      </c>
    </row>
    <row r="647" spans="24:36" x14ac:dyDescent="0.35">
      <c r="X647">
        <v>16217</v>
      </c>
      <c r="Y647" t="s">
        <v>35</v>
      </c>
      <c r="Z647" t="s">
        <v>33</v>
      </c>
      <c r="AA647" s="1">
        <v>60000</v>
      </c>
      <c r="AB647">
        <v>0</v>
      </c>
      <c r="AC647" t="s">
        <v>31</v>
      </c>
      <c r="AD647" t="s">
        <v>14</v>
      </c>
      <c r="AE647" t="s">
        <v>15</v>
      </c>
      <c r="AF647">
        <v>0</v>
      </c>
      <c r="AG647" t="s">
        <v>16</v>
      </c>
      <c r="AH647" t="s">
        <v>32</v>
      </c>
      <c r="AI647">
        <v>39</v>
      </c>
      <c r="AJ647" t="s">
        <v>18</v>
      </c>
    </row>
    <row r="648" spans="24:36" x14ac:dyDescent="0.35">
      <c r="X648">
        <v>16247</v>
      </c>
      <c r="Y648" t="s">
        <v>35</v>
      </c>
      <c r="Z648" t="s">
        <v>33</v>
      </c>
      <c r="AA648" s="1">
        <v>60000</v>
      </c>
      <c r="AB648">
        <v>4</v>
      </c>
      <c r="AC648" t="s">
        <v>31</v>
      </c>
      <c r="AD648" t="s">
        <v>14</v>
      </c>
      <c r="AE648" t="s">
        <v>18</v>
      </c>
      <c r="AF648">
        <v>0</v>
      </c>
      <c r="AG648" t="s">
        <v>26</v>
      </c>
      <c r="AH648" t="s">
        <v>32</v>
      </c>
      <c r="AI648">
        <v>47</v>
      </c>
      <c r="AJ648" t="s">
        <v>18</v>
      </c>
    </row>
    <row r="649" spans="24:36" x14ac:dyDescent="0.35">
      <c r="X649">
        <v>22010</v>
      </c>
      <c r="Y649" t="s">
        <v>35</v>
      </c>
      <c r="Z649" t="s">
        <v>34</v>
      </c>
      <c r="AA649" s="1">
        <v>40000</v>
      </c>
      <c r="AB649">
        <v>0</v>
      </c>
      <c r="AC649" t="s">
        <v>27</v>
      </c>
      <c r="AD649" t="s">
        <v>14</v>
      </c>
      <c r="AE649" t="s">
        <v>15</v>
      </c>
      <c r="AF649">
        <v>2</v>
      </c>
      <c r="AG649" t="s">
        <v>23</v>
      </c>
      <c r="AH649" t="s">
        <v>32</v>
      </c>
      <c r="AI649">
        <v>31</v>
      </c>
      <c r="AJ649" t="s">
        <v>18</v>
      </c>
    </row>
    <row r="650" spans="24:36" x14ac:dyDescent="0.35">
      <c r="X650">
        <v>25872</v>
      </c>
      <c r="Y650" t="s">
        <v>35</v>
      </c>
      <c r="Z650" t="s">
        <v>33</v>
      </c>
      <c r="AA650" s="1">
        <v>70000</v>
      </c>
      <c r="AB650">
        <v>2</v>
      </c>
      <c r="AC650" t="s">
        <v>13</v>
      </c>
      <c r="AD650" t="s">
        <v>28</v>
      </c>
      <c r="AE650" t="s">
        <v>18</v>
      </c>
      <c r="AF650">
        <v>1</v>
      </c>
      <c r="AG650" t="s">
        <v>22</v>
      </c>
      <c r="AH650" t="s">
        <v>32</v>
      </c>
      <c r="AI650">
        <v>58</v>
      </c>
      <c r="AJ650" t="s">
        <v>15</v>
      </c>
    </row>
    <row r="651" spans="24:36" x14ac:dyDescent="0.35">
      <c r="X651">
        <v>19164</v>
      </c>
      <c r="Y651" t="s">
        <v>35</v>
      </c>
      <c r="Z651" t="s">
        <v>33</v>
      </c>
      <c r="AA651" s="1">
        <v>70000</v>
      </c>
      <c r="AB651">
        <v>0</v>
      </c>
      <c r="AC651" t="s">
        <v>13</v>
      </c>
      <c r="AD651" t="s">
        <v>21</v>
      </c>
      <c r="AE651" t="s">
        <v>18</v>
      </c>
      <c r="AF651">
        <v>1</v>
      </c>
      <c r="AG651" t="s">
        <v>22</v>
      </c>
      <c r="AH651" t="s">
        <v>32</v>
      </c>
      <c r="AI651">
        <v>38</v>
      </c>
      <c r="AJ651" t="s">
        <v>15</v>
      </c>
    </row>
    <row r="652" spans="24:36" x14ac:dyDescent="0.35">
      <c r="X652">
        <v>18435</v>
      </c>
      <c r="Y652" t="s">
        <v>35</v>
      </c>
      <c r="Z652" t="s">
        <v>33</v>
      </c>
      <c r="AA652" s="1">
        <v>70000</v>
      </c>
      <c r="AB652">
        <v>5</v>
      </c>
      <c r="AC652" t="s">
        <v>31</v>
      </c>
      <c r="AD652" t="s">
        <v>28</v>
      </c>
      <c r="AE652" t="s">
        <v>15</v>
      </c>
      <c r="AF652">
        <v>2</v>
      </c>
      <c r="AG652" t="s">
        <v>30</v>
      </c>
      <c r="AH652" t="s">
        <v>32</v>
      </c>
      <c r="AI652">
        <v>67</v>
      </c>
      <c r="AJ652" t="s">
        <v>15</v>
      </c>
    </row>
    <row r="653" spans="24:36" x14ac:dyDescent="0.35">
      <c r="X653">
        <v>14284</v>
      </c>
      <c r="Y653" t="s">
        <v>35</v>
      </c>
      <c r="Z653" t="s">
        <v>34</v>
      </c>
      <c r="AA653" s="1">
        <v>60000</v>
      </c>
      <c r="AB653">
        <v>0</v>
      </c>
      <c r="AC653" t="s">
        <v>19</v>
      </c>
      <c r="AD653" t="s">
        <v>21</v>
      </c>
      <c r="AE653" t="s">
        <v>18</v>
      </c>
      <c r="AF653">
        <v>2</v>
      </c>
      <c r="AG653" t="s">
        <v>26</v>
      </c>
      <c r="AH653" t="s">
        <v>32</v>
      </c>
      <c r="AI653">
        <v>32</v>
      </c>
      <c r="AJ653" t="s">
        <v>15</v>
      </c>
    </row>
    <row r="654" spans="24:36" x14ac:dyDescent="0.35">
      <c r="X654">
        <v>11287</v>
      </c>
      <c r="Y654" t="s">
        <v>34</v>
      </c>
      <c r="Z654" t="s">
        <v>34</v>
      </c>
      <c r="AA654" s="1">
        <v>70000</v>
      </c>
      <c r="AB654">
        <v>5</v>
      </c>
      <c r="AC654" t="s">
        <v>19</v>
      </c>
      <c r="AD654" t="s">
        <v>21</v>
      </c>
      <c r="AE654" t="s">
        <v>18</v>
      </c>
      <c r="AF654">
        <v>3</v>
      </c>
      <c r="AG654" t="s">
        <v>23</v>
      </c>
      <c r="AH654" t="s">
        <v>32</v>
      </c>
      <c r="AI654">
        <v>45</v>
      </c>
      <c r="AJ654" t="s">
        <v>18</v>
      </c>
    </row>
    <row r="655" spans="24:36" x14ac:dyDescent="0.35">
      <c r="X655">
        <v>13066</v>
      </c>
      <c r="Y655" t="s">
        <v>35</v>
      </c>
      <c r="Z655" t="s">
        <v>34</v>
      </c>
      <c r="AA655" s="1">
        <v>30000</v>
      </c>
      <c r="AB655">
        <v>0</v>
      </c>
      <c r="AC655" t="s">
        <v>27</v>
      </c>
      <c r="AD655" t="s">
        <v>14</v>
      </c>
      <c r="AE655" t="s">
        <v>18</v>
      </c>
      <c r="AF655">
        <v>2</v>
      </c>
      <c r="AG655" t="s">
        <v>26</v>
      </c>
      <c r="AH655" t="s">
        <v>32</v>
      </c>
      <c r="AI655">
        <v>31</v>
      </c>
      <c r="AJ655" t="s">
        <v>15</v>
      </c>
    </row>
    <row r="656" spans="24:36" x14ac:dyDescent="0.35">
      <c r="X656">
        <v>29106</v>
      </c>
      <c r="Y656" t="s">
        <v>35</v>
      </c>
      <c r="Z656" t="s">
        <v>34</v>
      </c>
      <c r="AA656" s="1">
        <v>40000</v>
      </c>
      <c r="AB656">
        <v>0</v>
      </c>
      <c r="AC656" t="s">
        <v>27</v>
      </c>
      <c r="AD656" t="s">
        <v>14</v>
      </c>
      <c r="AE656" t="s">
        <v>18</v>
      </c>
      <c r="AF656">
        <v>2</v>
      </c>
      <c r="AG656" t="s">
        <v>26</v>
      </c>
      <c r="AH656" t="s">
        <v>32</v>
      </c>
      <c r="AI656">
        <v>31</v>
      </c>
      <c r="AJ656" t="s">
        <v>15</v>
      </c>
    </row>
    <row r="657" spans="24:36" x14ac:dyDescent="0.35">
      <c r="X657">
        <v>26236</v>
      </c>
      <c r="Y657" t="s">
        <v>34</v>
      </c>
      <c r="Z657" t="s">
        <v>33</v>
      </c>
      <c r="AA657" s="1">
        <v>40000</v>
      </c>
      <c r="AB657">
        <v>3</v>
      </c>
      <c r="AC657" t="s">
        <v>19</v>
      </c>
      <c r="AD657" t="s">
        <v>20</v>
      </c>
      <c r="AE657" t="s">
        <v>15</v>
      </c>
      <c r="AF657">
        <v>1</v>
      </c>
      <c r="AG657" t="s">
        <v>16</v>
      </c>
      <c r="AH657" t="s">
        <v>32</v>
      </c>
      <c r="AI657">
        <v>31</v>
      </c>
      <c r="AJ657" t="s">
        <v>18</v>
      </c>
    </row>
    <row r="658" spans="24:36" x14ac:dyDescent="0.35">
      <c r="X658">
        <v>17531</v>
      </c>
      <c r="Y658" t="s">
        <v>34</v>
      </c>
      <c r="Z658" t="s">
        <v>34</v>
      </c>
      <c r="AA658" s="1">
        <v>60000</v>
      </c>
      <c r="AB658">
        <v>2</v>
      </c>
      <c r="AC658" t="s">
        <v>27</v>
      </c>
      <c r="AD658" t="s">
        <v>21</v>
      </c>
      <c r="AE658" t="s">
        <v>18</v>
      </c>
      <c r="AF658">
        <v>2</v>
      </c>
      <c r="AG658" t="s">
        <v>23</v>
      </c>
      <c r="AH658" t="s">
        <v>32</v>
      </c>
      <c r="AI658">
        <v>50</v>
      </c>
      <c r="AJ658" t="s">
        <v>18</v>
      </c>
    </row>
    <row r="659" spans="24:36" x14ac:dyDescent="0.35">
      <c r="X659">
        <v>12964</v>
      </c>
      <c r="Y659" t="s">
        <v>34</v>
      </c>
      <c r="Z659" t="s">
        <v>34</v>
      </c>
      <c r="AA659" s="1">
        <v>70000</v>
      </c>
      <c r="AB659">
        <v>1</v>
      </c>
      <c r="AC659" t="s">
        <v>19</v>
      </c>
      <c r="AD659" t="s">
        <v>14</v>
      </c>
      <c r="AE659" t="s">
        <v>15</v>
      </c>
      <c r="AF659">
        <v>1</v>
      </c>
      <c r="AG659" t="s">
        <v>16</v>
      </c>
      <c r="AH659" t="s">
        <v>32</v>
      </c>
      <c r="AI659">
        <v>44</v>
      </c>
      <c r="AJ659" t="s">
        <v>18</v>
      </c>
    </row>
    <row r="660" spans="24:36" x14ac:dyDescent="0.35">
      <c r="X660">
        <v>19133</v>
      </c>
      <c r="Y660" t="s">
        <v>35</v>
      </c>
      <c r="Z660" t="s">
        <v>34</v>
      </c>
      <c r="AA660" s="1">
        <v>50000</v>
      </c>
      <c r="AB660">
        <v>2</v>
      </c>
      <c r="AC660" t="s">
        <v>13</v>
      </c>
      <c r="AD660" t="s">
        <v>14</v>
      </c>
      <c r="AE660" t="s">
        <v>15</v>
      </c>
      <c r="AF660">
        <v>1</v>
      </c>
      <c r="AG660" t="s">
        <v>22</v>
      </c>
      <c r="AH660" t="s">
        <v>32</v>
      </c>
      <c r="AI660">
        <v>38</v>
      </c>
      <c r="AJ660" t="s">
        <v>15</v>
      </c>
    </row>
    <row r="661" spans="24:36" x14ac:dyDescent="0.35">
      <c r="X661">
        <v>24643</v>
      </c>
      <c r="Y661" t="s">
        <v>35</v>
      </c>
      <c r="Z661" t="s">
        <v>33</v>
      </c>
      <c r="AA661" s="1">
        <v>60000</v>
      </c>
      <c r="AB661">
        <v>4</v>
      </c>
      <c r="AC661" t="s">
        <v>13</v>
      </c>
      <c r="AD661" t="s">
        <v>28</v>
      </c>
      <c r="AE661" t="s">
        <v>15</v>
      </c>
      <c r="AF661">
        <v>2</v>
      </c>
      <c r="AG661" t="s">
        <v>30</v>
      </c>
      <c r="AH661" t="s">
        <v>32</v>
      </c>
      <c r="AI661">
        <v>63</v>
      </c>
      <c r="AJ661" t="s">
        <v>18</v>
      </c>
    </row>
    <row r="662" spans="24:36" x14ac:dyDescent="0.35">
      <c r="X662">
        <v>21599</v>
      </c>
      <c r="Y662" t="s">
        <v>34</v>
      </c>
      <c r="Z662" t="s">
        <v>33</v>
      </c>
      <c r="AA662" s="1">
        <v>60000</v>
      </c>
      <c r="AB662">
        <v>1</v>
      </c>
      <c r="AC662" t="s">
        <v>31</v>
      </c>
      <c r="AD662" t="s">
        <v>21</v>
      </c>
      <c r="AE662" t="s">
        <v>15</v>
      </c>
      <c r="AF662">
        <v>0</v>
      </c>
      <c r="AG662" t="s">
        <v>22</v>
      </c>
      <c r="AH662" t="s">
        <v>32</v>
      </c>
      <c r="AI662">
        <v>36</v>
      </c>
      <c r="AJ662" t="s">
        <v>15</v>
      </c>
    </row>
    <row r="663" spans="24:36" x14ac:dyDescent="0.35">
      <c r="X663">
        <v>22976</v>
      </c>
      <c r="Y663" t="s">
        <v>35</v>
      </c>
      <c r="Z663" t="s">
        <v>34</v>
      </c>
      <c r="AA663" s="1">
        <v>40000</v>
      </c>
      <c r="AB663">
        <v>0</v>
      </c>
      <c r="AC663" t="s">
        <v>27</v>
      </c>
      <c r="AD663" t="s">
        <v>14</v>
      </c>
      <c r="AE663" t="s">
        <v>18</v>
      </c>
      <c r="AF663">
        <v>2</v>
      </c>
      <c r="AG663" t="s">
        <v>16</v>
      </c>
      <c r="AH663" t="s">
        <v>32</v>
      </c>
      <c r="AI663">
        <v>28</v>
      </c>
      <c r="AJ663" t="s">
        <v>15</v>
      </c>
    </row>
    <row r="664" spans="24:36" x14ac:dyDescent="0.35">
      <c r="X664">
        <v>27637</v>
      </c>
      <c r="Y664" t="s">
        <v>35</v>
      </c>
      <c r="Z664" t="s">
        <v>33</v>
      </c>
      <c r="AA664" s="1">
        <v>100000</v>
      </c>
      <c r="AB664">
        <v>1</v>
      </c>
      <c r="AC664" t="s">
        <v>19</v>
      </c>
      <c r="AD664" t="s">
        <v>21</v>
      </c>
      <c r="AE664" t="s">
        <v>18</v>
      </c>
      <c r="AF664">
        <v>3</v>
      </c>
      <c r="AG664" t="s">
        <v>26</v>
      </c>
      <c r="AH664" t="s">
        <v>32</v>
      </c>
      <c r="AI664">
        <v>44</v>
      </c>
      <c r="AJ664" t="s">
        <v>18</v>
      </c>
    </row>
    <row r="665" spans="24:36" x14ac:dyDescent="0.35">
      <c r="X665">
        <v>11890</v>
      </c>
      <c r="Y665" t="s">
        <v>34</v>
      </c>
      <c r="Z665" t="s">
        <v>33</v>
      </c>
      <c r="AA665" s="1">
        <v>70000</v>
      </c>
      <c r="AB665">
        <v>5</v>
      </c>
      <c r="AC665" t="s">
        <v>31</v>
      </c>
      <c r="AD665" t="s">
        <v>21</v>
      </c>
      <c r="AE665" t="s">
        <v>15</v>
      </c>
      <c r="AF665">
        <v>1</v>
      </c>
      <c r="AG665" t="s">
        <v>16</v>
      </c>
      <c r="AH665" t="s">
        <v>32</v>
      </c>
      <c r="AI665">
        <v>47</v>
      </c>
      <c r="AJ665" t="s">
        <v>18</v>
      </c>
    </row>
    <row r="666" spans="24:36" x14ac:dyDescent="0.35">
      <c r="X666">
        <v>28580</v>
      </c>
      <c r="Y666" t="s">
        <v>34</v>
      </c>
      <c r="Z666" t="s">
        <v>33</v>
      </c>
      <c r="AA666" s="1">
        <v>80000</v>
      </c>
      <c r="AB666">
        <v>0</v>
      </c>
      <c r="AC666" t="s">
        <v>31</v>
      </c>
      <c r="AD666" t="s">
        <v>14</v>
      </c>
      <c r="AE666" t="s">
        <v>15</v>
      </c>
      <c r="AF666">
        <v>0</v>
      </c>
      <c r="AG666" t="s">
        <v>26</v>
      </c>
      <c r="AH666" t="s">
        <v>32</v>
      </c>
      <c r="AI666">
        <v>40</v>
      </c>
      <c r="AJ666" t="s">
        <v>15</v>
      </c>
    </row>
    <row r="667" spans="24:36" x14ac:dyDescent="0.35">
      <c r="X667">
        <v>14443</v>
      </c>
      <c r="Y667" t="s">
        <v>34</v>
      </c>
      <c r="Z667" t="s">
        <v>34</v>
      </c>
      <c r="AA667" s="1">
        <v>130000</v>
      </c>
      <c r="AB667">
        <v>1</v>
      </c>
      <c r="AC667" t="s">
        <v>31</v>
      </c>
      <c r="AD667" t="s">
        <v>28</v>
      </c>
      <c r="AE667" t="s">
        <v>15</v>
      </c>
      <c r="AF667">
        <v>4</v>
      </c>
      <c r="AG667" t="s">
        <v>16</v>
      </c>
      <c r="AH667" t="s">
        <v>32</v>
      </c>
      <c r="AI667">
        <v>40</v>
      </c>
      <c r="AJ667" t="s">
        <v>18</v>
      </c>
    </row>
    <row r="668" spans="24:36" x14ac:dyDescent="0.35">
      <c r="X668">
        <v>17864</v>
      </c>
      <c r="Y668" t="s">
        <v>34</v>
      </c>
      <c r="Z668" t="s">
        <v>33</v>
      </c>
      <c r="AA668" s="1">
        <v>60000</v>
      </c>
      <c r="AB668">
        <v>1</v>
      </c>
      <c r="AC668" t="s">
        <v>19</v>
      </c>
      <c r="AD668" t="s">
        <v>14</v>
      </c>
      <c r="AE668" t="s">
        <v>15</v>
      </c>
      <c r="AF668">
        <v>1</v>
      </c>
      <c r="AG668" t="s">
        <v>22</v>
      </c>
      <c r="AH668" t="s">
        <v>32</v>
      </c>
      <c r="AI668">
        <v>46</v>
      </c>
      <c r="AJ668" t="s">
        <v>15</v>
      </c>
    </row>
    <row r="669" spans="24:36" x14ac:dyDescent="0.35">
      <c r="X669">
        <v>20505</v>
      </c>
      <c r="Y669" t="s">
        <v>34</v>
      </c>
      <c r="Z669" t="s">
        <v>33</v>
      </c>
      <c r="AA669" s="1">
        <v>40000</v>
      </c>
      <c r="AB669">
        <v>5</v>
      </c>
      <c r="AC669" t="s">
        <v>27</v>
      </c>
      <c r="AD669" t="s">
        <v>21</v>
      </c>
      <c r="AE669" t="s">
        <v>18</v>
      </c>
      <c r="AF669">
        <v>2</v>
      </c>
      <c r="AG669" t="s">
        <v>30</v>
      </c>
      <c r="AH669" t="s">
        <v>32</v>
      </c>
      <c r="AI669">
        <v>61</v>
      </c>
      <c r="AJ669" t="s">
        <v>18</v>
      </c>
    </row>
    <row r="670" spans="24:36" x14ac:dyDescent="0.35">
      <c r="X670">
        <v>14592</v>
      </c>
      <c r="Y670" t="s">
        <v>34</v>
      </c>
      <c r="Z670" t="s">
        <v>33</v>
      </c>
      <c r="AA670" s="1">
        <v>60000</v>
      </c>
      <c r="AB670">
        <v>0</v>
      </c>
      <c r="AC670" t="s">
        <v>31</v>
      </c>
      <c r="AD670" t="s">
        <v>21</v>
      </c>
      <c r="AE670" t="s">
        <v>15</v>
      </c>
      <c r="AF670">
        <v>0</v>
      </c>
      <c r="AG670" t="s">
        <v>16</v>
      </c>
      <c r="AH670" t="s">
        <v>32</v>
      </c>
      <c r="AI670">
        <v>40</v>
      </c>
      <c r="AJ670" t="s">
        <v>18</v>
      </c>
    </row>
    <row r="671" spans="24:36" x14ac:dyDescent="0.35">
      <c r="X671">
        <v>22227</v>
      </c>
      <c r="Y671" t="s">
        <v>34</v>
      </c>
      <c r="Z671" t="s">
        <v>33</v>
      </c>
      <c r="AA671" s="1">
        <v>60000</v>
      </c>
      <c r="AB671">
        <v>2</v>
      </c>
      <c r="AC671" t="s">
        <v>27</v>
      </c>
      <c r="AD671" t="s">
        <v>21</v>
      </c>
      <c r="AE671" t="s">
        <v>15</v>
      </c>
      <c r="AF671">
        <v>2</v>
      </c>
      <c r="AG671" t="s">
        <v>23</v>
      </c>
      <c r="AH671" t="s">
        <v>32</v>
      </c>
      <c r="AI671">
        <v>50</v>
      </c>
      <c r="AJ671" t="s">
        <v>18</v>
      </c>
    </row>
    <row r="672" spans="24:36" x14ac:dyDescent="0.35">
      <c r="X672">
        <v>21471</v>
      </c>
      <c r="Y672" t="s">
        <v>34</v>
      </c>
      <c r="Z672" t="s">
        <v>34</v>
      </c>
      <c r="AA672" s="1">
        <v>70000</v>
      </c>
      <c r="AB672">
        <v>2</v>
      </c>
      <c r="AC672" t="s">
        <v>19</v>
      </c>
      <c r="AD672" t="s">
        <v>21</v>
      </c>
      <c r="AE672" t="s">
        <v>15</v>
      </c>
      <c r="AF672">
        <v>1</v>
      </c>
      <c r="AG672" t="s">
        <v>30</v>
      </c>
      <c r="AH672" t="s">
        <v>32</v>
      </c>
      <c r="AI672">
        <v>59</v>
      </c>
      <c r="AJ672" t="s">
        <v>18</v>
      </c>
    </row>
    <row r="673" spans="24:36" x14ac:dyDescent="0.35">
      <c r="X673">
        <v>22252</v>
      </c>
      <c r="Y673" t="s">
        <v>35</v>
      </c>
      <c r="Z673" t="s">
        <v>33</v>
      </c>
      <c r="AA673" s="1">
        <v>60000</v>
      </c>
      <c r="AB673">
        <v>1</v>
      </c>
      <c r="AC673" t="s">
        <v>31</v>
      </c>
      <c r="AD673" t="s">
        <v>21</v>
      </c>
      <c r="AE673" t="s">
        <v>15</v>
      </c>
      <c r="AF673">
        <v>0</v>
      </c>
      <c r="AG673" t="s">
        <v>22</v>
      </c>
      <c r="AH673" t="s">
        <v>32</v>
      </c>
      <c r="AI673">
        <v>36</v>
      </c>
      <c r="AJ673" t="s">
        <v>15</v>
      </c>
    </row>
    <row r="674" spans="24:36" x14ac:dyDescent="0.35">
      <c r="X674">
        <v>21260</v>
      </c>
      <c r="Y674" t="s">
        <v>35</v>
      </c>
      <c r="Z674" t="s">
        <v>33</v>
      </c>
      <c r="AA674" s="1">
        <v>40000</v>
      </c>
      <c r="AB674">
        <v>0</v>
      </c>
      <c r="AC674" t="s">
        <v>27</v>
      </c>
      <c r="AD674" t="s">
        <v>14</v>
      </c>
      <c r="AE674" t="s">
        <v>15</v>
      </c>
      <c r="AF674">
        <v>2</v>
      </c>
      <c r="AG674" t="s">
        <v>23</v>
      </c>
      <c r="AH674" t="s">
        <v>32</v>
      </c>
      <c r="AI674">
        <v>30</v>
      </c>
      <c r="AJ674" t="s">
        <v>18</v>
      </c>
    </row>
    <row r="675" spans="24:36" x14ac:dyDescent="0.35">
      <c r="X675">
        <v>11817</v>
      </c>
      <c r="Y675" t="s">
        <v>35</v>
      </c>
      <c r="Z675" t="s">
        <v>33</v>
      </c>
      <c r="AA675" s="1">
        <v>70000</v>
      </c>
      <c r="AB675">
        <v>4</v>
      </c>
      <c r="AC675" t="s">
        <v>31</v>
      </c>
      <c r="AD675" t="s">
        <v>21</v>
      </c>
      <c r="AE675" t="s">
        <v>15</v>
      </c>
      <c r="AF675">
        <v>0</v>
      </c>
      <c r="AG675" t="s">
        <v>22</v>
      </c>
      <c r="AH675" t="s">
        <v>32</v>
      </c>
      <c r="AI675">
        <v>35</v>
      </c>
      <c r="AJ675" t="s">
        <v>15</v>
      </c>
    </row>
    <row r="676" spans="24:36" x14ac:dyDescent="0.35">
      <c r="X676">
        <v>19223</v>
      </c>
      <c r="Y676" t="s">
        <v>34</v>
      </c>
      <c r="Z676" t="s">
        <v>33</v>
      </c>
      <c r="AA676" s="1">
        <v>30000</v>
      </c>
      <c r="AB676">
        <v>2</v>
      </c>
      <c r="AC676" t="s">
        <v>27</v>
      </c>
      <c r="AD676" t="s">
        <v>14</v>
      </c>
      <c r="AE676" t="s">
        <v>15</v>
      </c>
      <c r="AF676">
        <v>2</v>
      </c>
      <c r="AG676" t="s">
        <v>26</v>
      </c>
      <c r="AH676" t="s">
        <v>32</v>
      </c>
      <c r="AI676">
        <v>48</v>
      </c>
      <c r="AJ676" t="s">
        <v>18</v>
      </c>
    </row>
    <row r="677" spans="24:36" x14ac:dyDescent="0.35">
      <c r="X677">
        <v>18517</v>
      </c>
      <c r="Y677" t="s">
        <v>34</v>
      </c>
      <c r="Z677" t="s">
        <v>34</v>
      </c>
      <c r="AA677" s="1">
        <v>100000</v>
      </c>
      <c r="AB677">
        <v>3</v>
      </c>
      <c r="AC677" t="s">
        <v>13</v>
      </c>
      <c r="AD677" t="s">
        <v>28</v>
      </c>
      <c r="AE677" t="s">
        <v>15</v>
      </c>
      <c r="AF677">
        <v>4</v>
      </c>
      <c r="AG677" t="s">
        <v>16</v>
      </c>
      <c r="AH677" t="s">
        <v>32</v>
      </c>
      <c r="AI677">
        <v>41</v>
      </c>
      <c r="AJ677" t="s">
        <v>18</v>
      </c>
    </row>
    <row r="678" spans="24:36" x14ac:dyDescent="0.35">
      <c r="X678">
        <v>21717</v>
      </c>
      <c r="Y678" t="s">
        <v>34</v>
      </c>
      <c r="Z678" t="s">
        <v>34</v>
      </c>
      <c r="AA678" s="1">
        <v>40000</v>
      </c>
      <c r="AB678">
        <v>2</v>
      </c>
      <c r="AC678" t="s">
        <v>19</v>
      </c>
      <c r="AD678" t="s">
        <v>20</v>
      </c>
      <c r="AE678" t="s">
        <v>15</v>
      </c>
      <c r="AF678">
        <v>1</v>
      </c>
      <c r="AG678" t="s">
        <v>16</v>
      </c>
      <c r="AH678" t="s">
        <v>32</v>
      </c>
      <c r="AI678">
        <v>47</v>
      </c>
      <c r="AJ678" t="s">
        <v>18</v>
      </c>
    </row>
    <row r="679" spans="24:36" x14ac:dyDescent="0.35">
      <c r="X679">
        <v>13760</v>
      </c>
      <c r="Y679" t="s">
        <v>34</v>
      </c>
      <c r="Z679" t="s">
        <v>34</v>
      </c>
      <c r="AA679" s="1">
        <v>60000</v>
      </c>
      <c r="AB679">
        <v>4</v>
      </c>
      <c r="AC679" t="s">
        <v>31</v>
      </c>
      <c r="AD679" t="s">
        <v>14</v>
      </c>
      <c r="AE679" t="s">
        <v>18</v>
      </c>
      <c r="AF679">
        <v>0</v>
      </c>
      <c r="AG679" t="s">
        <v>16</v>
      </c>
      <c r="AH679" t="s">
        <v>32</v>
      </c>
      <c r="AI679">
        <v>47</v>
      </c>
      <c r="AJ679" t="s">
        <v>18</v>
      </c>
    </row>
    <row r="680" spans="24:36" x14ac:dyDescent="0.35">
      <c r="X680">
        <v>18145</v>
      </c>
      <c r="Y680" t="s">
        <v>34</v>
      </c>
      <c r="Z680" t="s">
        <v>34</v>
      </c>
      <c r="AA680" s="1">
        <v>80000</v>
      </c>
      <c r="AB680">
        <v>5</v>
      </c>
      <c r="AC680" t="s">
        <v>13</v>
      </c>
      <c r="AD680" t="s">
        <v>28</v>
      </c>
      <c r="AE680" t="s">
        <v>18</v>
      </c>
      <c r="AF680">
        <v>2</v>
      </c>
      <c r="AG680" t="s">
        <v>22</v>
      </c>
      <c r="AH680" t="s">
        <v>17</v>
      </c>
      <c r="AI680">
        <v>62</v>
      </c>
      <c r="AJ680" t="s">
        <v>18</v>
      </c>
    </row>
    <row r="681" spans="24:36" x14ac:dyDescent="0.35">
      <c r="X681">
        <v>21770</v>
      </c>
      <c r="Y681" t="s">
        <v>34</v>
      </c>
      <c r="Z681" t="s">
        <v>34</v>
      </c>
      <c r="AA681" s="1">
        <v>60000</v>
      </c>
      <c r="AB681">
        <v>4</v>
      </c>
      <c r="AC681" t="s">
        <v>13</v>
      </c>
      <c r="AD681" t="s">
        <v>28</v>
      </c>
      <c r="AE681" t="s">
        <v>15</v>
      </c>
      <c r="AF681">
        <v>2</v>
      </c>
      <c r="AG681" t="s">
        <v>30</v>
      </c>
      <c r="AH681" t="s">
        <v>32</v>
      </c>
      <c r="AI681">
        <v>60</v>
      </c>
      <c r="AJ681" t="s">
        <v>18</v>
      </c>
    </row>
    <row r="682" spans="24:36" x14ac:dyDescent="0.35">
      <c r="X682">
        <v>11165</v>
      </c>
      <c r="Y682" t="s">
        <v>34</v>
      </c>
      <c r="Z682" t="s">
        <v>33</v>
      </c>
      <c r="AA682" s="1">
        <v>60000</v>
      </c>
      <c r="AB682">
        <v>0</v>
      </c>
      <c r="AC682" t="s">
        <v>19</v>
      </c>
      <c r="AD682" t="s">
        <v>14</v>
      </c>
      <c r="AE682" t="s">
        <v>18</v>
      </c>
      <c r="AF682">
        <v>1</v>
      </c>
      <c r="AG682" t="s">
        <v>26</v>
      </c>
      <c r="AH682" t="s">
        <v>32</v>
      </c>
      <c r="AI682">
        <v>33</v>
      </c>
      <c r="AJ682" t="s">
        <v>18</v>
      </c>
    </row>
    <row r="683" spans="24:36" x14ac:dyDescent="0.35">
      <c r="X683">
        <v>16377</v>
      </c>
      <c r="Y683" t="s">
        <v>35</v>
      </c>
      <c r="Z683" t="s">
        <v>33</v>
      </c>
      <c r="AA683" s="1">
        <v>80000</v>
      </c>
      <c r="AB683">
        <v>4</v>
      </c>
      <c r="AC683" t="s">
        <v>31</v>
      </c>
      <c r="AD683" t="s">
        <v>14</v>
      </c>
      <c r="AE683" t="s">
        <v>18</v>
      </c>
      <c r="AF683">
        <v>0</v>
      </c>
      <c r="AG683" t="s">
        <v>16</v>
      </c>
      <c r="AH683" t="s">
        <v>32</v>
      </c>
      <c r="AI683">
        <v>47</v>
      </c>
      <c r="AJ683" t="s">
        <v>18</v>
      </c>
    </row>
    <row r="684" spans="24:36" x14ac:dyDescent="0.35">
      <c r="X684">
        <v>26248</v>
      </c>
      <c r="Y684" t="s">
        <v>34</v>
      </c>
      <c r="Z684" t="s">
        <v>34</v>
      </c>
      <c r="AA684" s="1">
        <v>20000</v>
      </c>
      <c r="AB684">
        <v>3</v>
      </c>
      <c r="AC684" t="s">
        <v>29</v>
      </c>
      <c r="AD684" t="s">
        <v>20</v>
      </c>
      <c r="AE684" t="s">
        <v>18</v>
      </c>
      <c r="AF684">
        <v>2</v>
      </c>
      <c r="AG684" t="s">
        <v>16</v>
      </c>
      <c r="AH684" t="s">
        <v>32</v>
      </c>
      <c r="AI684">
        <v>52</v>
      </c>
      <c r="AJ684" t="s">
        <v>18</v>
      </c>
    </row>
    <row r="685" spans="24:36" x14ac:dyDescent="0.35">
      <c r="X685">
        <v>23461</v>
      </c>
      <c r="Y685" t="s">
        <v>34</v>
      </c>
      <c r="Z685" t="s">
        <v>33</v>
      </c>
      <c r="AA685" s="1">
        <v>90000</v>
      </c>
      <c r="AB685">
        <v>5</v>
      </c>
      <c r="AC685" t="s">
        <v>19</v>
      </c>
      <c r="AD685" t="s">
        <v>21</v>
      </c>
      <c r="AE685" t="s">
        <v>15</v>
      </c>
      <c r="AF685">
        <v>3</v>
      </c>
      <c r="AG685" t="s">
        <v>22</v>
      </c>
      <c r="AH685" t="s">
        <v>32</v>
      </c>
      <c r="AI685">
        <v>40</v>
      </c>
      <c r="AJ685" t="s">
        <v>18</v>
      </c>
    </row>
    <row r="686" spans="24:36" x14ac:dyDescent="0.35">
      <c r="X686">
        <v>29133</v>
      </c>
      <c r="Y686" t="s">
        <v>35</v>
      </c>
      <c r="Z686" t="s">
        <v>33</v>
      </c>
      <c r="AA686" s="1">
        <v>60000</v>
      </c>
      <c r="AB686">
        <v>4</v>
      </c>
      <c r="AC686" t="s">
        <v>13</v>
      </c>
      <c r="AD686" t="s">
        <v>14</v>
      </c>
      <c r="AE686" t="s">
        <v>18</v>
      </c>
      <c r="AF686">
        <v>2</v>
      </c>
      <c r="AG686" t="s">
        <v>16</v>
      </c>
      <c r="AH686" t="s">
        <v>32</v>
      </c>
      <c r="AI686">
        <v>42</v>
      </c>
      <c r="AJ686" t="s">
        <v>18</v>
      </c>
    </row>
    <row r="687" spans="24:36" x14ac:dyDescent="0.35">
      <c r="X687">
        <v>27673</v>
      </c>
      <c r="Y687" t="s">
        <v>35</v>
      </c>
      <c r="Z687" t="s">
        <v>33</v>
      </c>
      <c r="AA687" s="1">
        <v>60000</v>
      </c>
      <c r="AB687">
        <v>3</v>
      </c>
      <c r="AC687" t="s">
        <v>31</v>
      </c>
      <c r="AD687" t="s">
        <v>28</v>
      </c>
      <c r="AE687" t="s">
        <v>15</v>
      </c>
      <c r="AF687">
        <v>2</v>
      </c>
      <c r="AG687" t="s">
        <v>23</v>
      </c>
      <c r="AH687" t="s">
        <v>32</v>
      </c>
      <c r="AI687">
        <v>53</v>
      </c>
      <c r="AJ687" t="s">
        <v>15</v>
      </c>
    </row>
    <row r="688" spans="24:36" x14ac:dyDescent="0.35">
      <c r="X688">
        <v>12774</v>
      </c>
      <c r="Y688" t="s">
        <v>34</v>
      </c>
      <c r="Z688" t="s">
        <v>33</v>
      </c>
      <c r="AA688" s="1">
        <v>40000</v>
      </c>
      <c r="AB688">
        <v>1</v>
      </c>
      <c r="AC688" t="s">
        <v>19</v>
      </c>
      <c r="AD688" t="s">
        <v>20</v>
      </c>
      <c r="AE688" t="s">
        <v>15</v>
      </c>
      <c r="AF688">
        <v>1</v>
      </c>
      <c r="AG688" t="s">
        <v>26</v>
      </c>
      <c r="AH688" t="s">
        <v>32</v>
      </c>
      <c r="AI688">
        <v>51</v>
      </c>
      <c r="AJ688" t="s">
        <v>15</v>
      </c>
    </row>
    <row r="689" spans="24:36" x14ac:dyDescent="0.35">
      <c r="X689">
        <v>18910</v>
      </c>
      <c r="Y689" t="s">
        <v>35</v>
      </c>
      <c r="Z689" t="s">
        <v>34</v>
      </c>
      <c r="AA689" s="1">
        <v>30000</v>
      </c>
      <c r="AB689">
        <v>0</v>
      </c>
      <c r="AC689" t="s">
        <v>19</v>
      </c>
      <c r="AD689" t="s">
        <v>14</v>
      </c>
      <c r="AE689" t="s">
        <v>15</v>
      </c>
      <c r="AF689">
        <v>2</v>
      </c>
      <c r="AG689" t="s">
        <v>23</v>
      </c>
      <c r="AH689" t="s">
        <v>32</v>
      </c>
      <c r="AI689">
        <v>30</v>
      </c>
      <c r="AJ689" t="s">
        <v>18</v>
      </c>
    </row>
    <row r="690" spans="24:36" x14ac:dyDescent="0.35">
      <c r="X690">
        <v>11699</v>
      </c>
      <c r="Y690" t="s">
        <v>35</v>
      </c>
      <c r="Z690" t="s">
        <v>34</v>
      </c>
      <c r="AA690" s="1">
        <v>60000</v>
      </c>
      <c r="AB690">
        <v>0</v>
      </c>
      <c r="AC690" t="s">
        <v>13</v>
      </c>
      <c r="AD690" t="s">
        <v>14</v>
      </c>
      <c r="AE690" t="s">
        <v>18</v>
      </c>
      <c r="AF690">
        <v>2</v>
      </c>
      <c r="AG690" t="s">
        <v>16</v>
      </c>
      <c r="AH690" t="s">
        <v>32</v>
      </c>
      <c r="AI690">
        <v>30</v>
      </c>
      <c r="AJ690" t="s">
        <v>18</v>
      </c>
    </row>
    <row r="691" spans="24:36" x14ac:dyDescent="0.35">
      <c r="X691">
        <v>16725</v>
      </c>
      <c r="Y691" t="s">
        <v>34</v>
      </c>
      <c r="Z691" t="s">
        <v>34</v>
      </c>
      <c r="AA691" s="1">
        <v>30000</v>
      </c>
      <c r="AB691">
        <v>0</v>
      </c>
      <c r="AC691" t="s">
        <v>27</v>
      </c>
      <c r="AD691" t="s">
        <v>14</v>
      </c>
      <c r="AE691" t="s">
        <v>15</v>
      </c>
      <c r="AF691">
        <v>2</v>
      </c>
      <c r="AG691" t="s">
        <v>23</v>
      </c>
      <c r="AH691" t="s">
        <v>32</v>
      </c>
      <c r="AI691">
        <v>26</v>
      </c>
      <c r="AJ691" t="s">
        <v>18</v>
      </c>
    </row>
    <row r="692" spans="24:36" x14ac:dyDescent="0.35">
      <c r="X692">
        <v>28269</v>
      </c>
      <c r="Y692" t="s">
        <v>35</v>
      </c>
      <c r="Z692" t="s">
        <v>33</v>
      </c>
      <c r="AA692" s="1">
        <v>130000</v>
      </c>
      <c r="AB692">
        <v>1</v>
      </c>
      <c r="AC692" t="s">
        <v>13</v>
      </c>
      <c r="AD692" t="s">
        <v>28</v>
      </c>
      <c r="AE692" t="s">
        <v>18</v>
      </c>
      <c r="AF692">
        <v>1</v>
      </c>
      <c r="AG692" t="s">
        <v>22</v>
      </c>
      <c r="AH692" t="s">
        <v>32</v>
      </c>
      <c r="AI692">
        <v>45</v>
      </c>
      <c r="AJ692" t="s">
        <v>18</v>
      </c>
    </row>
    <row r="693" spans="24:36" x14ac:dyDescent="0.35">
      <c r="X693">
        <v>23144</v>
      </c>
      <c r="Y693" t="s">
        <v>34</v>
      </c>
      <c r="Z693" t="s">
        <v>34</v>
      </c>
      <c r="AA693" s="1">
        <v>50000</v>
      </c>
      <c r="AB693">
        <v>1</v>
      </c>
      <c r="AC693" t="s">
        <v>13</v>
      </c>
      <c r="AD693" t="s">
        <v>14</v>
      </c>
      <c r="AE693" t="s">
        <v>15</v>
      </c>
      <c r="AF693">
        <v>0</v>
      </c>
      <c r="AG693" t="s">
        <v>16</v>
      </c>
      <c r="AH693" t="s">
        <v>32</v>
      </c>
      <c r="AI693">
        <v>34</v>
      </c>
      <c r="AJ693" t="s">
        <v>15</v>
      </c>
    </row>
    <row r="694" spans="24:36" x14ac:dyDescent="0.35">
      <c r="X694">
        <v>23376</v>
      </c>
      <c r="Y694" t="s">
        <v>34</v>
      </c>
      <c r="Z694" t="s">
        <v>34</v>
      </c>
      <c r="AA694" s="1">
        <v>70000</v>
      </c>
      <c r="AB694">
        <v>1</v>
      </c>
      <c r="AC694" t="s">
        <v>13</v>
      </c>
      <c r="AD694" t="s">
        <v>21</v>
      </c>
      <c r="AE694" t="s">
        <v>15</v>
      </c>
      <c r="AF694">
        <v>1</v>
      </c>
      <c r="AG694" t="s">
        <v>22</v>
      </c>
      <c r="AH694" t="s">
        <v>32</v>
      </c>
      <c r="AI694">
        <v>44</v>
      </c>
      <c r="AJ694" t="s">
        <v>15</v>
      </c>
    </row>
    <row r="695" spans="24:36" x14ac:dyDescent="0.35">
      <c r="X695">
        <v>25970</v>
      </c>
      <c r="Y695" t="s">
        <v>35</v>
      </c>
      <c r="Z695" t="s">
        <v>33</v>
      </c>
      <c r="AA695" s="1">
        <v>60000</v>
      </c>
      <c r="AB695">
        <v>4</v>
      </c>
      <c r="AC695" t="s">
        <v>13</v>
      </c>
      <c r="AD695" t="s">
        <v>14</v>
      </c>
      <c r="AE695" t="s">
        <v>18</v>
      </c>
      <c r="AF695">
        <v>2</v>
      </c>
      <c r="AG695" t="s">
        <v>16</v>
      </c>
      <c r="AH695" t="s">
        <v>32</v>
      </c>
      <c r="AI695">
        <v>41</v>
      </c>
      <c r="AJ695" t="s">
        <v>15</v>
      </c>
    </row>
    <row r="696" spans="24:36" x14ac:dyDescent="0.35">
      <c r="X696">
        <v>28068</v>
      </c>
      <c r="Y696" t="s">
        <v>35</v>
      </c>
      <c r="Z696" t="s">
        <v>33</v>
      </c>
      <c r="AA696" s="1">
        <v>80000</v>
      </c>
      <c r="AB696">
        <v>3</v>
      </c>
      <c r="AC696" t="s">
        <v>31</v>
      </c>
      <c r="AD696" t="s">
        <v>21</v>
      </c>
      <c r="AE696" t="s">
        <v>18</v>
      </c>
      <c r="AF696">
        <v>0</v>
      </c>
      <c r="AG696" t="s">
        <v>16</v>
      </c>
      <c r="AH696" t="s">
        <v>32</v>
      </c>
      <c r="AI696">
        <v>36</v>
      </c>
      <c r="AJ696" t="s">
        <v>15</v>
      </c>
    </row>
    <row r="697" spans="24:36" x14ac:dyDescent="0.35">
      <c r="X697">
        <v>18390</v>
      </c>
      <c r="Y697" t="s">
        <v>34</v>
      </c>
      <c r="Z697" t="s">
        <v>34</v>
      </c>
      <c r="AA697" s="1">
        <v>80000</v>
      </c>
      <c r="AB697">
        <v>5</v>
      </c>
      <c r="AC697" t="s">
        <v>19</v>
      </c>
      <c r="AD697" t="s">
        <v>21</v>
      </c>
      <c r="AE697" t="s">
        <v>15</v>
      </c>
      <c r="AF697">
        <v>2</v>
      </c>
      <c r="AG697" t="s">
        <v>16</v>
      </c>
      <c r="AH697" t="s">
        <v>32</v>
      </c>
      <c r="AI697">
        <v>44</v>
      </c>
      <c r="AJ697" t="s">
        <v>18</v>
      </c>
    </row>
    <row r="698" spans="24:36" x14ac:dyDescent="0.35">
      <c r="X698">
        <v>29112</v>
      </c>
      <c r="Y698" t="s">
        <v>35</v>
      </c>
      <c r="Z698" t="s">
        <v>34</v>
      </c>
      <c r="AA698" s="1">
        <v>60000</v>
      </c>
      <c r="AB698">
        <v>0</v>
      </c>
      <c r="AC698" t="s">
        <v>19</v>
      </c>
      <c r="AD698" t="s">
        <v>21</v>
      </c>
      <c r="AE698" t="s">
        <v>18</v>
      </c>
      <c r="AF698">
        <v>2</v>
      </c>
      <c r="AG698" t="s">
        <v>26</v>
      </c>
      <c r="AH698" t="s">
        <v>32</v>
      </c>
      <c r="AI698">
        <v>30</v>
      </c>
      <c r="AJ698" t="s">
        <v>18</v>
      </c>
    </row>
    <row r="699" spans="24:36" x14ac:dyDescent="0.35">
      <c r="X699">
        <v>14090</v>
      </c>
      <c r="Y699" t="s">
        <v>34</v>
      </c>
      <c r="Z699" t="s">
        <v>33</v>
      </c>
      <c r="AA699" s="1">
        <v>30000</v>
      </c>
      <c r="AB699">
        <v>0</v>
      </c>
      <c r="AC699" t="s">
        <v>29</v>
      </c>
      <c r="AD699" t="s">
        <v>20</v>
      </c>
      <c r="AE699" t="s">
        <v>18</v>
      </c>
      <c r="AF699">
        <v>2</v>
      </c>
      <c r="AG699" t="s">
        <v>16</v>
      </c>
      <c r="AH699" t="s">
        <v>32</v>
      </c>
      <c r="AI699">
        <v>28</v>
      </c>
      <c r="AJ699" t="s">
        <v>18</v>
      </c>
    </row>
    <row r="700" spans="24:36" x14ac:dyDescent="0.35">
      <c r="X700">
        <v>27040</v>
      </c>
      <c r="Y700" t="s">
        <v>34</v>
      </c>
      <c r="Z700" t="s">
        <v>34</v>
      </c>
      <c r="AA700" s="1">
        <v>20000</v>
      </c>
      <c r="AB700">
        <v>2</v>
      </c>
      <c r="AC700" t="s">
        <v>29</v>
      </c>
      <c r="AD700" t="s">
        <v>20</v>
      </c>
      <c r="AE700" t="s">
        <v>15</v>
      </c>
      <c r="AF700">
        <v>2</v>
      </c>
      <c r="AG700" t="s">
        <v>26</v>
      </c>
      <c r="AH700" t="s">
        <v>32</v>
      </c>
      <c r="AI700">
        <v>49</v>
      </c>
      <c r="AJ700" t="s">
        <v>18</v>
      </c>
    </row>
    <row r="701" spans="24:36" x14ac:dyDescent="0.35">
      <c r="X701">
        <v>23479</v>
      </c>
      <c r="Y701" t="s">
        <v>35</v>
      </c>
      <c r="Z701" t="s">
        <v>34</v>
      </c>
      <c r="AA701" s="1">
        <v>90000</v>
      </c>
      <c r="AB701">
        <v>0</v>
      </c>
      <c r="AC701" t="s">
        <v>19</v>
      </c>
      <c r="AD701" t="s">
        <v>21</v>
      </c>
      <c r="AE701" t="s">
        <v>18</v>
      </c>
      <c r="AF701">
        <v>2</v>
      </c>
      <c r="AG701" t="s">
        <v>16</v>
      </c>
      <c r="AH701" t="s">
        <v>32</v>
      </c>
      <c r="AI701">
        <v>43</v>
      </c>
      <c r="AJ701" t="s">
        <v>15</v>
      </c>
    </row>
    <row r="702" spans="24:36" x14ac:dyDescent="0.35">
      <c r="X702">
        <v>16795</v>
      </c>
      <c r="Y702" t="s">
        <v>34</v>
      </c>
      <c r="Z702" t="s">
        <v>33</v>
      </c>
      <c r="AA702" s="1">
        <v>70000</v>
      </c>
      <c r="AB702">
        <v>4</v>
      </c>
      <c r="AC702" t="s">
        <v>13</v>
      </c>
      <c r="AD702" t="s">
        <v>28</v>
      </c>
      <c r="AE702" t="s">
        <v>15</v>
      </c>
      <c r="AF702">
        <v>1</v>
      </c>
      <c r="AG702" t="s">
        <v>26</v>
      </c>
      <c r="AH702" t="s">
        <v>32</v>
      </c>
      <c r="AI702">
        <v>59</v>
      </c>
      <c r="AJ702" t="s">
        <v>18</v>
      </c>
    </row>
    <row r="703" spans="24:36" x14ac:dyDescent="0.35">
      <c r="X703">
        <v>22014</v>
      </c>
      <c r="Y703" t="s">
        <v>35</v>
      </c>
      <c r="Z703" t="s">
        <v>34</v>
      </c>
      <c r="AA703" s="1">
        <v>30000</v>
      </c>
      <c r="AB703">
        <v>0</v>
      </c>
      <c r="AC703" t="s">
        <v>27</v>
      </c>
      <c r="AD703" t="s">
        <v>14</v>
      </c>
      <c r="AE703" t="s">
        <v>15</v>
      </c>
      <c r="AF703">
        <v>2</v>
      </c>
      <c r="AG703" t="s">
        <v>23</v>
      </c>
      <c r="AH703" t="s">
        <v>32</v>
      </c>
      <c r="AI703">
        <v>26</v>
      </c>
      <c r="AJ703" t="s">
        <v>18</v>
      </c>
    </row>
    <row r="704" spans="24:36" x14ac:dyDescent="0.35">
      <c r="X704">
        <v>13314</v>
      </c>
      <c r="Y704" t="s">
        <v>34</v>
      </c>
      <c r="Z704" t="s">
        <v>34</v>
      </c>
      <c r="AA704" s="1">
        <v>120000</v>
      </c>
      <c r="AB704">
        <v>1</v>
      </c>
      <c r="AC704" t="s">
        <v>27</v>
      </c>
      <c r="AD704" t="s">
        <v>21</v>
      </c>
      <c r="AE704" t="s">
        <v>15</v>
      </c>
      <c r="AF704">
        <v>4</v>
      </c>
      <c r="AG704" t="s">
        <v>23</v>
      </c>
      <c r="AH704" t="s">
        <v>32</v>
      </c>
      <c r="AI704">
        <v>46</v>
      </c>
      <c r="AJ704" t="s">
        <v>15</v>
      </c>
    </row>
    <row r="705" spans="24:36" x14ac:dyDescent="0.35">
      <c r="X705">
        <v>11619</v>
      </c>
      <c r="Y705" t="s">
        <v>35</v>
      </c>
      <c r="Z705" t="s">
        <v>33</v>
      </c>
      <c r="AA705" s="1">
        <v>50000</v>
      </c>
      <c r="AB705">
        <v>0</v>
      </c>
      <c r="AC705" t="s">
        <v>31</v>
      </c>
      <c r="AD705" t="s">
        <v>14</v>
      </c>
      <c r="AE705" t="s">
        <v>15</v>
      </c>
      <c r="AF705">
        <v>0</v>
      </c>
      <c r="AG705" t="s">
        <v>26</v>
      </c>
      <c r="AH705" t="s">
        <v>32</v>
      </c>
      <c r="AI705">
        <v>33</v>
      </c>
      <c r="AJ705" t="s">
        <v>18</v>
      </c>
    </row>
    <row r="706" spans="24:36" x14ac:dyDescent="0.35">
      <c r="X706">
        <v>29132</v>
      </c>
      <c r="Y706" t="s">
        <v>35</v>
      </c>
      <c r="Z706" t="s">
        <v>33</v>
      </c>
      <c r="AA706" s="1">
        <v>40000</v>
      </c>
      <c r="AB706">
        <v>0</v>
      </c>
      <c r="AC706" t="s">
        <v>13</v>
      </c>
      <c r="AD706" t="s">
        <v>21</v>
      </c>
      <c r="AE706" t="s">
        <v>15</v>
      </c>
      <c r="AF706">
        <v>1</v>
      </c>
      <c r="AG706" t="s">
        <v>22</v>
      </c>
      <c r="AH706" t="s">
        <v>32</v>
      </c>
      <c r="AI706">
        <v>42</v>
      </c>
      <c r="AJ706" t="s">
        <v>15</v>
      </c>
    </row>
    <row r="707" spans="24:36" x14ac:dyDescent="0.35">
      <c r="X707">
        <v>11199</v>
      </c>
      <c r="Y707" t="s">
        <v>34</v>
      </c>
      <c r="Z707" t="s">
        <v>33</v>
      </c>
      <c r="AA707" s="1">
        <v>70000</v>
      </c>
      <c r="AB707">
        <v>4</v>
      </c>
      <c r="AC707" t="s">
        <v>13</v>
      </c>
      <c r="AD707" t="s">
        <v>28</v>
      </c>
      <c r="AE707" t="s">
        <v>15</v>
      </c>
      <c r="AF707">
        <v>1</v>
      </c>
      <c r="AG707" t="s">
        <v>30</v>
      </c>
      <c r="AH707" t="s">
        <v>32</v>
      </c>
      <c r="AI707">
        <v>59</v>
      </c>
      <c r="AJ707" t="s">
        <v>18</v>
      </c>
    </row>
    <row r="708" spans="24:36" x14ac:dyDescent="0.35">
      <c r="X708">
        <v>20296</v>
      </c>
      <c r="Y708" t="s">
        <v>35</v>
      </c>
      <c r="Z708" t="s">
        <v>33</v>
      </c>
      <c r="AA708" s="1">
        <v>60000</v>
      </c>
      <c r="AB708">
        <v>0</v>
      </c>
      <c r="AC708" t="s">
        <v>19</v>
      </c>
      <c r="AD708" t="s">
        <v>14</v>
      </c>
      <c r="AE708" t="s">
        <v>18</v>
      </c>
      <c r="AF708">
        <v>1</v>
      </c>
      <c r="AG708" t="s">
        <v>26</v>
      </c>
      <c r="AH708" t="s">
        <v>32</v>
      </c>
      <c r="AI708">
        <v>33</v>
      </c>
      <c r="AJ708" t="s">
        <v>15</v>
      </c>
    </row>
    <row r="709" spans="24:36" x14ac:dyDescent="0.35">
      <c r="X709">
        <v>17546</v>
      </c>
      <c r="Y709" t="s">
        <v>34</v>
      </c>
      <c r="Z709" t="s">
        <v>33</v>
      </c>
      <c r="AA709" s="1">
        <v>70000</v>
      </c>
      <c r="AB709">
        <v>1</v>
      </c>
      <c r="AC709" t="s">
        <v>19</v>
      </c>
      <c r="AD709" t="s">
        <v>14</v>
      </c>
      <c r="AE709" t="s">
        <v>15</v>
      </c>
      <c r="AF709">
        <v>1</v>
      </c>
      <c r="AG709" t="s">
        <v>16</v>
      </c>
      <c r="AH709" t="s">
        <v>32</v>
      </c>
      <c r="AI709">
        <v>44</v>
      </c>
      <c r="AJ709" t="s">
        <v>15</v>
      </c>
    </row>
    <row r="710" spans="24:36" x14ac:dyDescent="0.35">
      <c r="X710">
        <v>18069</v>
      </c>
      <c r="Y710" t="s">
        <v>34</v>
      </c>
      <c r="Z710" t="s">
        <v>34</v>
      </c>
      <c r="AA710" s="1">
        <v>70000</v>
      </c>
      <c r="AB710">
        <v>5</v>
      </c>
      <c r="AC710" t="s">
        <v>13</v>
      </c>
      <c r="AD710" t="s">
        <v>28</v>
      </c>
      <c r="AE710" t="s">
        <v>15</v>
      </c>
      <c r="AF710">
        <v>4</v>
      </c>
      <c r="AG710" t="s">
        <v>30</v>
      </c>
      <c r="AH710" t="s">
        <v>32</v>
      </c>
      <c r="AI710">
        <v>60</v>
      </c>
      <c r="AJ710" t="s">
        <v>18</v>
      </c>
    </row>
    <row r="711" spans="24:36" x14ac:dyDescent="0.35">
      <c r="X711">
        <v>23712</v>
      </c>
      <c r="Y711" t="s">
        <v>35</v>
      </c>
      <c r="Z711" t="s">
        <v>33</v>
      </c>
      <c r="AA711" s="1">
        <v>70000</v>
      </c>
      <c r="AB711">
        <v>2</v>
      </c>
      <c r="AC711" t="s">
        <v>13</v>
      </c>
      <c r="AD711" t="s">
        <v>28</v>
      </c>
      <c r="AE711" t="s">
        <v>15</v>
      </c>
      <c r="AF711">
        <v>1</v>
      </c>
      <c r="AG711" t="s">
        <v>30</v>
      </c>
      <c r="AH711" t="s">
        <v>32</v>
      </c>
      <c r="AI711">
        <v>59</v>
      </c>
      <c r="AJ711" t="s">
        <v>18</v>
      </c>
    </row>
    <row r="712" spans="24:36" x14ac:dyDescent="0.35">
      <c r="X712">
        <v>23358</v>
      </c>
      <c r="Y712" t="s">
        <v>34</v>
      </c>
      <c r="Z712" t="s">
        <v>34</v>
      </c>
      <c r="AA712" s="1">
        <v>60000</v>
      </c>
      <c r="AB712">
        <v>0</v>
      </c>
      <c r="AC712" t="s">
        <v>27</v>
      </c>
      <c r="AD712" t="s">
        <v>21</v>
      </c>
      <c r="AE712" t="s">
        <v>15</v>
      </c>
      <c r="AF712">
        <v>2</v>
      </c>
      <c r="AG712" t="s">
        <v>23</v>
      </c>
      <c r="AH712" t="s">
        <v>32</v>
      </c>
      <c r="AI712">
        <v>32</v>
      </c>
      <c r="AJ712" t="s">
        <v>15</v>
      </c>
    </row>
    <row r="713" spans="24:36" x14ac:dyDescent="0.35">
      <c r="X713">
        <v>20518</v>
      </c>
      <c r="Y713" t="s">
        <v>34</v>
      </c>
      <c r="Z713" t="s">
        <v>33</v>
      </c>
      <c r="AA713" s="1">
        <v>70000</v>
      </c>
      <c r="AB713">
        <v>2</v>
      </c>
      <c r="AC713" t="s">
        <v>19</v>
      </c>
      <c r="AD713" t="s">
        <v>21</v>
      </c>
      <c r="AE713" t="s">
        <v>15</v>
      </c>
      <c r="AF713">
        <v>1</v>
      </c>
      <c r="AG713" t="s">
        <v>30</v>
      </c>
      <c r="AH713" t="s">
        <v>32</v>
      </c>
      <c r="AI713">
        <v>58</v>
      </c>
      <c r="AJ713" t="s">
        <v>18</v>
      </c>
    </row>
    <row r="714" spans="24:36" x14ac:dyDescent="0.35">
      <c r="X714">
        <v>28026</v>
      </c>
      <c r="Y714" t="s">
        <v>34</v>
      </c>
      <c r="Z714" t="s">
        <v>33</v>
      </c>
      <c r="AA714" s="1">
        <v>40000</v>
      </c>
      <c r="AB714">
        <v>2</v>
      </c>
      <c r="AC714" t="s">
        <v>27</v>
      </c>
      <c r="AD714" t="s">
        <v>21</v>
      </c>
      <c r="AE714" t="s">
        <v>18</v>
      </c>
      <c r="AF714">
        <v>2</v>
      </c>
      <c r="AG714" t="s">
        <v>22</v>
      </c>
      <c r="AH714" t="s">
        <v>32</v>
      </c>
      <c r="AI714">
        <v>59</v>
      </c>
      <c r="AJ714" t="s">
        <v>18</v>
      </c>
    </row>
    <row r="715" spans="24:36" x14ac:dyDescent="0.35">
      <c r="X715">
        <v>11669</v>
      </c>
      <c r="Y715" t="s">
        <v>35</v>
      </c>
      <c r="Z715" t="s">
        <v>33</v>
      </c>
      <c r="AA715" s="1">
        <v>70000</v>
      </c>
      <c r="AB715">
        <v>2</v>
      </c>
      <c r="AC715" t="s">
        <v>13</v>
      </c>
      <c r="AD715" t="s">
        <v>14</v>
      </c>
      <c r="AE715" t="s">
        <v>15</v>
      </c>
      <c r="AF715">
        <v>1</v>
      </c>
      <c r="AG715" t="s">
        <v>22</v>
      </c>
      <c r="AH715" t="s">
        <v>32</v>
      </c>
      <c r="AI715">
        <v>38</v>
      </c>
      <c r="AJ715" t="s">
        <v>18</v>
      </c>
    </row>
    <row r="716" spans="24:36" x14ac:dyDescent="0.35">
      <c r="X716">
        <v>16020</v>
      </c>
      <c r="Y716" t="s">
        <v>34</v>
      </c>
      <c r="Z716" t="s">
        <v>34</v>
      </c>
      <c r="AA716" s="1">
        <v>40000</v>
      </c>
      <c r="AB716">
        <v>0</v>
      </c>
      <c r="AC716" t="s">
        <v>27</v>
      </c>
      <c r="AD716" t="s">
        <v>14</v>
      </c>
      <c r="AE716" t="s">
        <v>15</v>
      </c>
      <c r="AF716">
        <v>2</v>
      </c>
      <c r="AG716" t="s">
        <v>23</v>
      </c>
      <c r="AH716" t="s">
        <v>32</v>
      </c>
      <c r="AI716">
        <v>28</v>
      </c>
      <c r="AJ716" t="s">
        <v>15</v>
      </c>
    </row>
    <row r="717" spans="24:36" x14ac:dyDescent="0.35">
      <c r="X717">
        <v>27090</v>
      </c>
      <c r="Y717" t="s">
        <v>34</v>
      </c>
      <c r="Z717" t="s">
        <v>33</v>
      </c>
      <c r="AA717" s="1">
        <v>60000</v>
      </c>
      <c r="AB717">
        <v>1</v>
      </c>
      <c r="AC717" t="s">
        <v>31</v>
      </c>
      <c r="AD717" t="s">
        <v>21</v>
      </c>
      <c r="AE717" t="s">
        <v>15</v>
      </c>
      <c r="AF717">
        <v>0</v>
      </c>
      <c r="AG717" t="s">
        <v>22</v>
      </c>
      <c r="AH717" t="s">
        <v>32</v>
      </c>
      <c r="AI717">
        <v>37</v>
      </c>
      <c r="AJ717" t="s">
        <v>15</v>
      </c>
    </row>
    <row r="718" spans="24:36" x14ac:dyDescent="0.35">
      <c r="X718">
        <v>27198</v>
      </c>
      <c r="Y718" t="s">
        <v>35</v>
      </c>
      <c r="Z718" t="s">
        <v>33</v>
      </c>
      <c r="AA718" s="1">
        <v>80000</v>
      </c>
      <c r="AB718">
        <v>0</v>
      </c>
      <c r="AC718" t="s">
        <v>31</v>
      </c>
      <c r="AD718" t="s">
        <v>14</v>
      </c>
      <c r="AE718" t="s">
        <v>18</v>
      </c>
      <c r="AF718">
        <v>0</v>
      </c>
      <c r="AG718" t="s">
        <v>16</v>
      </c>
      <c r="AH718" t="s">
        <v>32</v>
      </c>
      <c r="AI718">
        <v>40</v>
      </c>
      <c r="AJ718" t="s">
        <v>18</v>
      </c>
    </row>
    <row r="719" spans="24:36" x14ac:dyDescent="0.35">
      <c r="X719">
        <v>19661</v>
      </c>
      <c r="Y719" t="s">
        <v>35</v>
      </c>
      <c r="Z719" t="s">
        <v>34</v>
      </c>
      <c r="AA719" s="1">
        <v>90000</v>
      </c>
      <c r="AB719">
        <v>4</v>
      </c>
      <c r="AC719" t="s">
        <v>13</v>
      </c>
      <c r="AD719" t="s">
        <v>28</v>
      </c>
      <c r="AE719" t="s">
        <v>15</v>
      </c>
      <c r="AF719">
        <v>1</v>
      </c>
      <c r="AG719" t="s">
        <v>26</v>
      </c>
      <c r="AH719" t="s">
        <v>32</v>
      </c>
      <c r="AI719">
        <v>38</v>
      </c>
      <c r="AJ719" t="s">
        <v>15</v>
      </c>
    </row>
    <row r="720" spans="24:36" x14ac:dyDescent="0.35">
      <c r="X720">
        <v>26327</v>
      </c>
      <c r="Y720" t="s">
        <v>34</v>
      </c>
      <c r="Z720" t="s">
        <v>34</v>
      </c>
      <c r="AA720" s="1">
        <v>70000</v>
      </c>
      <c r="AB720">
        <v>4</v>
      </c>
      <c r="AC720" t="s">
        <v>31</v>
      </c>
      <c r="AD720" t="s">
        <v>21</v>
      </c>
      <c r="AE720" t="s">
        <v>15</v>
      </c>
      <c r="AF720">
        <v>0</v>
      </c>
      <c r="AG720" t="s">
        <v>22</v>
      </c>
      <c r="AH720" t="s">
        <v>32</v>
      </c>
      <c r="AI720">
        <v>36</v>
      </c>
      <c r="AJ720" t="s">
        <v>15</v>
      </c>
    </row>
    <row r="721" spans="24:36" x14ac:dyDescent="0.35">
      <c r="X721">
        <v>26341</v>
      </c>
      <c r="Y721" t="s">
        <v>34</v>
      </c>
      <c r="Z721" t="s">
        <v>33</v>
      </c>
      <c r="AA721" s="1">
        <v>70000</v>
      </c>
      <c r="AB721">
        <v>5</v>
      </c>
      <c r="AC721" t="s">
        <v>31</v>
      </c>
      <c r="AD721" t="s">
        <v>21</v>
      </c>
      <c r="AE721" t="s">
        <v>15</v>
      </c>
      <c r="AF721">
        <v>2</v>
      </c>
      <c r="AG721" t="s">
        <v>16</v>
      </c>
      <c r="AH721" t="s">
        <v>32</v>
      </c>
      <c r="AI721">
        <v>37</v>
      </c>
      <c r="AJ721" t="s">
        <v>18</v>
      </c>
    </row>
    <row r="722" spans="24:36" x14ac:dyDescent="0.35">
      <c r="X722">
        <v>24958</v>
      </c>
      <c r="Y722" t="s">
        <v>35</v>
      </c>
      <c r="Z722" t="s">
        <v>33</v>
      </c>
      <c r="AA722" s="1">
        <v>40000</v>
      </c>
      <c r="AB722">
        <v>5</v>
      </c>
      <c r="AC722" t="s">
        <v>27</v>
      </c>
      <c r="AD722" t="s">
        <v>21</v>
      </c>
      <c r="AE722" t="s">
        <v>18</v>
      </c>
      <c r="AF722">
        <v>3</v>
      </c>
      <c r="AG722" t="s">
        <v>22</v>
      </c>
      <c r="AH722" t="s">
        <v>32</v>
      </c>
      <c r="AI722">
        <v>60</v>
      </c>
      <c r="AJ722" t="s">
        <v>15</v>
      </c>
    </row>
    <row r="723" spans="24:36" x14ac:dyDescent="0.35">
      <c r="X723">
        <v>13287</v>
      </c>
      <c r="Y723" t="s">
        <v>35</v>
      </c>
      <c r="Z723" t="s">
        <v>34</v>
      </c>
      <c r="AA723" s="1">
        <v>110000</v>
      </c>
      <c r="AB723">
        <v>4</v>
      </c>
      <c r="AC723" t="s">
        <v>13</v>
      </c>
      <c r="AD723" t="s">
        <v>28</v>
      </c>
      <c r="AE723" t="s">
        <v>15</v>
      </c>
      <c r="AF723">
        <v>4</v>
      </c>
      <c r="AG723" t="s">
        <v>23</v>
      </c>
      <c r="AH723" t="s">
        <v>32</v>
      </c>
      <c r="AI723">
        <v>42</v>
      </c>
      <c r="AJ723" t="s">
        <v>15</v>
      </c>
    </row>
    <row r="724" spans="24:36" x14ac:dyDescent="0.35">
      <c r="X724">
        <v>14493</v>
      </c>
      <c r="Y724" t="s">
        <v>35</v>
      </c>
      <c r="Z724" t="s">
        <v>33</v>
      </c>
      <c r="AA724" s="1">
        <v>70000</v>
      </c>
      <c r="AB724">
        <v>3</v>
      </c>
      <c r="AC724" t="s">
        <v>31</v>
      </c>
      <c r="AD724" t="s">
        <v>28</v>
      </c>
      <c r="AE724" t="s">
        <v>18</v>
      </c>
      <c r="AF724">
        <v>2</v>
      </c>
      <c r="AG724" t="s">
        <v>26</v>
      </c>
      <c r="AH724" t="s">
        <v>32</v>
      </c>
      <c r="AI724">
        <v>53</v>
      </c>
      <c r="AJ724" t="s">
        <v>18</v>
      </c>
    </row>
    <row r="725" spans="24:36" x14ac:dyDescent="0.35">
      <c r="X725">
        <v>26678</v>
      </c>
      <c r="Y725" t="s">
        <v>35</v>
      </c>
      <c r="Z725" t="s">
        <v>33</v>
      </c>
      <c r="AA725" s="1">
        <v>80000</v>
      </c>
      <c r="AB725">
        <v>2</v>
      </c>
      <c r="AC725" t="s">
        <v>29</v>
      </c>
      <c r="AD725" t="s">
        <v>14</v>
      </c>
      <c r="AE725" t="s">
        <v>15</v>
      </c>
      <c r="AF725">
        <v>2</v>
      </c>
      <c r="AG725" t="s">
        <v>23</v>
      </c>
      <c r="AH725" t="s">
        <v>32</v>
      </c>
      <c r="AI725">
        <v>49</v>
      </c>
      <c r="AJ725" t="s">
        <v>18</v>
      </c>
    </row>
    <row r="726" spans="24:36" x14ac:dyDescent="0.35">
      <c r="X726">
        <v>23275</v>
      </c>
      <c r="Y726" t="s">
        <v>34</v>
      </c>
      <c r="Z726" t="s">
        <v>34</v>
      </c>
      <c r="AA726" s="1">
        <v>30000</v>
      </c>
      <c r="AB726">
        <v>2</v>
      </c>
      <c r="AC726" t="s">
        <v>27</v>
      </c>
      <c r="AD726" t="s">
        <v>14</v>
      </c>
      <c r="AE726" t="s">
        <v>15</v>
      </c>
      <c r="AF726">
        <v>2</v>
      </c>
      <c r="AG726" t="s">
        <v>26</v>
      </c>
      <c r="AH726" t="s">
        <v>32</v>
      </c>
      <c r="AI726">
        <v>49</v>
      </c>
      <c r="AJ726" t="s">
        <v>18</v>
      </c>
    </row>
    <row r="727" spans="24:36" x14ac:dyDescent="0.35">
      <c r="X727">
        <v>11270</v>
      </c>
      <c r="Y727" t="s">
        <v>34</v>
      </c>
      <c r="Z727" t="s">
        <v>34</v>
      </c>
      <c r="AA727" s="1">
        <v>130000</v>
      </c>
      <c r="AB727">
        <v>2</v>
      </c>
      <c r="AC727" t="s">
        <v>31</v>
      </c>
      <c r="AD727" t="s">
        <v>28</v>
      </c>
      <c r="AE727" t="s">
        <v>15</v>
      </c>
      <c r="AF727">
        <v>3</v>
      </c>
      <c r="AG727" t="s">
        <v>16</v>
      </c>
      <c r="AH727" t="s">
        <v>32</v>
      </c>
      <c r="AI727">
        <v>42</v>
      </c>
      <c r="AJ727" t="s">
        <v>15</v>
      </c>
    </row>
    <row r="728" spans="24:36" x14ac:dyDescent="0.35">
      <c r="X728">
        <v>20084</v>
      </c>
      <c r="Y728" t="s">
        <v>34</v>
      </c>
      <c r="Z728" t="s">
        <v>34</v>
      </c>
      <c r="AA728" s="1">
        <v>20000</v>
      </c>
      <c r="AB728">
        <v>2</v>
      </c>
      <c r="AC728" t="s">
        <v>27</v>
      </c>
      <c r="AD728" t="s">
        <v>25</v>
      </c>
      <c r="AE728" t="s">
        <v>18</v>
      </c>
      <c r="AF728">
        <v>2</v>
      </c>
      <c r="AG728" t="s">
        <v>16</v>
      </c>
      <c r="AH728" t="s">
        <v>32</v>
      </c>
      <c r="AI728">
        <v>53</v>
      </c>
      <c r="AJ728" t="s">
        <v>18</v>
      </c>
    </row>
    <row r="729" spans="24:36" x14ac:dyDescent="0.35">
      <c r="X729">
        <v>16144</v>
      </c>
      <c r="Y729" t="s">
        <v>34</v>
      </c>
      <c r="Z729" t="s">
        <v>34</v>
      </c>
      <c r="AA729" s="1">
        <v>70000</v>
      </c>
      <c r="AB729">
        <v>1</v>
      </c>
      <c r="AC729" t="s">
        <v>31</v>
      </c>
      <c r="AD729" t="s">
        <v>21</v>
      </c>
      <c r="AE729" t="s">
        <v>15</v>
      </c>
      <c r="AF729">
        <v>1</v>
      </c>
      <c r="AG729" t="s">
        <v>16</v>
      </c>
      <c r="AH729" t="s">
        <v>32</v>
      </c>
      <c r="AI729">
        <v>46</v>
      </c>
      <c r="AJ729" t="s">
        <v>15</v>
      </c>
    </row>
    <row r="730" spans="24:36" x14ac:dyDescent="0.35">
      <c r="X730">
        <v>27731</v>
      </c>
      <c r="Y730" t="s">
        <v>34</v>
      </c>
      <c r="Z730" t="s">
        <v>34</v>
      </c>
      <c r="AA730" s="1">
        <v>40000</v>
      </c>
      <c r="AB730">
        <v>0</v>
      </c>
      <c r="AC730" t="s">
        <v>27</v>
      </c>
      <c r="AD730" t="s">
        <v>14</v>
      </c>
      <c r="AE730" t="s">
        <v>15</v>
      </c>
      <c r="AF730">
        <v>2</v>
      </c>
      <c r="AG730" t="s">
        <v>23</v>
      </c>
      <c r="AH730" t="s">
        <v>32</v>
      </c>
      <c r="AI730">
        <v>27</v>
      </c>
      <c r="AJ730" t="s">
        <v>18</v>
      </c>
    </row>
    <row r="731" spans="24:36" x14ac:dyDescent="0.35">
      <c r="X731">
        <v>11886</v>
      </c>
      <c r="Y731" t="s">
        <v>34</v>
      </c>
      <c r="Z731" t="s">
        <v>33</v>
      </c>
      <c r="AA731" s="1">
        <v>60000</v>
      </c>
      <c r="AB731">
        <v>3</v>
      </c>
      <c r="AC731" t="s">
        <v>13</v>
      </c>
      <c r="AD731" t="s">
        <v>21</v>
      </c>
      <c r="AE731" t="s">
        <v>15</v>
      </c>
      <c r="AF731">
        <v>1</v>
      </c>
      <c r="AG731" t="s">
        <v>16</v>
      </c>
      <c r="AH731" t="s">
        <v>32</v>
      </c>
      <c r="AI731">
        <v>48</v>
      </c>
      <c r="AJ731" t="s">
        <v>15</v>
      </c>
    </row>
    <row r="732" spans="24:36" x14ac:dyDescent="0.35">
      <c r="X732">
        <v>24324</v>
      </c>
      <c r="Y732" t="s">
        <v>35</v>
      </c>
      <c r="Z732" t="s">
        <v>33</v>
      </c>
      <c r="AA732" s="1">
        <v>60000</v>
      </c>
      <c r="AB732">
        <v>4</v>
      </c>
      <c r="AC732" t="s">
        <v>13</v>
      </c>
      <c r="AD732" t="s">
        <v>14</v>
      </c>
      <c r="AE732" t="s">
        <v>15</v>
      </c>
      <c r="AF732">
        <v>2</v>
      </c>
      <c r="AG732" t="s">
        <v>22</v>
      </c>
      <c r="AH732" t="s">
        <v>32</v>
      </c>
      <c r="AI732">
        <v>41</v>
      </c>
      <c r="AJ732" t="s">
        <v>15</v>
      </c>
    </row>
    <row r="733" spans="24:36" x14ac:dyDescent="0.35">
      <c r="X733">
        <v>22220</v>
      </c>
      <c r="Y733" t="s">
        <v>34</v>
      </c>
      <c r="Z733" t="s">
        <v>34</v>
      </c>
      <c r="AA733" s="1">
        <v>60000</v>
      </c>
      <c r="AB733">
        <v>2</v>
      </c>
      <c r="AC733" t="s">
        <v>27</v>
      </c>
      <c r="AD733" t="s">
        <v>21</v>
      </c>
      <c r="AE733" t="s">
        <v>18</v>
      </c>
      <c r="AF733">
        <v>2</v>
      </c>
      <c r="AG733" t="s">
        <v>26</v>
      </c>
      <c r="AH733" t="s">
        <v>32</v>
      </c>
      <c r="AI733">
        <v>49</v>
      </c>
      <c r="AJ733" t="s">
        <v>15</v>
      </c>
    </row>
    <row r="734" spans="24:36" x14ac:dyDescent="0.35">
      <c r="X734">
        <v>26625</v>
      </c>
      <c r="Y734" t="s">
        <v>35</v>
      </c>
      <c r="Z734" t="s">
        <v>33</v>
      </c>
      <c r="AA734" s="1">
        <v>60000</v>
      </c>
      <c r="AB734">
        <v>0</v>
      </c>
      <c r="AC734" t="s">
        <v>31</v>
      </c>
      <c r="AD734" t="s">
        <v>21</v>
      </c>
      <c r="AE734" t="s">
        <v>15</v>
      </c>
      <c r="AF734">
        <v>1</v>
      </c>
      <c r="AG734" t="s">
        <v>22</v>
      </c>
      <c r="AH734" t="s">
        <v>32</v>
      </c>
      <c r="AI734">
        <v>38</v>
      </c>
      <c r="AJ734" t="s">
        <v>15</v>
      </c>
    </row>
    <row r="735" spans="24:36" x14ac:dyDescent="0.35">
      <c r="X735">
        <v>23027</v>
      </c>
      <c r="Y735" t="s">
        <v>35</v>
      </c>
      <c r="Z735" t="s">
        <v>34</v>
      </c>
      <c r="AA735" s="1">
        <v>130000</v>
      </c>
      <c r="AB735">
        <v>1</v>
      </c>
      <c r="AC735" t="s">
        <v>13</v>
      </c>
      <c r="AD735" t="s">
        <v>28</v>
      </c>
      <c r="AE735" t="s">
        <v>18</v>
      </c>
      <c r="AF735">
        <v>4</v>
      </c>
      <c r="AG735" t="s">
        <v>16</v>
      </c>
      <c r="AH735" t="s">
        <v>32</v>
      </c>
      <c r="AI735">
        <v>44</v>
      </c>
      <c r="AJ735" t="s">
        <v>18</v>
      </c>
    </row>
    <row r="736" spans="24:36" x14ac:dyDescent="0.35">
      <c r="X736">
        <v>16867</v>
      </c>
      <c r="Y736" t="s">
        <v>35</v>
      </c>
      <c r="Z736" t="s">
        <v>33</v>
      </c>
      <c r="AA736" s="1">
        <v>130000</v>
      </c>
      <c r="AB736">
        <v>1</v>
      </c>
      <c r="AC736" t="s">
        <v>13</v>
      </c>
      <c r="AD736" t="s">
        <v>28</v>
      </c>
      <c r="AE736" t="s">
        <v>18</v>
      </c>
      <c r="AF736">
        <v>3</v>
      </c>
      <c r="AG736" t="s">
        <v>16</v>
      </c>
      <c r="AH736" t="s">
        <v>32</v>
      </c>
      <c r="AI736">
        <v>45</v>
      </c>
      <c r="AJ736" t="s">
        <v>15</v>
      </c>
    </row>
    <row r="737" spans="24:36" x14ac:dyDescent="0.35">
      <c r="X737">
        <v>14514</v>
      </c>
      <c r="Y737" t="s">
        <v>35</v>
      </c>
      <c r="Z737" t="s">
        <v>33</v>
      </c>
      <c r="AA737" s="1">
        <v>30000</v>
      </c>
      <c r="AB737">
        <v>0</v>
      </c>
      <c r="AC737" t="s">
        <v>19</v>
      </c>
      <c r="AD737" t="s">
        <v>14</v>
      </c>
      <c r="AE737" t="s">
        <v>15</v>
      </c>
      <c r="AF737">
        <v>1</v>
      </c>
      <c r="AG737" t="s">
        <v>23</v>
      </c>
      <c r="AH737" t="s">
        <v>32</v>
      </c>
      <c r="AI737">
        <v>26</v>
      </c>
      <c r="AJ737" t="s">
        <v>18</v>
      </c>
    </row>
    <row r="738" spans="24:36" x14ac:dyDescent="0.35">
      <c r="X738">
        <v>19634</v>
      </c>
      <c r="Y738" t="s">
        <v>34</v>
      </c>
      <c r="Z738" t="s">
        <v>34</v>
      </c>
      <c r="AA738" s="1">
        <v>40000</v>
      </c>
      <c r="AB738">
        <v>0</v>
      </c>
      <c r="AC738" t="s">
        <v>27</v>
      </c>
      <c r="AD738" t="s">
        <v>14</v>
      </c>
      <c r="AE738" t="s">
        <v>15</v>
      </c>
      <c r="AF738">
        <v>1</v>
      </c>
      <c r="AG738" t="s">
        <v>23</v>
      </c>
      <c r="AH738" t="s">
        <v>32</v>
      </c>
      <c r="AI738">
        <v>31</v>
      </c>
      <c r="AJ738" t="s">
        <v>18</v>
      </c>
    </row>
    <row r="739" spans="24:36" x14ac:dyDescent="0.35">
      <c r="X739">
        <v>18504</v>
      </c>
      <c r="Y739" t="s">
        <v>34</v>
      </c>
      <c r="Z739" t="s">
        <v>34</v>
      </c>
      <c r="AA739" s="1">
        <v>70000</v>
      </c>
      <c r="AB739">
        <v>2</v>
      </c>
      <c r="AC739" t="s">
        <v>29</v>
      </c>
      <c r="AD739" t="s">
        <v>14</v>
      </c>
      <c r="AE739" t="s">
        <v>18</v>
      </c>
      <c r="AF739">
        <v>2</v>
      </c>
      <c r="AG739" t="s">
        <v>26</v>
      </c>
      <c r="AH739" t="s">
        <v>32</v>
      </c>
      <c r="AI739">
        <v>49</v>
      </c>
      <c r="AJ739" t="s">
        <v>18</v>
      </c>
    </row>
    <row r="740" spans="24:36" x14ac:dyDescent="0.35">
      <c r="X740">
        <v>28799</v>
      </c>
      <c r="Y740" t="s">
        <v>35</v>
      </c>
      <c r="Z740" t="s">
        <v>33</v>
      </c>
      <c r="AA740" s="1">
        <v>40000</v>
      </c>
      <c r="AB740">
        <v>2</v>
      </c>
      <c r="AC740" t="s">
        <v>19</v>
      </c>
      <c r="AD740" t="s">
        <v>20</v>
      </c>
      <c r="AE740" t="s">
        <v>18</v>
      </c>
      <c r="AF740">
        <v>1</v>
      </c>
      <c r="AG740" t="s">
        <v>26</v>
      </c>
      <c r="AH740" t="s">
        <v>32</v>
      </c>
      <c r="AI740">
        <v>47</v>
      </c>
      <c r="AJ740" t="s">
        <v>15</v>
      </c>
    </row>
    <row r="741" spans="24:36" x14ac:dyDescent="0.35">
      <c r="X741">
        <v>11225</v>
      </c>
      <c r="Y741" t="s">
        <v>34</v>
      </c>
      <c r="Z741" t="s">
        <v>33</v>
      </c>
      <c r="AA741" s="1">
        <v>60000</v>
      </c>
      <c r="AB741">
        <v>2</v>
      </c>
      <c r="AC741" t="s">
        <v>19</v>
      </c>
      <c r="AD741" t="s">
        <v>21</v>
      </c>
      <c r="AE741" t="s">
        <v>15</v>
      </c>
      <c r="AF741">
        <v>1</v>
      </c>
      <c r="AG741" t="s">
        <v>30</v>
      </c>
      <c r="AH741" t="s">
        <v>32</v>
      </c>
      <c r="AI741">
        <v>55</v>
      </c>
      <c r="AJ741" t="s">
        <v>18</v>
      </c>
    </row>
    <row r="742" spans="24:36" x14ac:dyDescent="0.35">
      <c r="X742">
        <v>17657</v>
      </c>
      <c r="Y742" t="s">
        <v>34</v>
      </c>
      <c r="Z742" t="s">
        <v>34</v>
      </c>
      <c r="AA742" s="1">
        <v>40000</v>
      </c>
      <c r="AB742">
        <v>4</v>
      </c>
      <c r="AC742" t="s">
        <v>19</v>
      </c>
      <c r="AD742" t="s">
        <v>20</v>
      </c>
      <c r="AE742" t="s">
        <v>18</v>
      </c>
      <c r="AF742">
        <v>0</v>
      </c>
      <c r="AG742" t="s">
        <v>16</v>
      </c>
      <c r="AH742" t="s">
        <v>32</v>
      </c>
      <c r="AI742">
        <v>30</v>
      </c>
      <c r="AJ742" t="s">
        <v>18</v>
      </c>
    </row>
    <row r="743" spans="24:36" x14ac:dyDescent="0.35">
      <c r="X743">
        <v>14913</v>
      </c>
      <c r="Y743" t="s">
        <v>34</v>
      </c>
      <c r="Z743" t="s">
        <v>33</v>
      </c>
      <c r="AA743" s="1">
        <v>40000</v>
      </c>
      <c r="AB743">
        <v>1</v>
      </c>
      <c r="AC743" t="s">
        <v>19</v>
      </c>
      <c r="AD743" t="s">
        <v>20</v>
      </c>
      <c r="AE743" t="s">
        <v>15</v>
      </c>
      <c r="AF743">
        <v>1</v>
      </c>
      <c r="AG743" t="s">
        <v>26</v>
      </c>
      <c r="AH743" t="s">
        <v>32</v>
      </c>
      <c r="AI743">
        <v>48</v>
      </c>
      <c r="AJ743" t="s">
        <v>15</v>
      </c>
    </row>
    <row r="744" spans="24:36" x14ac:dyDescent="0.35">
      <c r="X744">
        <v>14077</v>
      </c>
      <c r="Y744" t="s">
        <v>35</v>
      </c>
      <c r="Z744" t="s">
        <v>34</v>
      </c>
      <c r="AA744" s="1">
        <v>30000</v>
      </c>
      <c r="AB744">
        <v>0</v>
      </c>
      <c r="AC744" t="s">
        <v>27</v>
      </c>
      <c r="AD744" t="s">
        <v>14</v>
      </c>
      <c r="AE744" t="s">
        <v>15</v>
      </c>
      <c r="AF744">
        <v>2</v>
      </c>
      <c r="AG744" t="s">
        <v>23</v>
      </c>
      <c r="AH744" t="s">
        <v>32</v>
      </c>
      <c r="AI744">
        <v>30</v>
      </c>
      <c r="AJ744" t="s">
        <v>18</v>
      </c>
    </row>
    <row r="745" spans="24:36" x14ac:dyDescent="0.35">
      <c r="X745">
        <v>13296</v>
      </c>
      <c r="Y745" t="s">
        <v>34</v>
      </c>
      <c r="Z745" t="s">
        <v>34</v>
      </c>
      <c r="AA745" s="1">
        <v>110000</v>
      </c>
      <c r="AB745">
        <v>1</v>
      </c>
      <c r="AC745" t="s">
        <v>13</v>
      </c>
      <c r="AD745" t="s">
        <v>28</v>
      </c>
      <c r="AE745" t="s">
        <v>15</v>
      </c>
      <c r="AF745">
        <v>3</v>
      </c>
      <c r="AG745" t="s">
        <v>23</v>
      </c>
      <c r="AH745" t="s">
        <v>32</v>
      </c>
      <c r="AI745">
        <v>45</v>
      </c>
      <c r="AJ745" t="s">
        <v>18</v>
      </c>
    </row>
    <row r="746" spans="24:36" x14ac:dyDescent="0.35">
      <c r="X746">
        <v>20535</v>
      </c>
      <c r="Y746" t="s">
        <v>34</v>
      </c>
      <c r="Z746" t="s">
        <v>33</v>
      </c>
      <c r="AA746" s="1">
        <v>70000</v>
      </c>
      <c r="AB746">
        <v>4</v>
      </c>
      <c r="AC746" t="s">
        <v>19</v>
      </c>
      <c r="AD746" t="s">
        <v>21</v>
      </c>
      <c r="AE746" t="s">
        <v>15</v>
      </c>
      <c r="AF746">
        <v>1</v>
      </c>
      <c r="AG746" t="s">
        <v>30</v>
      </c>
      <c r="AH746" t="s">
        <v>32</v>
      </c>
      <c r="AI746">
        <v>56</v>
      </c>
      <c r="AJ746" t="s">
        <v>18</v>
      </c>
    </row>
    <row r="747" spans="24:36" x14ac:dyDescent="0.35">
      <c r="X747">
        <v>12452</v>
      </c>
      <c r="Y747" t="s">
        <v>34</v>
      </c>
      <c r="Z747" t="s">
        <v>34</v>
      </c>
      <c r="AA747" s="1">
        <v>60000</v>
      </c>
      <c r="AB747">
        <v>4</v>
      </c>
      <c r="AC747" t="s">
        <v>31</v>
      </c>
      <c r="AD747" t="s">
        <v>14</v>
      </c>
      <c r="AE747" t="s">
        <v>15</v>
      </c>
      <c r="AF747">
        <v>0</v>
      </c>
      <c r="AG747" t="s">
        <v>26</v>
      </c>
      <c r="AH747" t="s">
        <v>32</v>
      </c>
      <c r="AI747">
        <v>47</v>
      </c>
      <c r="AJ747" t="s">
        <v>15</v>
      </c>
    </row>
    <row r="748" spans="24:36" x14ac:dyDescent="0.35">
      <c r="X748">
        <v>28043</v>
      </c>
      <c r="Y748" t="s">
        <v>34</v>
      </c>
      <c r="Z748" t="s">
        <v>33</v>
      </c>
      <c r="AA748" s="1">
        <v>60000</v>
      </c>
      <c r="AB748">
        <v>2</v>
      </c>
      <c r="AC748" t="s">
        <v>13</v>
      </c>
      <c r="AD748" t="s">
        <v>28</v>
      </c>
      <c r="AE748" t="s">
        <v>15</v>
      </c>
      <c r="AF748">
        <v>0</v>
      </c>
      <c r="AG748" t="s">
        <v>30</v>
      </c>
      <c r="AH748" t="s">
        <v>32</v>
      </c>
      <c r="AI748">
        <v>56</v>
      </c>
      <c r="AJ748" t="s">
        <v>18</v>
      </c>
    </row>
    <row r="749" spans="24:36" x14ac:dyDescent="0.35">
      <c r="X749">
        <v>12957</v>
      </c>
      <c r="Y749" t="s">
        <v>35</v>
      </c>
      <c r="Z749" t="s">
        <v>33</v>
      </c>
      <c r="AA749" s="1">
        <v>70000</v>
      </c>
      <c r="AB749">
        <v>1</v>
      </c>
      <c r="AC749" t="s">
        <v>13</v>
      </c>
      <c r="AD749" t="s">
        <v>21</v>
      </c>
      <c r="AE749" t="s">
        <v>18</v>
      </c>
      <c r="AF749">
        <v>1</v>
      </c>
      <c r="AG749" t="s">
        <v>16</v>
      </c>
      <c r="AH749" t="s">
        <v>32</v>
      </c>
      <c r="AI749">
        <v>44</v>
      </c>
      <c r="AJ749" t="s">
        <v>18</v>
      </c>
    </row>
    <row r="750" spans="24:36" x14ac:dyDescent="0.35">
      <c r="X750">
        <v>15412</v>
      </c>
      <c r="Y750" t="s">
        <v>34</v>
      </c>
      <c r="Z750" t="s">
        <v>34</v>
      </c>
      <c r="AA750" s="1">
        <v>130000</v>
      </c>
      <c r="AB750">
        <v>2</v>
      </c>
      <c r="AC750" t="s">
        <v>31</v>
      </c>
      <c r="AD750" t="s">
        <v>28</v>
      </c>
      <c r="AE750" t="s">
        <v>15</v>
      </c>
      <c r="AF750">
        <v>3</v>
      </c>
      <c r="AG750" t="s">
        <v>22</v>
      </c>
      <c r="AH750" t="s">
        <v>32</v>
      </c>
      <c r="AI750">
        <v>69</v>
      </c>
      <c r="AJ750" t="s">
        <v>18</v>
      </c>
    </row>
    <row r="751" spans="24:36" x14ac:dyDescent="0.35">
      <c r="X751">
        <v>20514</v>
      </c>
      <c r="Y751" t="s">
        <v>34</v>
      </c>
      <c r="Z751" t="s">
        <v>33</v>
      </c>
      <c r="AA751" s="1">
        <v>70000</v>
      </c>
      <c r="AB751">
        <v>2</v>
      </c>
      <c r="AC751" t="s">
        <v>19</v>
      </c>
      <c r="AD751" t="s">
        <v>21</v>
      </c>
      <c r="AE751" t="s">
        <v>15</v>
      </c>
      <c r="AF751">
        <v>1</v>
      </c>
      <c r="AG751" t="s">
        <v>22</v>
      </c>
      <c r="AH751" t="s">
        <v>32</v>
      </c>
      <c r="AI751">
        <v>59</v>
      </c>
      <c r="AJ751" t="s">
        <v>18</v>
      </c>
    </row>
    <row r="752" spans="24:36" x14ac:dyDescent="0.35">
      <c r="X752">
        <v>20758</v>
      </c>
      <c r="Y752" t="s">
        <v>34</v>
      </c>
      <c r="Z752" t="s">
        <v>34</v>
      </c>
      <c r="AA752" s="1">
        <v>30000</v>
      </c>
      <c r="AB752">
        <v>2</v>
      </c>
      <c r="AC752" t="s">
        <v>27</v>
      </c>
      <c r="AD752" t="s">
        <v>14</v>
      </c>
      <c r="AE752" t="s">
        <v>15</v>
      </c>
      <c r="AF752">
        <v>2</v>
      </c>
      <c r="AG752" t="s">
        <v>26</v>
      </c>
      <c r="AH752" t="s">
        <v>32</v>
      </c>
      <c r="AI752">
        <v>50</v>
      </c>
      <c r="AJ752" t="s">
        <v>18</v>
      </c>
    </row>
    <row r="753" spans="24:36" x14ac:dyDescent="0.35">
      <c r="X753">
        <v>11801</v>
      </c>
      <c r="Y753" t="s">
        <v>34</v>
      </c>
      <c r="Z753" t="s">
        <v>34</v>
      </c>
      <c r="AA753" s="1">
        <v>60000</v>
      </c>
      <c r="AB753">
        <v>1</v>
      </c>
      <c r="AC753" t="s">
        <v>31</v>
      </c>
      <c r="AD753" t="s">
        <v>21</v>
      </c>
      <c r="AE753" t="s">
        <v>15</v>
      </c>
      <c r="AF753">
        <v>0</v>
      </c>
      <c r="AG753" t="s">
        <v>22</v>
      </c>
      <c r="AH753" t="s">
        <v>32</v>
      </c>
      <c r="AI753">
        <v>36</v>
      </c>
      <c r="AJ753" t="s">
        <v>18</v>
      </c>
    </row>
    <row r="754" spans="24:36" x14ac:dyDescent="0.35">
      <c r="X754">
        <v>22211</v>
      </c>
      <c r="Y754" t="s">
        <v>34</v>
      </c>
      <c r="Z754" t="s">
        <v>34</v>
      </c>
      <c r="AA754" s="1">
        <v>60000</v>
      </c>
      <c r="AB754">
        <v>0</v>
      </c>
      <c r="AC754" t="s">
        <v>19</v>
      </c>
      <c r="AD754" t="s">
        <v>21</v>
      </c>
      <c r="AE754" t="s">
        <v>15</v>
      </c>
      <c r="AF754">
        <v>2</v>
      </c>
      <c r="AG754" t="s">
        <v>23</v>
      </c>
      <c r="AH754" t="s">
        <v>32</v>
      </c>
      <c r="AI754">
        <v>32</v>
      </c>
      <c r="AJ754" t="s">
        <v>18</v>
      </c>
    </row>
    <row r="755" spans="24:36" x14ac:dyDescent="0.35">
      <c r="X755">
        <v>28087</v>
      </c>
      <c r="Y755" t="s">
        <v>35</v>
      </c>
      <c r="Z755" t="s">
        <v>33</v>
      </c>
      <c r="AA755" s="1">
        <v>40000</v>
      </c>
      <c r="AB755">
        <v>0</v>
      </c>
      <c r="AC755" t="s">
        <v>19</v>
      </c>
      <c r="AD755" t="s">
        <v>14</v>
      </c>
      <c r="AE755" t="s">
        <v>18</v>
      </c>
      <c r="AF755">
        <v>1</v>
      </c>
      <c r="AG755" t="s">
        <v>26</v>
      </c>
      <c r="AH755" t="s">
        <v>32</v>
      </c>
      <c r="AI755">
        <v>27</v>
      </c>
      <c r="AJ755" t="s">
        <v>18</v>
      </c>
    </row>
    <row r="756" spans="24:36" x14ac:dyDescent="0.35">
      <c r="X756">
        <v>23668</v>
      </c>
      <c r="Y756" t="s">
        <v>34</v>
      </c>
      <c r="Z756" t="s">
        <v>33</v>
      </c>
      <c r="AA756" s="1">
        <v>40000</v>
      </c>
      <c r="AB756">
        <v>4</v>
      </c>
      <c r="AC756" t="s">
        <v>27</v>
      </c>
      <c r="AD756" t="s">
        <v>21</v>
      </c>
      <c r="AE756" t="s">
        <v>15</v>
      </c>
      <c r="AF756">
        <v>2</v>
      </c>
      <c r="AG756" t="s">
        <v>23</v>
      </c>
      <c r="AH756" t="s">
        <v>32</v>
      </c>
      <c r="AI756">
        <v>59</v>
      </c>
      <c r="AJ756" t="s">
        <v>15</v>
      </c>
    </row>
    <row r="757" spans="24:36" x14ac:dyDescent="0.35">
      <c r="X757">
        <v>27441</v>
      </c>
      <c r="Y757" t="s">
        <v>34</v>
      </c>
      <c r="Z757" t="s">
        <v>34</v>
      </c>
      <c r="AA757" s="1">
        <v>60000</v>
      </c>
      <c r="AB757">
        <v>3</v>
      </c>
      <c r="AC757" t="s">
        <v>27</v>
      </c>
      <c r="AD757" t="s">
        <v>21</v>
      </c>
      <c r="AE757" t="s">
        <v>18</v>
      </c>
      <c r="AF757">
        <v>2</v>
      </c>
      <c r="AG757" t="s">
        <v>22</v>
      </c>
      <c r="AH757" t="s">
        <v>32</v>
      </c>
      <c r="AI757">
        <v>53</v>
      </c>
      <c r="AJ757" t="s">
        <v>18</v>
      </c>
    </row>
    <row r="758" spans="24:36" x14ac:dyDescent="0.35">
      <c r="X758">
        <v>27261</v>
      </c>
      <c r="Y758" t="s">
        <v>34</v>
      </c>
      <c r="Z758" t="s">
        <v>34</v>
      </c>
      <c r="AA758" s="1">
        <v>40000</v>
      </c>
      <c r="AB758">
        <v>1</v>
      </c>
      <c r="AC758" t="s">
        <v>13</v>
      </c>
      <c r="AD758" t="s">
        <v>14</v>
      </c>
      <c r="AE758" t="s">
        <v>18</v>
      </c>
      <c r="AF758">
        <v>1</v>
      </c>
      <c r="AG758" t="s">
        <v>16</v>
      </c>
      <c r="AH758" t="s">
        <v>32</v>
      </c>
      <c r="AI758">
        <v>36</v>
      </c>
      <c r="AJ758" t="s">
        <v>15</v>
      </c>
    </row>
    <row r="759" spans="24:36" x14ac:dyDescent="0.35">
      <c r="X759">
        <v>18649</v>
      </c>
      <c r="Y759" t="s">
        <v>35</v>
      </c>
      <c r="Z759" t="s">
        <v>34</v>
      </c>
      <c r="AA759" s="1">
        <v>30000</v>
      </c>
      <c r="AB759">
        <v>1</v>
      </c>
      <c r="AC759" t="s">
        <v>27</v>
      </c>
      <c r="AD759" t="s">
        <v>20</v>
      </c>
      <c r="AE759" t="s">
        <v>15</v>
      </c>
      <c r="AF759">
        <v>2</v>
      </c>
      <c r="AG759" t="s">
        <v>26</v>
      </c>
      <c r="AH759" t="s">
        <v>32</v>
      </c>
      <c r="AI759">
        <v>51</v>
      </c>
      <c r="AJ759" t="s">
        <v>15</v>
      </c>
    </row>
    <row r="760" spans="24:36" x14ac:dyDescent="0.35">
      <c r="X760">
        <v>21714</v>
      </c>
      <c r="Y760" t="s">
        <v>35</v>
      </c>
      <c r="Z760" t="s">
        <v>33</v>
      </c>
      <c r="AA760" s="1">
        <v>80000</v>
      </c>
      <c r="AB760">
        <v>5</v>
      </c>
      <c r="AC760" t="s">
        <v>31</v>
      </c>
      <c r="AD760" t="s">
        <v>14</v>
      </c>
      <c r="AE760" t="s">
        <v>18</v>
      </c>
      <c r="AF760">
        <v>0</v>
      </c>
      <c r="AG760" t="s">
        <v>16</v>
      </c>
      <c r="AH760" t="s">
        <v>32</v>
      </c>
      <c r="AI760">
        <v>47</v>
      </c>
      <c r="AJ760" t="s">
        <v>18</v>
      </c>
    </row>
    <row r="761" spans="24:36" x14ac:dyDescent="0.35">
      <c r="X761">
        <v>23217</v>
      </c>
      <c r="Y761" t="s">
        <v>35</v>
      </c>
      <c r="Z761" t="s">
        <v>33</v>
      </c>
      <c r="AA761" s="1">
        <v>60000</v>
      </c>
      <c r="AB761">
        <v>3</v>
      </c>
      <c r="AC761" t="s">
        <v>31</v>
      </c>
      <c r="AD761" t="s">
        <v>21</v>
      </c>
      <c r="AE761" t="s">
        <v>15</v>
      </c>
      <c r="AF761">
        <v>0</v>
      </c>
      <c r="AG761" t="s">
        <v>22</v>
      </c>
      <c r="AH761" t="s">
        <v>32</v>
      </c>
      <c r="AI761">
        <v>43</v>
      </c>
      <c r="AJ761" t="s">
        <v>15</v>
      </c>
    </row>
    <row r="762" spans="24:36" x14ac:dyDescent="0.35">
      <c r="X762">
        <v>23797</v>
      </c>
      <c r="Y762" t="s">
        <v>35</v>
      </c>
      <c r="Z762" t="s">
        <v>34</v>
      </c>
      <c r="AA762" s="1">
        <v>20000</v>
      </c>
      <c r="AB762">
        <v>3</v>
      </c>
      <c r="AC762" t="s">
        <v>29</v>
      </c>
      <c r="AD762" t="s">
        <v>20</v>
      </c>
      <c r="AE762" t="s">
        <v>18</v>
      </c>
      <c r="AF762">
        <v>2</v>
      </c>
      <c r="AG762" t="s">
        <v>16</v>
      </c>
      <c r="AH762" t="s">
        <v>32</v>
      </c>
      <c r="AI762">
        <v>50</v>
      </c>
      <c r="AJ762" t="s">
        <v>18</v>
      </c>
    </row>
    <row r="763" spans="24:36" x14ac:dyDescent="0.35">
      <c r="X763">
        <v>13216</v>
      </c>
      <c r="Y763" t="s">
        <v>34</v>
      </c>
      <c r="Z763" t="s">
        <v>33</v>
      </c>
      <c r="AA763" s="1">
        <v>60000</v>
      </c>
      <c r="AB763">
        <v>5</v>
      </c>
      <c r="AC763" t="s">
        <v>13</v>
      </c>
      <c r="AD763" t="s">
        <v>28</v>
      </c>
      <c r="AE763" t="s">
        <v>15</v>
      </c>
      <c r="AF763">
        <v>3</v>
      </c>
      <c r="AG763" t="s">
        <v>30</v>
      </c>
      <c r="AH763" t="s">
        <v>32</v>
      </c>
      <c r="AI763">
        <v>59</v>
      </c>
      <c r="AJ763" t="s">
        <v>18</v>
      </c>
    </row>
    <row r="764" spans="24:36" x14ac:dyDescent="0.35">
      <c r="X764">
        <v>20657</v>
      </c>
      <c r="Y764" t="s">
        <v>35</v>
      </c>
      <c r="Z764" t="s">
        <v>34</v>
      </c>
      <c r="AA764" s="1">
        <v>50000</v>
      </c>
      <c r="AB764">
        <v>2</v>
      </c>
      <c r="AC764" t="s">
        <v>13</v>
      </c>
      <c r="AD764" t="s">
        <v>14</v>
      </c>
      <c r="AE764" t="s">
        <v>15</v>
      </c>
      <c r="AF764">
        <v>0</v>
      </c>
      <c r="AG764" t="s">
        <v>22</v>
      </c>
      <c r="AH764" t="s">
        <v>32</v>
      </c>
      <c r="AI764">
        <v>37</v>
      </c>
      <c r="AJ764" t="s">
        <v>15</v>
      </c>
    </row>
    <row r="765" spans="24:36" x14ac:dyDescent="0.35">
      <c r="X765">
        <v>12882</v>
      </c>
      <c r="Y765" t="s">
        <v>34</v>
      </c>
      <c r="Z765" t="s">
        <v>34</v>
      </c>
      <c r="AA765" s="1">
        <v>50000</v>
      </c>
      <c r="AB765">
        <v>1</v>
      </c>
      <c r="AC765" t="s">
        <v>31</v>
      </c>
      <c r="AD765" t="s">
        <v>14</v>
      </c>
      <c r="AE765" t="s">
        <v>15</v>
      </c>
      <c r="AF765">
        <v>0</v>
      </c>
      <c r="AG765" t="s">
        <v>16</v>
      </c>
      <c r="AH765" t="s">
        <v>32</v>
      </c>
      <c r="AI765">
        <v>33</v>
      </c>
      <c r="AJ765" t="s">
        <v>15</v>
      </c>
    </row>
    <row r="766" spans="24:36" x14ac:dyDescent="0.35">
      <c r="X766">
        <v>25908</v>
      </c>
      <c r="Y766" t="s">
        <v>34</v>
      </c>
      <c r="Z766" t="s">
        <v>33</v>
      </c>
      <c r="AA766" s="1">
        <v>60000</v>
      </c>
      <c r="AB766">
        <v>0</v>
      </c>
      <c r="AC766" t="s">
        <v>19</v>
      </c>
      <c r="AD766" t="s">
        <v>14</v>
      </c>
      <c r="AE766" t="s">
        <v>18</v>
      </c>
      <c r="AF766">
        <v>1</v>
      </c>
      <c r="AG766" t="s">
        <v>26</v>
      </c>
      <c r="AH766" t="s">
        <v>32</v>
      </c>
      <c r="AI766">
        <v>27</v>
      </c>
      <c r="AJ766" t="s">
        <v>18</v>
      </c>
    </row>
    <row r="767" spans="24:36" x14ac:dyDescent="0.35">
      <c r="X767">
        <v>16753</v>
      </c>
      <c r="Y767" t="s">
        <v>35</v>
      </c>
      <c r="Z767" t="s">
        <v>33</v>
      </c>
      <c r="AA767" s="1">
        <v>70000</v>
      </c>
      <c r="AB767">
        <v>0</v>
      </c>
      <c r="AC767" t="s">
        <v>19</v>
      </c>
      <c r="AD767" t="s">
        <v>14</v>
      </c>
      <c r="AE767" t="s">
        <v>15</v>
      </c>
      <c r="AF767">
        <v>2</v>
      </c>
      <c r="AG767" t="s">
        <v>23</v>
      </c>
      <c r="AH767" t="s">
        <v>32</v>
      </c>
      <c r="AI767">
        <v>34</v>
      </c>
      <c r="AJ767" t="s">
        <v>15</v>
      </c>
    </row>
    <row r="768" spans="24:36" x14ac:dyDescent="0.35">
      <c r="X768">
        <v>14608</v>
      </c>
      <c r="Y768" t="s">
        <v>34</v>
      </c>
      <c r="Z768" t="s">
        <v>34</v>
      </c>
      <c r="AA768" s="1">
        <v>50000</v>
      </c>
      <c r="AB768">
        <v>4</v>
      </c>
      <c r="AC768" t="s">
        <v>13</v>
      </c>
      <c r="AD768" t="s">
        <v>14</v>
      </c>
      <c r="AE768" t="s">
        <v>15</v>
      </c>
      <c r="AF768">
        <v>3</v>
      </c>
      <c r="AG768" t="s">
        <v>30</v>
      </c>
      <c r="AH768" t="s">
        <v>32</v>
      </c>
      <c r="AI768">
        <v>42</v>
      </c>
      <c r="AJ768" t="s">
        <v>18</v>
      </c>
    </row>
    <row r="769" spans="24:36" x14ac:dyDescent="0.35">
      <c r="X769">
        <v>24979</v>
      </c>
      <c r="Y769" t="s">
        <v>34</v>
      </c>
      <c r="Z769" t="s">
        <v>33</v>
      </c>
      <c r="AA769" s="1">
        <v>60000</v>
      </c>
      <c r="AB769">
        <v>2</v>
      </c>
      <c r="AC769" t="s">
        <v>19</v>
      </c>
      <c r="AD769" t="s">
        <v>21</v>
      </c>
      <c r="AE769" t="s">
        <v>15</v>
      </c>
      <c r="AF769">
        <v>2</v>
      </c>
      <c r="AG769" t="s">
        <v>22</v>
      </c>
      <c r="AH769" t="s">
        <v>32</v>
      </c>
      <c r="AI769">
        <v>57</v>
      </c>
      <c r="AJ769" t="s">
        <v>15</v>
      </c>
    </row>
    <row r="770" spans="24:36" x14ac:dyDescent="0.35">
      <c r="X770">
        <v>13313</v>
      </c>
      <c r="Y770" t="s">
        <v>34</v>
      </c>
      <c r="Z770" t="s">
        <v>33</v>
      </c>
      <c r="AA770" s="1">
        <v>120000</v>
      </c>
      <c r="AB770">
        <v>1</v>
      </c>
      <c r="AC770" t="s">
        <v>27</v>
      </c>
      <c r="AD770" t="s">
        <v>21</v>
      </c>
      <c r="AE770" t="s">
        <v>18</v>
      </c>
      <c r="AF770">
        <v>4</v>
      </c>
      <c r="AG770" t="s">
        <v>22</v>
      </c>
      <c r="AH770" t="s">
        <v>32</v>
      </c>
      <c r="AI770">
        <v>45</v>
      </c>
      <c r="AJ770" t="s">
        <v>18</v>
      </c>
    </row>
    <row r="771" spans="24:36" x14ac:dyDescent="0.35">
      <c r="X771">
        <v>18952</v>
      </c>
      <c r="Y771" t="s">
        <v>34</v>
      </c>
      <c r="Z771" t="s">
        <v>33</v>
      </c>
      <c r="AA771" s="1">
        <v>100000</v>
      </c>
      <c r="AB771">
        <v>4</v>
      </c>
      <c r="AC771" t="s">
        <v>13</v>
      </c>
      <c r="AD771" t="s">
        <v>28</v>
      </c>
      <c r="AE771" t="s">
        <v>15</v>
      </c>
      <c r="AF771">
        <v>4</v>
      </c>
      <c r="AG771" t="s">
        <v>16</v>
      </c>
      <c r="AH771" t="s">
        <v>32</v>
      </c>
      <c r="AI771">
        <v>40</v>
      </c>
      <c r="AJ771" t="s">
        <v>18</v>
      </c>
    </row>
    <row r="772" spans="24:36" x14ac:dyDescent="0.35">
      <c r="X772">
        <v>17699</v>
      </c>
      <c r="Y772" t="s">
        <v>34</v>
      </c>
      <c r="Z772" t="s">
        <v>34</v>
      </c>
      <c r="AA772" s="1">
        <v>60000</v>
      </c>
      <c r="AB772">
        <v>1</v>
      </c>
      <c r="AC772" t="s">
        <v>31</v>
      </c>
      <c r="AD772" t="s">
        <v>14</v>
      </c>
      <c r="AE772" t="s">
        <v>18</v>
      </c>
      <c r="AF772">
        <v>0</v>
      </c>
      <c r="AG772" t="s">
        <v>16</v>
      </c>
      <c r="AH772" t="s">
        <v>32</v>
      </c>
      <c r="AI772">
        <v>55</v>
      </c>
      <c r="AJ772" t="s">
        <v>18</v>
      </c>
    </row>
    <row r="773" spans="24:36" x14ac:dyDescent="0.35">
      <c r="X773">
        <v>14657</v>
      </c>
      <c r="Y773" t="s">
        <v>34</v>
      </c>
      <c r="Z773" t="s">
        <v>34</v>
      </c>
      <c r="AA773" s="1">
        <v>80000</v>
      </c>
      <c r="AB773">
        <v>1</v>
      </c>
      <c r="AC773" t="s">
        <v>19</v>
      </c>
      <c r="AD773" t="s">
        <v>14</v>
      </c>
      <c r="AE773" t="s">
        <v>18</v>
      </c>
      <c r="AF773">
        <v>1</v>
      </c>
      <c r="AG773" t="s">
        <v>16</v>
      </c>
      <c r="AH773" t="s">
        <v>32</v>
      </c>
      <c r="AI773">
        <v>47</v>
      </c>
      <c r="AJ773" t="s">
        <v>15</v>
      </c>
    </row>
    <row r="774" spans="24:36" x14ac:dyDescent="0.35">
      <c r="X774">
        <v>11540</v>
      </c>
      <c r="Y774" t="s">
        <v>35</v>
      </c>
      <c r="Z774" t="s">
        <v>34</v>
      </c>
      <c r="AA774" s="1">
        <v>60000</v>
      </c>
      <c r="AB774">
        <v>4</v>
      </c>
      <c r="AC774" t="s">
        <v>31</v>
      </c>
      <c r="AD774" t="s">
        <v>14</v>
      </c>
      <c r="AE774" t="s">
        <v>15</v>
      </c>
      <c r="AF774">
        <v>0</v>
      </c>
      <c r="AG774" t="s">
        <v>26</v>
      </c>
      <c r="AH774" t="s">
        <v>32</v>
      </c>
      <c r="AI774">
        <v>47</v>
      </c>
      <c r="AJ774" t="s">
        <v>15</v>
      </c>
    </row>
    <row r="775" spans="24:36" x14ac:dyDescent="0.35">
      <c r="X775">
        <v>11783</v>
      </c>
      <c r="Y775" t="s">
        <v>34</v>
      </c>
      <c r="Z775" t="s">
        <v>33</v>
      </c>
      <c r="AA775" s="1">
        <v>60000</v>
      </c>
      <c r="AB775">
        <v>1</v>
      </c>
      <c r="AC775" t="s">
        <v>31</v>
      </c>
      <c r="AD775" t="s">
        <v>14</v>
      </c>
      <c r="AE775" t="s">
        <v>15</v>
      </c>
      <c r="AF775">
        <v>0</v>
      </c>
      <c r="AG775" t="s">
        <v>16</v>
      </c>
      <c r="AH775" t="s">
        <v>32</v>
      </c>
      <c r="AI775">
        <v>34</v>
      </c>
      <c r="AJ775" t="s">
        <v>18</v>
      </c>
    </row>
    <row r="776" spans="24:36" x14ac:dyDescent="0.35">
      <c r="X776">
        <v>14602</v>
      </c>
      <c r="Y776" t="s">
        <v>34</v>
      </c>
      <c r="Z776" t="s">
        <v>33</v>
      </c>
      <c r="AA776" s="1">
        <v>80000</v>
      </c>
      <c r="AB776">
        <v>3</v>
      </c>
      <c r="AC776" t="s">
        <v>31</v>
      </c>
      <c r="AD776" t="s">
        <v>21</v>
      </c>
      <c r="AE776" t="s">
        <v>15</v>
      </c>
      <c r="AF776">
        <v>0</v>
      </c>
      <c r="AG776" t="s">
        <v>16</v>
      </c>
      <c r="AH776" t="s">
        <v>32</v>
      </c>
      <c r="AI776">
        <v>36</v>
      </c>
      <c r="AJ776" t="s">
        <v>15</v>
      </c>
    </row>
    <row r="777" spans="24:36" x14ac:dyDescent="0.35">
      <c r="X777">
        <v>29030</v>
      </c>
      <c r="Y777" t="s">
        <v>34</v>
      </c>
      <c r="Z777" t="s">
        <v>34</v>
      </c>
      <c r="AA777" s="1">
        <v>70000</v>
      </c>
      <c r="AB777">
        <v>2</v>
      </c>
      <c r="AC777" t="s">
        <v>29</v>
      </c>
      <c r="AD777" t="s">
        <v>14</v>
      </c>
      <c r="AE777" t="s">
        <v>15</v>
      </c>
      <c r="AF777">
        <v>2</v>
      </c>
      <c r="AG777" t="s">
        <v>30</v>
      </c>
      <c r="AH777" t="s">
        <v>32</v>
      </c>
      <c r="AI777">
        <v>54</v>
      </c>
      <c r="AJ777" t="s">
        <v>18</v>
      </c>
    </row>
    <row r="778" spans="24:36" x14ac:dyDescent="0.35">
      <c r="X778">
        <v>26490</v>
      </c>
      <c r="Y778" t="s">
        <v>35</v>
      </c>
      <c r="Z778" t="s">
        <v>34</v>
      </c>
      <c r="AA778" s="1">
        <v>70000</v>
      </c>
      <c r="AB778">
        <v>2</v>
      </c>
      <c r="AC778" t="s">
        <v>13</v>
      </c>
      <c r="AD778" t="s">
        <v>28</v>
      </c>
      <c r="AE778" t="s">
        <v>18</v>
      </c>
      <c r="AF778">
        <v>1</v>
      </c>
      <c r="AG778" t="s">
        <v>22</v>
      </c>
      <c r="AH778" t="s">
        <v>32</v>
      </c>
      <c r="AI778">
        <v>59</v>
      </c>
      <c r="AJ778" t="s">
        <v>15</v>
      </c>
    </row>
    <row r="779" spans="24:36" x14ac:dyDescent="0.35">
      <c r="X779">
        <v>13151</v>
      </c>
      <c r="Y779" t="s">
        <v>35</v>
      </c>
      <c r="Z779" t="s">
        <v>34</v>
      </c>
      <c r="AA779" s="1">
        <v>40000</v>
      </c>
      <c r="AB779">
        <v>0</v>
      </c>
      <c r="AC779" t="s">
        <v>27</v>
      </c>
      <c r="AD779" t="s">
        <v>14</v>
      </c>
      <c r="AE779" t="s">
        <v>15</v>
      </c>
      <c r="AF779">
        <v>2</v>
      </c>
      <c r="AG779" t="s">
        <v>23</v>
      </c>
      <c r="AH779" t="s">
        <v>32</v>
      </c>
      <c r="AI779">
        <v>27</v>
      </c>
      <c r="AJ779" t="s">
        <v>18</v>
      </c>
    </row>
    <row r="780" spans="24:36" x14ac:dyDescent="0.35">
      <c r="X780">
        <v>17260</v>
      </c>
      <c r="Y780" t="s">
        <v>34</v>
      </c>
      <c r="Z780" t="s">
        <v>34</v>
      </c>
      <c r="AA780" s="1">
        <v>90000</v>
      </c>
      <c r="AB780">
        <v>5</v>
      </c>
      <c r="AC780" t="s">
        <v>19</v>
      </c>
      <c r="AD780" t="s">
        <v>21</v>
      </c>
      <c r="AE780" t="s">
        <v>15</v>
      </c>
      <c r="AF780">
        <v>3</v>
      </c>
      <c r="AG780" t="s">
        <v>16</v>
      </c>
      <c r="AH780" t="s">
        <v>32</v>
      </c>
      <c r="AI780">
        <v>41</v>
      </c>
      <c r="AJ780" t="s">
        <v>18</v>
      </c>
    </row>
    <row r="781" spans="24:36" x14ac:dyDescent="0.35">
      <c r="X781">
        <v>15372</v>
      </c>
      <c r="Y781" t="s">
        <v>34</v>
      </c>
      <c r="Z781" t="s">
        <v>34</v>
      </c>
      <c r="AA781" s="1">
        <v>80000</v>
      </c>
      <c r="AB781">
        <v>3</v>
      </c>
      <c r="AC781" t="s">
        <v>19</v>
      </c>
      <c r="AD781" t="s">
        <v>21</v>
      </c>
      <c r="AE781" t="s">
        <v>18</v>
      </c>
      <c r="AF781">
        <v>2</v>
      </c>
      <c r="AG781" t="s">
        <v>22</v>
      </c>
      <c r="AH781" t="s">
        <v>32</v>
      </c>
      <c r="AI781">
        <v>50</v>
      </c>
      <c r="AJ781" t="s">
        <v>15</v>
      </c>
    </row>
    <row r="782" spans="24:36" x14ac:dyDescent="0.35">
      <c r="X782">
        <v>18105</v>
      </c>
      <c r="Y782" t="s">
        <v>34</v>
      </c>
      <c r="Z782" t="s">
        <v>33</v>
      </c>
      <c r="AA782" s="1">
        <v>60000</v>
      </c>
      <c r="AB782">
        <v>2</v>
      </c>
      <c r="AC782" t="s">
        <v>19</v>
      </c>
      <c r="AD782" t="s">
        <v>21</v>
      </c>
      <c r="AE782" t="s">
        <v>15</v>
      </c>
      <c r="AF782">
        <v>1</v>
      </c>
      <c r="AG782" t="s">
        <v>30</v>
      </c>
      <c r="AH782" t="s">
        <v>32</v>
      </c>
      <c r="AI782">
        <v>55</v>
      </c>
      <c r="AJ782" t="s">
        <v>18</v>
      </c>
    </row>
    <row r="783" spans="24:36" x14ac:dyDescent="0.35">
      <c r="X783">
        <v>19660</v>
      </c>
      <c r="Y783" t="s">
        <v>34</v>
      </c>
      <c r="Z783" t="s">
        <v>34</v>
      </c>
      <c r="AA783" s="1">
        <v>80000</v>
      </c>
      <c r="AB783">
        <v>4</v>
      </c>
      <c r="AC783" t="s">
        <v>13</v>
      </c>
      <c r="AD783" t="s">
        <v>28</v>
      </c>
      <c r="AE783" t="s">
        <v>15</v>
      </c>
      <c r="AF783">
        <v>0</v>
      </c>
      <c r="AG783" t="s">
        <v>16</v>
      </c>
      <c r="AH783" t="s">
        <v>32</v>
      </c>
      <c r="AI783">
        <v>43</v>
      </c>
      <c r="AJ783" t="s">
        <v>18</v>
      </c>
    </row>
    <row r="784" spans="24:36" x14ac:dyDescent="0.35">
      <c r="X784">
        <v>16112</v>
      </c>
      <c r="Y784" t="s">
        <v>35</v>
      </c>
      <c r="Z784" t="s">
        <v>34</v>
      </c>
      <c r="AA784" s="1">
        <v>70000</v>
      </c>
      <c r="AB784">
        <v>4</v>
      </c>
      <c r="AC784" t="s">
        <v>13</v>
      </c>
      <c r="AD784" t="s">
        <v>21</v>
      </c>
      <c r="AE784" t="s">
        <v>15</v>
      </c>
      <c r="AF784">
        <v>2</v>
      </c>
      <c r="AG784" t="s">
        <v>22</v>
      </c>
      <c r="AH784" t="s">
        <v>32</v>
      </c>
      <c r="AI784">
        <v>43</v>
      </c>
      <c r="AJ784" t="s">
        <v>15</v>
      </c>
    </row>
    <row r="785" spans="24:36" x14ac:dyDescent="0.35">
      <c r="X785">
        <v>20698</v>
      </c>
      <c r="Y785" t="s">
        <v>34</v>
      </c>
      <c r="Z785" t="s">
        <v>34</v>
      </c>
      <c r="AA785" s="1">
        <v>60000</v>
      </c>
      <c r="AB785">
        <v>4</v>
      </c>
      <c r="AC785" t="s">
        <v>13</v>
      </c>
      <c r="AD785" t="s">
        <v>14</v>
      </c>
      <c r="AE785" t="s">
        <v>15</v>
      </c>
      <c r="AF785">
        <v>3</v>
      </c>
      <c r="AG785" t="s">
        <v>23</v>
      </c>
      <c r="AH785" t="s">
        <v>32</v>
      </c>
      <c r="AI785">
        <v>42</v>
      </c>
      <c r="AJ785" t="s">
        <v>18</v>
      </c>
    </row>
    <row r="786" spans="24:36" x14ac:dyDescent="0.35">
      <c r="X786">
        <v>20076</v>
      </c>
      <c r="Y786" t="s">
        <v>35</v>
      </c>
      <c r="Z786" t="s">
        <v>33</v>
      </c>
      <c r="AA786" s="1">
        <v>10000</v>
      </c>
      <c r="AB786">
        <v>2</v>
      </c>
      <c r="AC786" t="s">
        <v>27</v>
      </c>
      <c r="AD786" t="s">
        <v>25</v>
      </c>
      <c r="AE786" t="s">
        <v>15</v>
      </c>
      <c r="AF786">
        <v>2</v>
      </c>
      <c r="AG786" t="s">
        <v>26</v>
      </c>
      <c r="AH786" t="s">
        <v>32</v>
      </c>
      <c r="AI786">
        <v>53</v>
      </c>
      <c r="AJ786" t="s">
        <v>15</v>
      </c>
    </row>
    <row r="787" spans="24:36" x14ac:dyDescent="0.35">
      <c r="X787">
        <v>24496</v>
      </c>
      <c r="Y787" t="s">
        <v>35</v>
      </c>
      <c r="Z787" t="s">
        <v>33</v>
      </c>
      <c r="AA787" s="1">
        <v>40000</v>
      </c>
      <c r="AB787">
        <v>0</v>
      </c>
      <c r="AC787" t="s">
        <v>27</v>
      </c>
      <c r="AD787" t="s">
        <v>14</v>
      </c>
      <c r="AE787" t="s">
        <v>18</v>
      </c>
      <c r="AF787">
        <v>2</v>
      </c>
      <c r="AG787" t="s">
        <v>16</v>
      </c>
      <c r="AH787" t="s">
        <v>32</v>
      </c>
      <c r="AI787">
        <v>28</v>
      </c>
      <c r="AJ787" t="s">
        <v>15</v>
      </c>
    </row>
    <row r="788" spans="24:36" x14ac:dyDescent="0.35">
      <c r="X788">
        <v>15468</v>
      </c>
      <c r="Y788" t="s">
        <v>34</v>
      </c>
      <c r="Z788" t="s">
        <v>33</v>
      </c>
      <c r="AA788" s="1">
        <v>50000</v>
      </c>
      <c r="AB788">
        <v>1</v>
      </c>
      <c r="AC788" t="s">
        <v>13</v>
      </c>
      <c r="AD788" t="s">
        <v>14</v>
      </c>
      <c r="AE788" t="s">
        <v>15</v>
      </c>
      <c r="AF788">
        <v>1</v>
      </c>
      <c r="AG788" t="s">
        <v>16</v>
      </c>
      <c r="AH788" t="s">
        <v>32</v>
      </c>
      <c r="AI788">
        <v>35</v>
      </c>
      <c r="AJ788" t="s">
        <v>18</v>
      </c>
    </row>
    <row r="789" spans="24:36" x14ac:dyDescent="0.35">
      <c r="X789">
        <v>28031</v>
      </c>
      <c r="Y789" t="s">
        <v>35</v>
      </c>
      <c r="Z789" t="s">
        <v>33</v>
      </c>
      <c r="AA789" s="1">
        <v>70000</v>
      </c>
      <c r="AB789">
        <v>2</v>
      </c>
      <c r="AC789" t="s">
        <v>13</v>
      </c>
      <c r="AD789" t="s">
        <v>28</v>
      </c>
      <c r="AE789" t="s">
        <v>18</v>
      </c>
      <c r="AF789">
        <v>1</v>
      </c>
      <c r="AG789" t="s">
        <v>22</v>
      </c>
      <c r="AH789" t="s">
        <v>32</v>
      </c>
      <c r="AI789">
        <v>59</v>
      </c>
      <c r="AJ789" t="s">
        <v>15</v>
      </c>
    </row>
    <row r="790" spans="24:36" x14ac:dyDescent="0.35">
      <c r="X790">
        <v>26270</v>
      </c>
      <c r="Y790" t="s">
        <v>35</v>
      </c>
      <c r="Z790" t="s">
        <v>33</v>
      </c>
      <c r="AA790" s="1">
        <v>20000</v>
      </c>
      <c r="AB790">
        <v>2</v>
      </c>
      <c r="AC790" t="s">
        <v>29</v>
      </c>
      <c r="AD790" t="s">
        <v>20</v>
      </c>
      <c r="AE790" t="s">
        <v>15</v>
      </c>
      <c r="AF790">
        <v>2</v>
      </c>
      <c r="AG790" t="s">
        <v>26</v>
      </c>
      <c r="AH790" t="s">
        <v>32</v>
      </c>
      <c r="AI790">
        <v>49</v>
      </c>
      <c r="AJ790" t="s">
        <v>18</v>
      </c>
    </row>
    <row r="791" spans="24:36" x14ac:dyDescent="0.35">
      <c r="X791">
        <v>22221</v>
      </c>
      <c r="Y791" t="s">
        <v>34</v>
      </c>
      <c r="Z791" t="s">
        <v>34</v>
      </c>
      <c r="AA791" s="1">
        <v>60000</v>
      </c>
      <c r="AB791">
        <v>2</v>
      </c>
      <c r="AC791" t="s">
        <v>27</v>
      </c>
      <c r="AD791" t="s">
        <v>21</v>
      </c>
      <c r="AE791" t="s">
        <v>18</v>
      </c>
      <c r="AF791">
        <v>2</v>
      </c>
      <c r="AG791" t="s">
        <v>26</v>
      </c>
      <c r="AH791" t="s">
        <v>32</v>
      </c>
      <c r="AI791">
        <v>48</v>
      </c>
      <c r="AJ791" t="s">
        <v>15</v>
      </c>
    </row>
    <row r="792" spans="24:36" x14ac:dyDescent="0.35">
      <c r="X792">
        <v>28228</v>
      </c>
      <c r="Y792" t="s">
        <v>35</v>
      </c>
      <c r="Z792" t="s">
        <v>33</v>
      </c>
      <c r="AA792" s="1">
        <v>80000</v>
      </c>
      <c r="AB792">
        <v>2</v>
      </c>
      <c r="AC792" t="s">
        <v>29</v>
      </c>
      <c r="AD792" t="s">
        <v>14</v>
      </c>
      <c r="AE792" t="s">
        <v>18</v>
      </c>
      <c r="AF792">
        <v>2</v>
      </c>
      <c r="AG792" t="s">
        <v>26</v>
      </c>
      <c r="AH792" t="s">
        <v>32</v>
      </c>
      <c r="AI792">
        <v>50</v>
      </c>
      <c r="AJ792" t="s">
        <v>18</v>
      </c>
    </row>
    <row r="793" spans="24:36" x14ac:dyDescent="0.35">
      <c r="X793">
        <v>18363</v>
      </c>
      <c r="Y793" t="s">
        <v>34</v>
      </c>
      <c r="Z793" t="s">
        <v>34</v>
      </c>
      <c r="AA793" s="1">
        <v>40000</v>
      </c>
      <c r="AB793">
        <v>0</v>
      </c>
      <c r="AC793" t="s">
        <v>27</v>
      </c>
      <c r="AD793" t="s">
        <v>14</v>
      </c>
      <c r="AE793" t="s">
        <v>15</v>
      </c>
      <c r="AF793">
        <v>2</v>
      </c>
      <c r="AG793" t="s">
        <v>23</v>
      </c>
      <c r="AH793" t="s">
        <v>32</v>
      </c>
      <c r="AI793">
        <v>28</v>
      </c>
      <c r="AJ793" t="s">
        <v>15</v>
      </c>
    </row>
    <row r="794" spans="24:36" x14ac:dyDescent="0.35">
      <c r="X794">
        <v>23256</v>
      </c>
      <c r="Y794" t="s">
        <v>35</v>
      </c>
      <c r="Z794" t="s">
        <v>34</v>
      </c>
      <c r="AA794" s="1">
        <v>30000</v>
      </c>
      <c r="AB794">
        <v>1</v>
      </c>
      <c r="AC794" t="s">
        <v>27</v>
      </c>
      <c r="AD794" t="s">
        <v>20</v>
      </c>
      <c r="AE794" t="s">
        <v>18</v>
      </c>
      <c r="AF794">
        <v>1</v>
      </c>
      <c r="AG794" t="s">
        <v>23</v>
      </c>
      <c r="AH794" t="s">
        <v>32</v>
      </c>
      <c r="AI794">
        <v>52</v>
      </c>
      <c r="AJ794" t="s">
        <v>18</v>
      </c>
    </row>
    <row r="795" spans="24:36" x14ac:dyDescent="0.35">
      <c r="X795">
        <v>12768</v>
      </c>
      <c r="Y795" t="s">
        <v>34</v>
      </c>
      <c r="Z795" t="s">
        <v>34</v>
      </c>
      <c r="AA795" s="1">
        <v>30000</v>
      </c>
      <c r="AB795">
        <v>1</v>
      </c>
      <c r="AC795" t="s">
        <v>27</v>
      </c>
      <c r="AD795" t="s">
        <v>20</v>
      </c>
      <c r="AE795" t="s">
        <v>15</v>
      </c>
      <c r="AF795">
        <v>1</v>
      </c>
      <c r="AG795" t="s">
        <v>22</v>
      </c>
      <c r="AH795" t="s">
        <v>32</v>
      </c>
      <c r="AI795">
        <v>52</v>
      </c>
      <c r="AJ795" t="s">
        <v>15</v>
      </c>
    </row>
    <row r="796" spans="24:36" x14ac:dyDescent="0.35">
      <c r="X796">
        <v>20361</v>
      </c>
      <c r="Y796" t="s">
        <v>34</v>
      </c>
      <c r="Z796" t="s">
        <v>34</v>
      </c>
      <c r="AA796" s="1">
        <v>50000</v>
      </c>
      <c r="AB796">
        <v>2</v>
      </c>
      <c r="AC796" t="s">
        <v>31</v>
      </c>
      <c r="AD796" t="s">
        <v>28</v>
      </c>
      <c r="AE796" t="s">
        <v>15</v>
      </c>
      <c r="AF796">
        <v>2</v>
      </c>
      <c r="AG796" t="s">
        <v>23</v>
      </c>
      <c r="AH796" t="s">
        <v>32</v>
      </c>
      <c r="AI796">
        <v>69</v>
      </c>
      <c r="AJ796" t="s">
        <v>18</v>
      </c>
    </row>
    <row r="797" spans="24:36" x14ac:dyDescent="0.35">
      <c r="X797">
        <v>21306</v>
      </c>
      <c r="Y797" t="s">
        <v>35</v>
      </c>
      <c r="Z797" t="s">
        <v>34</v>
      </c>
      <c r="AA797" s="1">
        <v>60000</v>
      </c>
      <c r="AB797">
        <v>2</v>
      </c>
      <c r="AC797" t="s">
        <v>27</v>
      </c>
      <c r="AD797" t="s">
        <v>21</v>
      </c>
      <c r="AE797" t="s">
        <v>15</v>
      </c>
      <c r="AF797">
        <v>2</v>
      </c>
      <c r="AG797" t="s">
        <v>23</v>
      </c>
      <c r="AH797" t="s">
        <v>32</v>
      </c>
      <c r="AI797">
        <v>51</v>
      </c>
      <c r="AJ797" t="s">
        <v>18</v>
      </c>
    </row>
    <row r="798" spans="24:36" x14ac:dyDescent="0.35">
      <c r="X798">
        <v>13382</v>
      </c>
      <c r="Y798" t="s">
        <v>34</v>
      </c>
      <c r="Z798" t="s">
        <v>34</v>
      </c>
      <c r="AA798" s="1">
        <v>70000</v>
      </c>
      <c r="AB798">
        <v>5</v>
      </c>
      <c r="AC798" t="s">
        <v>19</v>
      </c>
      <c r="AD798" t="s">
        <v>21</v>
      </c>
      <c r="AE798" t="s">
        <v>15</v>
      </c>
      <c r="AF798">
        <v>2</v>
      </c>
      <c r="AG798" t="s">
        <v>26</v>
      </c>
      <c r="AH798" t="s">
        <v>32</v>
      </c>
      <c r="AI798">
        <v>57</v>
      </c>
      <c r="AJ798" t="s">
        <v>15</v>
      </c>
    </row>
    <row r="799" spans="24:36" x14ac:dyDescent="0.35">
      <c r="X799">
        <v>20310</v>
      </c>
      <c r="Y799" t="s">
        <v>35</v>
      </c>
      <c r="Z799" t="s">
        <v>34</v>
      </c>
      <c r="AA799" s="1">
        <v>60000</v>
      </c>
      <c r="AB799">
        <v>0</v>
      </c>
      <c r="AC799" t="s">
        <v>19</v>
      </c>
      <c r="AD799" t="s">
        <v>14</v>
      </c>
      <c r="AE799" t="s">
        <v>15</v>
      </c>
      <c r="AF799">
        <v>1</v>
      </c>
      <c r="AG799" t="s">
        <v>23</v>
      </c>
      <c r="AH799" t="s">
        <v>32</v>
      </c>
      <c r="AI799">
        <v>27</v>
      </c>
      <c r="AJ799" t="s">
        <v>15</v>
      </c>
    </row>
    <row r="800" spans="24:36" x14ac:dyDescent="0.35">
      <c r="X800">
        <v>22971</v>
      </c>
      <c r="Y800" t="s">
        <v>35</v>
      </c>
      <c r="Z800" t="s">
        <v>33</v>
      </c>
      <c r="AA800" s="1">
        <v>30000</v>
      </c>
      <c r="AB800">
        <v>0</v>
      </c>
      <c r="AC800" t="s">
        <v>27</v>
      </c>
      <c r="AD800" t="s">
        <v>14</v>
      </c>
      <c r="AE800" t="s">
        <v>18</v>
      </c>
      <c r="AF800">
        <v>2</v>
      </c>
      <c r="AG800" t="s">
        <v>16</v>
      </c>
      <c r="AH800" t="s">
        <v>32</v>
      </c>
      <c r="AI800">
        <v>25</v>
      </c>
      <c r="AJ800" t="s">
        <v>15</v>
      </c>
    </row>
    <row r="801" spans="24:36" x14ac:dyDescent="0.35">
      <c r="X801">
        <v>15287</v>
      </c>
      <c r="Y801" t="s">
        <v>35</v>
      </c>
      <c r="Z801" t="s">
        <v>33</v>
      </c>
      <c r="AA801" s="1">
        <v>50000</v>
      </c>
      <c r="AB801">
        <v>1</v>
      </c>
      <c r="AC801" t="s">
        <v>31</v>
      </c>
      <c r="AD801" t="s">
        <v>14</v>
      </c>
      <c r="AE801" t="s">
        <v>15</v>
      </c>
      <c r="AF801">
        <v>0</v>
      </c>
      <c r="AG801" t="s">
        <v>26</v>
      </c>
      <c r="AH801" t="s">
        <v>32</v>
      </c>
      <c r="AI801">
        <v>33</v>
      </c>
      <c r="AJ801" t="s">
        <v>15</v>
      </c>
    </row>
    <row r="802" spans="24:36" x14ac:dyDescent="0.35">
      <c r="X802">
        <v>15532</v>
      </c>
      <c r="Y802" t="s">
        <v>35</v>
      </c>
      <c r="Z802" t="s">
        <v>34</v>
      </c>
      <c r="AA802" s="1">
        <v>60000</v>
      </c>
      <c r="AB802">
        <v>4</v>
      </c>
      <c r="AC802" t="s">
        <v>13</v>
      </c>
      <c r="AD802" t="s">
        <v>21</v>
      </c>
      <c r="AE802" t="s">
        <v>15</v>
      </c>
      <c r="AF802">
        <v>2</v>
      </c>
      <c r="AG802" t="s">
        <v>22</v>
      </c>
      <c r="AH802" t="s">
        <v>32</v>
      </c>
      <c r="AI802">
        <v>43</v>
      </c>
      <c r="AJ802" t="s">
        <v>15</v>
      </c>
    </row>
    <row r="803" spans="24:36" x14ac:dyDescent="0.35">
      <c r="X803">
        <v>11255</v>
      </c>
      <c r="Y803" t="s">
        <v>34</v>
      </c>
      <c r="Z803" t="s">
        <v>34</v>
      </c>
      <c r="AA803" s="1">
        <v>70000</v>
      </c>
      <c r="AB803">
        <v>4</v>
      </c>
      <c r="AC803" t="s">
        <v>31</v>
      </c>
      <c r="AD803" t="s">
        <v>28</v>
      </c>
      <c r="AE803" t="s">
        <v>15</v>
      </c>
      <c r="AF803">
        <v>2</v>
      </c>
      <c r="AG803" t="s">
        <v>23</v>
      </c>
      <c r="AH803" t="s">
        <v>32</v>
      </c>
      <c r="AI803">
        <v>73</v>
      </c>
      <c r="AJ803" t="s">
        <v>18</v>
      </c>
    </row>
    <row r="804" spans="24:36" x14ac:dyDescent="0.35">
      <c r="X804">
        <v>28090</v>
      </c>
      <c r="Y804" t="s">
        <v>34</v>
      </c>
      <c r="Z804" t="s">
        <v>34</v>
      </c>
      <c r="AA804" s="1">
        <v>40000</v>
      </c>
      <c r="AB804">
        <v>0</v>
      </c>
      <c r="AC804" t="s">
        <v>19</v>
      </c>
      <c r="AD804" t="s">
        <v>14</v>
      </c>
      <c r="AE804" t="s">
        <v>15</v>
      </c>
      <c r="AF804">
        <v>1</v>
      </c>
      <c r="AG804" t="s">
        <v>23</v>
      </c>
      <c r="AH804" t="s">
        <v>32</v>
      </c>
      <c r="AI804">
        <v>27</v>
      </c>
      <c r="AJ804" t="s">
        <v>18</v>
      </c>
    </row>
    <row r="805" spans="24:36" x14ac:dyDescent="0.35">
      <c r="X805">
        <v>15255</v>
      </c>
      <c r="Y805" t="s">
        <v>34</v>
      </c>
      <c r="Z805" t="s">
        <v>34</v>
      </c>
      <c r="AA805" s="1">
        <v>40000</v>
      </c>
      <c r="AB805">
        <v>0</v>
      </c>
      <c r="AC805" t="s">
        <v>27</v>
      </c>
      <c r="AD805" t="s">
        <v>14</v>
      </c>
      <c r="AE805" t="s">
        <v>15</v>
      </c>
      <c r="AF805">
        <v>2</v>
      </c>
      <c r="AG805" t="s">
        <v>23</v>
      </c>
      <c r="AH805" t="s">
        <v>32</v>
      </c>
      <c r="AI805">
        <v>28</v>
      </c>
      <c r="AJ805" t="s">
        <v>15</v>
      </c>
    </row>
    <row r="806" spans="24:36" x14ac:dyDescent="0.35">
      <c r="X806">
        <v>13154</v>
      </c>
      <c r="Y806" t="s">
        <v>34</v>
      </c>
      <c r="Z806" t="s">
        <v>34</v>
      </c>
      <c r="AA806" s="1">
        <v>40000</v>
      </c>
      <c r="AB806">
        <v>0</v>
      </c>
      <c r="AC806" t="s">
        <v>27</v>
      </c>
      <c r="AD806" t="s">
        <v>14</v>
      </c>
      <c r="AE806" t="s">
        <v>18</v>
      </c>
      <c r="AF806">
        <v>2</v>
      </c>
      <c r="AG806" t="s">
        <v>16</v>
      </c>
      <c r="AH806" t="s">
        <v>32</v>
      </c>
      <c r="AI806">
        <v>27</v>
      </c>
      <c r="AJ806" t="s">
        <v>15</v>
      </c>
    </row>
    <row r="807" spans="24:36" x14ac:dyDescent="0.35">
      <c r="X807">
        <v>26778</v>
      </c>
      <c r="Y807" t="s">
        <v>35</v>
      </c>
      <c r="Z807" t="s">
        <v>33</v>
      </c>
      <c r="AA807" s="1">
        <v>40000</v>
      </c>
      <c r="AB807">
        <v>0</v>
      </c>
      <c r="AC807" t="s">
        <v>27</v>
      </c>
      <c r="AD807" t="s">
        <v>14</v>
      </c>
      <c r="AE807" t="s">
        <v>15</v>
      </c>
      <c r="AF807">
        <v>2</v>
      </c>
      <c r="AG807" t="s">
        <v>23</v>
      </c>
      <c r="AH807" t="s">
        <v>32</v>
      </c>
      <c r="AI807">
        <v>31</v>
      </c>
      <c r="AJ807" t="s">
        <v>18</v>
      </c>
    </row>
    <row r="808" spans="24:36" x14ac:dyDescent="0.35">
      <c r="X808">
        <v>23248</v>
      </c>
      <c r="Y808" t="s">
        <v>34</v>
      </c>
      <c r="Z808" t="s">
        <v>33</v>
      </c>
      <c r="AA808" s="1">
        <v>10000</v>
      </c>
      <c r="AB808">
        <v>2</v>
      </c>
      <c r="AC808" t="s">
        <v>27</v>
      </c>
      <c r="AD808" t="s">
        <v>25</v>
      </c>
      <c r="AE808" t="s">
        <v>15</v>
      </c>
      <c r="AF808">
        <v>2</v>
      </c>
      <c r="AG808" t="s">
        <v>26</v>
      </c>
      <c r="AH808" t="s">
        <v>32</v>
      </c>
      <c r="AI808">
        <v>53</v>
      </c>
      <c r="AJ808" t="s">
        <v>18</v>
      </c>
    </row>
    <row r="809" spans="24:36" x14ac:dyDescent="0.35">
      <c r="X809">
        <v>21417</v>
      </c>
      <c r="Y809" t="s">
        <v>35</v>
      </c>
      <c r="Z809" t="s">
        <v>33</v>
      </c>
      <c r="AA809" s="1">
        <v>60000</v>
      </c>
      <c r="AB809">
        <v>0</v>
      </c>
      <c r="AC809" t="s">
        <v>19</v>
      </c>
      <c r="AD809" t="s">
        <v>21</v>
      </c>
      <c r="AE809" t="s">
        <v>18</v>
      </c>
      <c r="AF809">
        <v>2</v>
      </c>
      <c r="AG809" t="s">
        <v>26</v>
      </c>
      <c r="AH809" t="s">
        <v>32</v>
      </c>
      <c r="AI809">
        <v>32</v>
      </c>
      <c r="AJ809" t="s">
        <v>15</v>
      </c>
    </row>
    <row r="810" spans="24:36" x14ac:dyDescent="0.35">
      <c r="X810">
        <v>17668</v>
      </c>
      <c r="Y810" t="s">
        <v>35</v>
      </c>
      <c r="Z810" t="s">
        <v>34</v>
      </c>
      <c r="AA810" s="1">
        <v>30000</v>
      </c>
      <c r="AB810">
        <v>2</v>
      </c>
      <c r="AC810" t="s">
        <v>27</v>
      </c>
      <c r="AD810" t="s">
        <v>14</v>
      </c>
      <c r="AE810" t="s">
        <v>15</v>
      </c>
      <c r="AF810">
        <v>2</v>
      </c>
      <c r="AG810" t="s">
        <v>26</v>
      </c>
      <c r="AH810" t="s">
        <v>32</v>
      </c>
      <c r="AI810">
        <v>50</v>
      </c>
      <c r="AJ810" t="s">
        <v>15</v>
      </c>
    </row>
    <row r="811" spans="24:36" x14ac:dyDescent="0.35">
      <c r="X811">
        <v>27994</v>
      </c>
      <c r="Y811" t="s">
        <v>34</v>
      </c>
      <c r="Z811" t="s">
        <v>33</v>
      </c>
      <c r="AA811" s="1">
        <v>40000</v>
      </c>
      <c r="AB811">
        <v>4</v>
      </c>
      <c r="AC811" t="s">
        <v>27</v>
      </c>
      <c r="AD811" t="s">
        <v>21</v>
      </c>
      <c r="AE811" t="s">
        <v>15</v>
      </c>
      <c r="AF811">
        <v>2</v>
      </c>
      <c r="AG811" t="s">
        <v>23</v>
      </c>
      <c r="AH811" t="s">
        <v>32</v>
      </c>
      <c r="AI811">
        <v>69</v>
      </c>
      <c r="AJ811" t="s">
        <v>18</v>
      </c>
    </row>
    <row r="812" spans="24:36" x14ac:dyDescent="0.35">
      <c r="X812">
        <v>20376</v>
      </c>
      <c r="Y812" t="s">
        <v>35</v>
      </c>
      <c r="Z812" t="s">
        <v>33</v>
      </c>
      <c r="AA812" s="1">
        <v>70000</v>
      </c>
      <c r="AB812">
        <v>3</v>
      </c>
      <c r="AC812" t="s">
        <v>31</v>
      </c>
      <c r="AD812" t="s">
        <v>28</v>
      </c>
      <c r="AE812" t="s">
        <v>15</v>
      </c>
      <c r="AF812">
        <v>2</v>
      </c>
      <c r="AG812" t="s">
        <v>23</v>
      </c>
      <c r="AH812" t="s">
        <v>32</v>
      </c>
      <c r="AI812">
        <v>52</v>
      </c>
      <c r="AJ812" t="s">
        <v>15</v>
      </c>
    </row>
    <row r="813" spans="24:36" x14ac:dyDescent="0.35">
      <c r="X813">
        <v>25954</v>
      </c>
      <c r="Y813" t="s">
        <v>34</v>
      </c>
      <c r="Z813" t="s">
        <v>34</v>
      </c>
      <c r="AA813" s="1">
        <v>60000</v>
      </c>
      <c r="AB813">
        <v>0</v>
      </c>
      <c r="AC813" t="s">
        <v>19</v>
      </c>
      <c r="AD813" t="s">
        <v>14</v>
      </c>
      <c r="AE813" t="s">
        <v>18</v>
      </c>
      <c r="AF813">
        <v>2</v>
      </c>
      <c r="AG813" t="s">
        <v>26</v>
      </c>
      <c r="AH813" t="s">
        <v>32</v>
      </c>
      <c r="AI813">
        <v>31</v>
      </c>
      <c r="AJ813" t="s">
        <v>18</v>
      </c>
    </row>
    <row r="814" spans="24:36" x14ac:dyDescent="0.35">
      <c r="X814">
        <v>15749</v>
      </c>
      <c r="Y814" t="s">
        <v>35</v>
      </c>
      <c r="Z814" t="s">
        <v>33</v>
      </c>
      <c r="AA814" s="1">
        <v>70000</v>
      </c>
      <c r="AB814">
        <v>4</v>
      </c>
      <c r="AC814" t="s">
        <v>13</v>
      </c>
      <c r="AD814" t="s">
        <v>28</v>
      </c>
      <c r="AE814" t="s">
        <v>15</v>
      </c>
      <c r="AF814">
        <v>2</v>
      </c>
      <c r="AG814" t="s">
        <v>30</v>
      </c>
      <c r="AH814" t="s">
        <v>32</v>
      </c>
      <c r="AI814">
        <v>61</v>
      </c>
      <c r="AJ814" t="s">
        <v>18</v>
      </c>
    </row>
    <row r="815" spans="24:36" x14ac:dyDescent="0.35">
      <c r="X815">
        <v>25899</v>
      </c>
      <c r="Y815" t="s">
        <v>34</v>
      </c>
      <c r="Z815" t="s">
        <v>33</v>
      </c>
      <c r="AA815" s="1">
        <v>70000</v>
      </c>
      <c r="AB815">
        <v>2</v>
      </c>
      <c r="AC815" t="s">
        <v>27</v>
      </c>
      <c r="AD815" t="s">
        <v>21</v>
      </c>
      <c r="AE815" t="s">
        <v>15</v>
      </c>
      <c r="AF815">
        <v>2</v>
      </c>
      <c r="AG815" t="s">
        <v>30</v>
      </c>
      <c r="AH815" t="s">
        <v>32</v>
      </c>
      <c r="AI815">
        <v>53</v>
      </c>
      <c r="AJ815" t="s">
        <v>18</v>
      </c>
    </row>
    <row r="816" spans="24:36" x14ac:dyDescent="0.35">
      <c r="X816">
        <v>13351</v>
      </c>
      <c r="Y816" t="s">
        <v>35</v>
      </c>
      <c r="Z816" t="s">
        <v>33</v>
      </c>
      <c r="AA816" s="1">
        <v>70000</v>
      </c>
      <c r="AB816">
        <v>4</v>
      </c>
      <c r="AC816" t="s">
        <v>13</v>
      </c>
      <c r="AD816" t="s">
        <v>28</v>
      </c>
      <c r="AE816" t="s">
        <v>15</v>
      </c>
      <c r="AF816">
        <v>2</v>
      </c>
      <c r="AG816" t="s">
        <v>26</v>
      </c>
      <c r="AH816" t="s">
        <v>32</v>
      </c>
      <c r="AI816">
        <v>62</v>
      </c>
      <c r="AJ816" t="s">
        <v>15</v>
      </c>
    </row>
    <row r="817" spans="24:36" x14ac:dyDescent="0.35">
      <c r="X817">
        <v>23333</v>
      </c>
      <c r="Y817" t="s">
        <v>34</v>
      </c>
      <c r="Z817" t="s">
        <v>34</v>
      </c>
      <c r="AA817" s="1">
        <v>40000</v>
      </c>
      <c r="AB817">
        <v>0</v>
      </c>
      <c r="AC817" t="s">
        <v>19</v>
      </c>
      <c r="AD817" t="s">
        <v>14</v>
      </c>
      <c r="AE817" t="s">
        <v>18</v>
      </c>
      <c r="AF817">
        <v>2</v>
      </c>
      <c r="AG817" t="s">
        <v>26</v>
      </c>
      <c r="AH817" t="s">
        <v>32</v>
      </c>
      <c r="AI817">
        <v>30</v>
      </c>
      <c r="AJ817" t="s">
        <v>18</v>
      </c>
    </row>
    <row r="818" spans="24:36" x14ac:dyDescent="0.35">
      <c r="X818">
        <v>21660</v>
      </c>
      <c r="Y818" t="s">
        <v>34</v>
      </c>
      <c r="Z818" t="s">
        <v>33</v>
      </c>
      <c r="AA818" s="1">
        <v>60000</v>
      </c>
      <c r="AB818">
        <v>3</v>
      </c>
      <c r="AC818" t="s">
        <v>31</v>
      </c>
      <c r="AD818" t="s">
        <v>21</v>
      </c>
      <c r="AE818" t="s">
        <v>15</v>
      </c>
      <c r="AF818">
        <v>0</v>
      </c>
      <c r="AG818" t="s">
        <v>22</v>
      </c>
      <c r="AH818" t="s">
        <v>32</v>
      </c>
      <c r="AI818">
        <v>43</v>
      </c>
      <c r="AJ818" t="s">
        <v>15</v>
      </c>
    </row>
    <row r="819" spans="24:36" x14ac:dyDescent="0.35">
      <c r="X819">
        <v>17012</v>
      </c>
      <c r="Y819" t="s">
        <v>34</v>
      </c>
      <c r="Z819" t="s">
        <v>33</v>
      </c>
      <c r="AA819" s="1">
        <v>60000</v>
      </c>
      <c r="AB819">
        <v>3</v>
      </c>
      <c r="AC819" t="s">
        <v>31</v>
      </c>
      <c r="AD819" t="s">
        <v>21</v>
      </c>
      <c r="AE819" t="s">
        <v>15</v>
      </c>
      <c r="AF819">
        <v>0</v>
      </c>
      <c r="AG819" t="s">
        <v>22</v>
      </c>
      <c r="AH819" t="s">
        <v>32</v>
      </c>
      <c r="AI819">
        <v>42</v>
      </c>
      <c r="AJ819" t="s">
        <v>15</v>
      </c>
    </row>
    <row r="820" spans="24:36" x14ac:dyDescent="0.35">
      <c r="X820">
        <v>24514</v>
      </c>
      <c r="Y820" t="s">
        <v>34</v>
      </c>
      <c r="Z820" t="s">
        <v>34</v>
      </c>
      <c r="AA820" s="1">
        <v>40000</v>
      </c>
      <c r="AB820">
        <v>0</v>
      </c>
      <c r="AC820" t="s">
        <v>19</v>
      </c>
      <c r="AD820" t="s">
        <v>14</v>
      </c>
      <c r="AE820" t="s">
        <v>15</v>
      </c>
      <c r="AF820">
        <v>1</v>
      </c>
      <c r="AG820" t="s">
        <v>23</v>
      </c>
      <c r="AH820" t="s">
        <v>32</v>
      </c>
      <c r="AI820">
        <v>30</v>
      </c>
      <c r="AJ820" t="s">
        <v>18</v>
      </c>
    </row>
    <row r="821" spans="24:36" x14ac:dyDescent="0.35">
      <c r="X821">
        <v>27505</v>
      </c>
      <c r="Y821" t="s">
        <v>35</v>
      </c>
      <c r="Z821" t="s">
        <v>33</v>
      </c>
      <c r="AA821" s="1">
        <v>40000</v>
      </c>
      <c r="AB821">
        <v>0</v>
      </c>
      <c r="AC821" t="s">
        <v>27</v>
      </c>
      <c r="AD821" t="s">
        <v>14</v>
      </c>
      <c r="AE821" t="s">
        <v>15</v>
      </c>
      <c r="AF821">
        <v>2</v>
      </c>
      <c r="AG821" t="s">
        <v>23</v>
      </c>
      <c r="AH821" t="s">
        <v>32</v>
      </c>
      <c r="AI821">
        <v>30</v>
      </c>
      <c r="AJ821" t="s">
        <v>18</v>
      </c>
    </row>
    <row r="822" spans="24:36" x14ac:dyDescent="0.35">
      <c r="X822">
        <v>29243</v>
      </c>
      <c r="Y822" t="s">
        <v>35</v>
      </c>
      <c r="Z822" t="s">
        <v>34</v>
      </c>
      <c r="AA822" s="1">
        <v>110000</v>
      </c>
      <c r="AB822">
        <v>1</v>
      </c>
      <c r="AC822" t="s">
        <v>13</v>
      </c>
      <c r="AD822" t="s">
        <v>28</v>
      </c>
      <c r="AE822" t="s">
        <v>15</v>
      </c>
      <c r="AF822">
        <v>1</v>
      </c>
      <c r="AG822" t="s">
        <v>23</v>
      </c>
      <c r="AH822" t="s">
        <v>32</v>
      </c>
      <c r="AI822">
        <v>43</v>
      </c>
      <c r="AJ822" t="s">
        <v>18</v>
      </c>
    </row>
    <row r="823" spans="24:36" x14ac:dyDescent="0.35">
      <c r="X823">
        <v>26582</v>
      </c>
      <c r="Y823" t="s">
        <v>34</v>
      </c>
      <c r="Z823" t="s">
        <v>34</v>
      </c>
      <c r="AA823" s="1">
        <v>60000</v>
      </c>
      <c r="AB823">
        <v>0</v>
      </c>
      <c r="AC823" t="s">
        <v>19</v>
      </c>
      <c r="AD823" t="s">
        <v>14</v>
      </c>
      <c r="AE823" t="s">
        <v>15</v>
      </c>
      <c r="AF823">
        <v>2</v>
      </c>
      <c r="AG823" t="s">
        <v>23</v>
      </c>
      <c r="AH823" t="s">
        <v>32</v>
      </c>
      <c r="AI823">
        <v>33</v>
      </c>
      <c r="AJ823" t="s">
        <v>15</v>
      </c>
    </row>
    <row r="824" spans="24:36" x14ac:dyDescent="0.35">
      <c r="X824">
        <v>14271</v>
      </c>
      <c r="Y824" t="s">
        <v>34</v>
      </c>
      <c r="Z824" t="s">
        <v>34</v>
      </c>
      <c r="AA824" s="1">
        <v>30000</v>
      </c>
      <c r="AB824">
        <v>0</v>
      </c>
      <c r="AC824" t="s">
        <v>27</v>
      </c>
      <c r="AD824" t="s">
        <v>14</v>
      </c>
      <c r="AE824" t="s">
        <v>15</v>
      </c>
      <c r="AF824">
        <v>2</v>
      </c>
      <c r="AG824" t="s">
        <v>23</v>
      </c>
      <c r="AH824" t="s">
        <v>32</v>
      </c>
      <c r="AI824">
        <v>32</v>
      </c>
      <c r="AJ824" t="s">
        <v>18</v>
      </c>
    </row>
    <row r="825" spans="24:36" x14ac:dyDescent="0.35">
      <c r="X825">
        <v>23041</v>
      </c>
      <c r="Y825" t="s">
        <v>35</v>
      </c>
      <c r="Z825" t="s">
        <v>33</v>
      </c>
      <c r="AA825" s="1">
        <v>70000</v>
      </c>
      <c r="AB825">
        <v>4</v>
      </c>
      <c r="AC825" t="s">
        <v>27</v>
      </c>
      <c r="AD825" t="s">
        <v>21</v>
      </c>
      <c r="AE825" t="s">
        <v>15</v>
      </c>
      <c r="AF825">
        <v>0</v>
      </c>
      <c r="AG825" t="s">
        <v>23</v>
      </c>
      <c r="AH825" t="s">
        <v>32</v>
      </c>
      <c r="AI825">
        <v>50</v>
      </c>
      <c r="AJ825" t="s">
        <v>15</v>
      </c>
    </row>
    <row r="826" spans="24:36" x14ac:dyDescent="0.35">
      <c r="X826">
        <v>29048</v>
      </c>
      <c r="Y826" t="s">
        <v>35</v>
      </c>
      <c r="Z826" t="s">
        <v>34</v>
      </c>
      <c r="AA826" s="1">
        <v>110000</v>
      </c>
      <c r="AB826">
        <v>2</v>
      </c>
      <c r="AC826" t="s">
        <v>13</v>
      </c>
      <c r="AD826" t="s">
        <v>28</v>
      </c>
      <c r="AE826" t="s">
        <v>18</v>
      </c>
      <c r="AF826">
        <v>3</v>
      </c>
      <c r="AG826" t="s">
        <v>16</v>
      </c>
      <c r="AH826" t="s">
        <v>32</v>
      </c>
      <c r="AI826">
        <v>37</v>
      </c>
      <c r="AJ826" t="s">
        <v>15</v>
      </c>
    </row>
    <row r="827" spans="24:36" x14ac:dyDescent="0.35">
      <c r="X827">
        <v>24433</v>
      </c>
      <c r="Y827" t="s">
        <v>34</v>
      </c>
      <c r="Z827" t="s">
        <v>34</v>
      </c>
      <c r="AA827" s="1">
        <v>70000</v>
      </c>
      <c r="AB827">
        <v>3</v>
      </c>
      <c r="AC827" t="s">
        <v>27</v>
      </c>
      <c r="AD827" t="s">
        <v>21</v>
      </c>
      <c r="AE827" t="s">
        <v>18</v>
      </c>
      <c r="AF827">
        <v>1</v>
      </c>
      <c r="AG827" t="s">
        <v>26</v>
      </c>
      <c r="AH827" t="s">
        <v>32</v>
      </c>
      <c r="AI827">
        <v>52</v>
      </c>
      <c r="AJ827" t="s">
        <v>15</v>
      </c>
    </row>
    <row r="828" spans="24:36" x14ac:dyDescent="0.35">
      <c r="X828">
        <v>15501</v>
      </c>
      <c r="Y828" t="s">
        <v>34</v>
      </c>
      <c r="Z828" t="s">
        <v>34</v>
      </c>
      <c r="AA828" s="1">
        <v>70000</v>
      </c>
      <c r="AB828">
        <v>4</v>
      </c>
      <c r="AC828" t="s">
        <v>31</v>
      </c>
      <c r="AD828" t="s">
        <v>21</v>
      </c>
      <c r="AE828" t="s">
        <v>15</v>
      </c>
      <c r="AF828">
        <v>0</v>
      </c>
      <c r="AG828" t="s">
        <v>22</v>
      </c>
      <c r="AH828" t="s">
        <v>32</v>
      </c>
      <c r="AI828">
        <v>36</v>
      </c>
      <c r="AJ828" t="s">
        <v>15</v>
      </c>
    </row>
    <row r="829" spans="24:36" x14ac:dyDescent="0.35">
      <c r="X829">
        <v>13911</v>
      </c>
      <c r="Y829" t="s">
        <v>35</v>
      </c>
      <c r="Z829" t="s">
        <v>33</v>
      </c>
      <c r="AA829" s="1">
        <v>80000</v>
      </c>
      <c r="AB829">
        <v>3</v>
      </c>
      <c r="AC829" t="s">
        <v>13</v>
      </c>
      <c r="AD829" t="s">
        <v>14</v>
      </c>
      <c r="AE829" t="s">
        <v>15</v>
      </c>
      <c r="AF829">
        <v>2</v>
      </c>
      <c r="AG829" t="s">
        <v>22</v>
      </c>
      <c r="AH829" t="s">
        <v>32</v>
      </c>
      <c r="AI829">
        <v>41</v>
      </c>
      <c r="AJ829" t="s">
        <v>15</v>
      </c>
    </row>
    <row r="830" spans="24:36" x14ac:dyDescent="0.35">
      <c r="X830">
        <v>20421</v>
      </c>
      <c r="Y830" t="s">
        <v>35</v>
      </c>
      <c r="Z830" t="s">
        <v>33</v>
      </c>
      <c r="AA830" s="1">
        <v>40000</v>
      </c>
      <c r="AB830">
        <v>0</v>
      </c>
      <c r="AC830" t="s">
        <v>29</v>
      </c>
      <c r="AD830" t="s">
        <v>20</v>
      </c>
      <c r="AE830" t="s">
        <v>15</v>
      </c>
      <c r="AF830">
        <v>2</v>
      </c>
      <c r="AG830" t="s">
        <v>23</v>
      </c>
      <c r="AH830" t="s">
        <v>32</v>
      </c>
      <c r="AI830">
        <v>26</v>
      </c>
      <c r="AJ830" t="s">
        <v>18</v>
      </c>
    </row>
    <row r="831" spans="24:36" x14ac:dyDescent="0.35">
      <c r="X831">
        <v>16009</v>
      </c>
      <c r="Y831" t="s">
        <v>35</v>
      </c>
      <c r="Z831" t="s">
        <v>34</v>
      </c>
      <c r="AA831" s="1">
        <v>170000</v>
      </c>
      <c r="AB831">
        <v>1</v>
      </c>
      <c r="AC831" t="s">
        <v>31</v>
      </c>
      <c r="AD831" t="s">
        <v>28</v>
      </c>
      <c r="AE831" t="s">
        <v>18</v>
      </c>
      <c r="AF831">
        <v>4</v>
      </c>
      <c r="AG831" t="s">
        <v>16</v>
      </c>
      <c r="AH831" t="s">
        <v>32</v>
      </c>
      <c r="AI831">
        <v>66</v>
      </c>
      <c r="AJ831" t="s">
        <v>18</v>
      </c>
    </row>
    <row r="832" spans="24:36" x14ac:dyDescent="0.35">
      <c r="X832">
        <v>18411</v>
      </c>
      <c r="Y832" t="s">
        <v>34</v>
      </c>
      <c r="Z832" t="s">
        <v>34</v>
      </c>
      <c r="AA832" s="1">
        <v>60000</v>
      </c>
      <c r="AB832">
        <v>2</v>
      </c>
      <c r="AC832" t="s">
        <v>27</v>
      </c>
      <c r="AD832" t="s">
        <v>21</v>
      </c>
      <c r="AE832" t="s">
        <v>18</v>
      </c>
      <c r="AF832">
        <v>2</v>
      </c>
      <c r="AG832" t="s">
        <v>23</v>
      </c>
      <c r="AH832" t="s">
        <v>32</v>
      </c>
      <c r="AI832">
        <v>51</v>
      </c>
      <c r="AJ832" t="s">
        <v>18</v>
      </c>
    </row>
    <row r="833" spans="24:36" x14ac:dyDescent="0.35">
      <c r="X833">
        <v>19163</v>
      </c>
      <c r="Y833" t="s">
        <v>34</v>
      </c>
      <c r="Z833" t="s">
        <v>33</v>
      </c>
      <c r="AA833" s="1">
        <v>70000</v>
      </c>
      <c r="AB833">
        <v>4</v>
      </c>
      <c r="AC833" t="s">
        <v>13</v>
      </c>
      <c r="AD833" t="s">
        <v>21</v>
      </c>
      <c r="AE833" t="s">
        <v>15</v>
      </c>
      <c r="AF833">
        <v>2</v>
      </c>
      <c r="AG833" t="s">
        <v>16</v>
      </c>
      <c r="AH833" t="s">
        <v>32</v>
      </c>
      <c r="AI833">
        <v>43</v>
      </c>
      <c r="AJ833" t="s">
        <v>15</v>
      </c>
    </row>
    <row r="834" spans="24:36" x14ac:dyDescent="0.35">
      <c r="X834">
        <v>18572</v>
      </c>
      <c r="Y834" t="s">
        <v>34</v>
      </c>
      <c r="Z834" t="s">
        <v>33</v>
      </c>
      <c r="AA834" s="1">
        <v>60000</v>
      </c>
      <c r="AB834">
        <v>0</v>
      </c>
      <c r="AC834" t="s">
        <v>31</v>
      </c>
      <c r="AD834" t="s">
        <v>21</v>
      </c>
      <c r="AE834" t="s">
        <v>15</v>
      </c>
      <c r="AF834">
        <v>0</v>
      </c>
      <c r="AG834" t="s">
        <v>16</v>
      </c>
      <c r="AH834" t="s">
        <v>32</v>
      </c>
      <c r="AI834">
        <v>39</v>
      </c>
      <c r="AJ834" t="s">
        <v>18</v>
      </c>
    </row>
    <row r="835" spans="24:36" x14ac:dyDescent="0.35">
      <c r="X835">
        <v>27540</v>
      </c>
      <c r="Y835" t="s">
        <v>35</v>
      </c>
      <c r="Z835" t="s">
        <v>33</v>
      </c>
      <c r="AA835" s="1">
        <v>70000</v>
      </c>
      <c r="AB835">
        <v>0</v>
      </c>
      <c r="AC835" t="s">
        <v>13</v>
      </c>
      <c r="AD835" t="s">
        <v>21</v>
      </c>
      <c r="AE835" t="s">
        <v>18</v>
      </c>
      <c r="AF835">
        <v>1</v>
      </c>
      <c r="AG835" t="s">
        <v>16</v>
      </c>
      <c r="AH835" t="s">
        <v>32</v>
      </c>
      <c r="AI835">
        <v>37</v>
      </c>
      <c r="AJ835" t="s">
        <v>15</v>
      </c>
    </row>
    <row r="836" spans="24:36" x14ac:dyDescent="0.35">
      <c r="X836">
        <v>19889</v>
      </c>
      <c r="Y836" t="s">
        <v>35</v>
      </c>
      <c r="Z836" t="s">
        <v>33</v>
      </c>
      <c r="AA836" s="1">
        <v>70000</v>
      </c>
      <c r="AB836">
        <v>2</v>
      </c>
      <c r="AC836" t="s">
        <v>29</v>
      </c>
      <c r="AD836" t="s">
        <v>14</v>
      </c>
      <c r="AE836" t="s">
        <v>18</v>
      </c>
      <c r="AF836">
        <v>2</v>
      </c>
      <c r="AG836" t="s">
        <v>22</v>
      </c>
      <c r="AH836" t="s">
        <v>32</v>
      </c>
      <c r="AI836">
        <v>54</v>
      </c>
      <c r="AJ836" t="s">
        <v>15</v>
      </c>
    </row>
    <row r="837" spans="24:36" x14ac:dyDescent="0.35">
      <c r="X837">
        <v>12922</v>
      </c>
      <c r="Y837" t="s">
        <v>35</v>
      </c>
      <c r="Z837" t="s">
        <v>33</v>
      </c>
      <c r="AA837" s="1">
        <v>60000</v>
      </c>
      <c r="AB837">
        <v>3</v>
      </c>
      <c r="AC837" t="s">
        <v>13</v>
      </c>
      <c r="AD837" t="s">
        <v>14</v>
      </c>
      <c r="AE837" t="s">
        <v>15</v>
      </c>
      <c r="AF837">
        <v>0</v>
      </c>
      <c r="AG837" t="s">
        <v>22</v>
      </c>
      <c r="AH837" t="s">
        <v>32</v>
      </c>
      <c r="AI837">
        <v>40</v>
      </c>
      <c r="AJ837" t="s">
        <v>15</v>
      </c>
    </row>
    <row r="838" spans="24:36" x14ac:dyDescent="0.35">
      <c r="X838">
        <v>18891</v>
      </c>
      <c r="Y838" t="s">
        <v>34</v>
      </c>
      <c r="Z838" t="s">
        <v>33</v>
      </c>
      <c r="AA838" s="1">
        <v>40000</v>
      </c>
      <c r="AB838">
        <v>0</v>
      </c>
      <c r="AC838" t="s">
        <v>19</v>
      </c>
      <c r="AD838" t="s">
        <v>14</v>
      </c>
      <c r="AE838" t="s">
        <v>15</v>
      </c>
      <c r="AF838">
        <v>2</v>
      </c>
      <c r="AG838" t="s">
        <v>23</v>
      </c>
      <c r="AH838" t="s">
        <v>32</v>
      </c>
      <c r="AI838">
        <v>28</v>
      </c>
      <c r="AJ838" t="s">
        <v>18</v>
      </c>
    </row>
    <row r="839" spans="24:36" x14ac:dyDescent="0.35">
      <c r="X839">
        <v>16773</v>
      </c>
      <c r="Y839" t="s">
        <v>34</v>
      </c>
      <c r="Z839" t="s">
        <v>34</v>
      </c>
      <c r="AA839" s="1">
        <v>60000</v>
      </c>
      <c r="AB839">
        <v>1</v>
      </c>
      <c r="AC839" t="s">
        <v>31</v>
      </c>
      <c r="AD839" t="s">
        <v>14</v>
      </c>
      <c r="AE839" t="s">
        <v>15</v>
      </c>
      <c r="AF839">
        <v>0</v>
      </c>
      <c r="AG839" t="s">
        <v>16</v>
      </c>
      <c r="AH839" t="s">
        <v>32</v>
      </c>
      <c r="AI839">
        <v>33</v>
      </c>
      <c r="AJ839" t="s">
        <v>18</v>
      </c>
    </row>
    <row r="840" spans="24:36" x14ac:dyDescent="0.35">
      <c r="X840">
        <v>19143</v>
      </c>
      <c r="Y840" t="s">
        <v>35</v>
      </c>
      <c r="Z840" t="s">
        <v>33</v>
      </c>
      <c r="AA840" s="1">
        <v>80000</v>
      </c>
      <c r="AB840">
        <v>3</v>
      </c>
      <c r="AC840" t="s">
        <v>13</v>
      </c>
      <c r="AD840" t="s">
        <v>14</v>
      </c>
      <c r="AE840" t="s">
        <v>15</v>
      </c>
      <c r="AF840">
        <v>2</v>
      </c>
      <c r="AG840" t="s">
        <v>22</v>
      </c>
      <c r="AH840" t="s">
        <v>32</v>
      </c>
      <c r="AI840">
        <v>41</v>
      </c>
      <c r="AJ840" t="s">
        <v>15</v>
      </c>
    </row>
    <row r="841" spans="24:36" x14ac:dyDescent="0.35">
      <c r="X841">
        <v>23882</v>
      </c>
      <c r="Y841" t="s">
        <v>35</v>
      </c>
      <c r="Z841" t="s">
        <v>33</v>
      </c>
      <c r="AA841" s="1">
        <v>80000</v>
      </c>
      <c r="AB841">
        <v>3</v>
      </c>
      <c r="AC841" t="s">
        <v>31</v>
      </c>
      <c r="AD841" t="s">
        <v>21</v>
      </c>
      <c r="AE841" t="s">
        <v>15</v>
      </c>
      <c r="AF841">
        <v>0</v>
      </c>
      <c r="AG841" t="s">
        <v>16</v>
      </c>
      <c r="AH841" t="s">
        <v>32</v>
      </c>
      <c r="AI841">
        <v>37</v>
      </c>
      <c r="AJ841" t="s">
        <v>15</v>
      </c>
    </row>
    <row r="842" spans="24:36" x14ac:dyDescent="0.35">
      <c r="X842">
        <v>11233</v>
      </c>
      <c r="Y842" t="s">
        <v>34</v>
      </c>
      <c r="Z842" t="s">
        <v>34</v>
      </c>
      <c r="AA842" s="1">
        <v>70000</v>
      </c>
      <c r="AB842">
        <v>4</v>
      </c>
      <c r="AC842" t="s">
        <v>19</v>
      </c>
      <c r="AD842" t="s">
        <v>21</v>
      </c>
      <c r="AE842" t="s">
        <v>15</v>
      </c>
      <c r="AF842">
        <v>2</v>
      </c>
      <c r="AG842" t="s">
        <v>30</v>
      </c>
      <c r="AH842" t="s">
        <v>32</v>
      </c>
      <c r="AI842">
        <v>53</v>
      </c>
      <c r="AJ842" t="s">
        <v>18</v>
      </c>
    </row>
    <row r="843" spans="24:36" x14ac:dyDescent="0.35">
      <c r="X843">
        <v>12056</v>
      </c>
      <c r="Y843" t="s">
        <v>34</v>
      </c>
      <c r="Z843" t="s">
        <v>34</v>
      </c>
      <c r="AA843" s="1">
        <v>120000</v>
      </c>
      <c r="AB843">
        <v>2</v>
      </c>
      <c r="AC843" t="s">
        <v>31</v>
      </c>
      <c r="AD843" t="s">
        <v>28</v>
      </c>
      <c r="AE843" t="s">
        <v>15</v>
      </c>
      <c r="AF843">
        <v>3</v>
      </c>
      <c r="AG843" t="s">
        <v>23</v>
      </c>
      <c r="AH843" t="s">
        <v>32</v>
      </c>
      <c r="AI843">
        <v>64</v>
      </c>
      <c r="AJ843" t="s">
        <v>18</v>
      </c>
    </row>
    <row r="844" spans="24:36" x14ac:dyDescent="0.35">
      <c r="X844">
        <v>15555</v>
      </c>
      <c r="Y844" t="s">
        <v>34</v>
      </c>
      <c r="Z844" t="s">
        <v>33</v>
      </c>
      <c r="AA844" s="1">
        <v>60000</v>
      </c>
      <c r="AB844">
        <v>1</v>
      </c>
      <c r="AC844" t="s">
        <v>19</v>
      </c>
      <c r="AD844" t="s">
        <v>14</v>
      </c>
      <c r="AE844" t="s">
        <v>15</v>
      </c>
      <c r="AF844">
        <v>1</v>
      </c>
      <c r="AG844" t="s">
        <v>22</v>
      </c>
      <c r="AH844" t="s">
        <v>32</v>
      </c>
      <c r="AI844">
        <v>45</v>
      </c>
      <c r="AJ844" t="s">
        <v>15</v>
      </c>
    </row>
    <row r="845" spans="24:36" x14ac:dyDescent="0.35">
      <c r="X845">
        <v>18423</v>
      </c>
      <c r="Y845" t="s">
        <v>35</v>
      </c>
      <c r="Z845" t="s">
        <v>34</v>
      </c>
      <c r="AA845" s="1">
        <v>80000</v>
      </c>
      <c r="AB845">
        <v>2</v>
      </c>
      <c r="AC845" t="s">
        <v>29</v>
      </c>
      <c r="AD845" t="s">
        <v>14</v>
      </c>
      <c r="AE845" t="s">
        <v>18</v>
      </c>
      <c r="AF845">
        <v>2</v>
      </c>
      <c r="AG845" t="s">
        <v>26</v>
      </c>
      <c r="AH845" t="s">
        <v>32</v>
      </c>
      <c r="AI845">
        <v>52</v>
      </c>
      <c r="AJ845" t="s">
        <v>18</v>
      </c>
    </row>
    <row r="846" spans="24:36" x14ac:dyDescent="0.35">
      <c r="X846">
        <v>22743</v>
      </c>
      <c r="Y846" t="s">
        <v>34</v>
      </c>
      <c r="Z846" t="s">
        <v>33</v>
      </c>
      <c r="AA846" s="1">
        <v>40000</v>
      </c>
      <c r="AB846">
        <v>5</v>
      </c>
      <c r="AC846" t="s">
        <v>27</v>
      </c>
      <c r="AD846" t="s">
        <v>21</v>
      </c>
      <c r="AE846" t="s">
        <v>15</v>
      </c>
      <c r="AF846">
        <v>2</v>
      </c>
      <c r="AG846" t="s">
        <v>30</v>
      </c>
      <c r="AH846" t="s">
        <v>32</v>
      </c>
      <c r="AI846">
        <v>60</v>
      </c>
      <c r="AJ846" t="s">
        <v>18</v>
      </c>
    </row>
    <row r="847" spans="24:36" x14ac:dyDescent="0.35">
      <c r="X847">
        <v>25343</v>
      </c>
      <c r="Y847" t="s">
        <v>35</v>
      </c>
      <c r="Z847" t="s">
        <v>33</v>
      </c>
      <c r="AA847" s="1">
        <v>20000</v>
      </c>
      <c r="AB847">
        <v>3</v>
      </c>
      <c r="AC847" t="s">
        <v>29</v>
      </c>
      <c r="AD847" t="s">
        <v>20</v>
      </c>
      <c r="AE847" t="s">
        <v>15</v>
      </c>
      <c r="AF847">
        <v>2</v>
      </c>
      <c r="AG847" t="s">
        <v>26</v>
      </c>
      <c r="AH847" t="s">
        <v>32</v>
      </c>
      <c r="AI847">
        <v>50</v>
      </c>
      <c r="AJ847" t="s">
        <v>18</v>
      </c>
    </row>
    <row r="848" spans="24:36" x14ac:dyDescent="0.35">
      <c r="X848">
        <v>13390</v>
      </c>
      <c r="Y848" t="s">
        <v>34</v>
      </c>
      <c r="Z848" t="s">
        <v>33</v>
      </c>
      <c r="AA848" s="1">
        <v>70000</v>
      </c>
      <c r="AB848">
        <v>4</v>
      </c>
      <c r="AC848" t="s">
        <v>19</v>
      </c>
      <c r="AD848" t="s">
        <v>21</v>
      </c>
      <c r="AE848" t="s">
        <v>18</v>
      </c>
      <c r="AF848">
        <v>1</v>
      </c>
      <c r="AG848" t="s">
        <v>26</v>
      </c>
      <c r="AH848" t="s">
        <v>32</v>
      </c>
      <c r="AI848">
        <v>56</v>
      </c>
      <c r="AJ848" t="s">
        <v>18</v>
      </c>
    </row>
    <row r="849" spans="24:36" x14ac:dyDescent="0.35">
      <c r="X849">
        <v>17482</v>
      </c>
      <c r="Y849" t="s">
        <v>35</v>
      </c>
      <c r="Z849" t="s">
        <v>33</v>
      </c>
      <c r="AA849" s="1">
        <v>40000</v>
      </c>
      <c r="AB849">
        <v>0</v>
      </c>
      <c r="AC849" t="s">
        <v>29</v>
      </c>
      <c r="AD849" t="s">
        <v>20</v>
      </c>
      <c r="AE849" t="s">
        <v>15</v>
      </c>
      <c r="AF849">
        <v>2</v>
      </c>
      <c r="AG849" t="s">
        <v>23</v>
      </c>
      <c r="AH849" t="s">
        <v>32</v>
      </c>
      <c r="AI849">
        <v>29</v>
      </c>
      <c r="AJ849" t="s">
        <v>18</v>
      </c>
    </row>
    <row r="850" spans="24:36" x14ac:dyDescent="0.35">
      <c r="X850">
        <v>13176</v>
      </c>
      <c r="Y850" t="s">
        <v>35</v>
      </c>
      <c r="Z850" t="s">
        <v>34</v>
      </c>
      <c r="AA850" s="1">
        <v>130000</v>
      </c>
      <c r="AB850">
        <v>0</v>
      </c>
      <c r="AC850" t="s">
        <v>31</v>
      </c>
      <c r="AD850" t="s">
        <v>28</v>
      </c>
      <c r="AE850" t="s">
        <v>18</v>
      </c>
      <c r="AF850">
        <v>2</v>
      </c>
      <c r="AG850" t="s">
        <v>16</v>
      </c>
      <c r="AH850" t="s">
        <v>32</v>
      </c>
      <c r="AI850">
        <v>38</v>
      </c>
      <c r="AJ850" t="s">
        <v>15</v>
      </c>
    </row>
    <row r="851" spans="24:36" x14ac:dyDescent="0.35">
      <c r="X851">
        <v>20504</v>
      </c>
      <c r="Y851" t="s">
        <v>34</v>
      </c>
      <c r="Z851" t="s">
        <v>33</v>
      </c>
      <c r="AA851" s="1">
        <v>40000</v>
      </c>
      <c r="AB851">
        <v>5</v>
      </c>
      <c r="AC851" t="s">
        <v>27</v>
      </c>
      <c r="AD851" t="s">
        <v>21</v>
      </c>
      <c r="AE851" t="s">
        <v>18</v>
      </c>
      <c r="AF851">
        <v>2</v>
      </c>
      <c r="AG851" t="s">
        <v>22</v>
      </c>
      <c r="AH851" t="s">
        <v>32</v>
      </c>
      <c r="AI851">
        <v>60</v>
      </c>
      <c r="AJ851" t="s">
        <v>18</v>
      </c>
    </row>
    <row r="852" spans="24:36" x14ac:dyDescent="0.35">
      <c r="X852">
        <v>12205</v>
      </c>
      <c r="Y852" t="s">
        <v>35</v>
      </c>
      <c r="Z852" t="s">
        <v>33</v>
      </c>
      <c r="AA852" s="1">
        <v>130000</v>
      </c>
      <c r="AB852">
        <v>2</v>
      </c>
      <c r="AC852" t="s">
        <v>13</v>
      </c>
      <c r="AD852" t="s">
        <v>28</v>
      </c>
      <c r="AE852" t="s">
        <v>18</v>
      </c>
      <c r="AF852">
        <v>4</v>
      </c>
      <c r="AG852" t="s">
        <v>16</v>
      </c>
      <c r="AH852" t="s">
        <v>32</v>
      </c>
      <c r="AI852">
        <v>67</v>
      </c>
      <c r="AJ852" t="s">
        <v>18</v>
      </c>
    </row>
    <row r="853" spans="24:36" x14ac:dyDescent="0.35">
      <c r="X853">
        <v>16751</v>
      </c>
      <c r="Y853" t="s">
        <v>34</v>
      </c>
      <c r="Z853" t="s">
        <v>34</v>
      </c>
      <c r="AA853" s="1">
        <v>60000</v>
      </c>
      <c r="AB853">
        <v>0</v>
      </c>
      <c r="AC853" t="s">
        <v>19</v>
      </c>
      <c r="AD853" t="s">
        <v>14</v>
      </c>
      <c r="AE853" t="s">
        <v>15</v>
      </c>
      <c r="AF853">
        <v>1</v>
      </c>
      <c r="AG853" t="s">
        <v>23</v>
      </c>
      <c r="AH853" t="s">
        <v>32</v>
      </c>
      <c r="AI853">
        <v>32</v>
      </c>
      <c r="AJ853" t="s">
        <v>15</v>
      </c>
    </row>
    <row r="854" spans="24:36" x14ac:dyDescent="0.35">
      <c r="X854">
        <v>21613</v>
      </c>
      <c r="Y854" t="s">
        <v>35</v>
      </c>
      <c r="Z854" t="s">
        <v>34</v>
      </c>
      <c r="AA854" s="1">
        <v>50000</v>
      </c>
      <c r="AB854">
        <v>2</v>
      </c>
      <c r="AC854" t="s">
        <v>13</v>
      </c>
      <c r="AD854" t="s">
        <v>14</v>
      </c>
      <c r="AE854" t="s">
        <v>18</v>
      </c>
      <c r="AF854">
        <v>1</v>
      </c>
      <c r="AG854" t="s">
        <v>16</v>
      </c>
      <c r="AH854" t="s">
        <v>32</v>
      </c>
      <c r="AI854">
        <v>39</v>
      </c>
      <c r="AJ854" t="s">
        <v>15</v>
      </c>
    </row>
    <row r="855" spans="24:36" x14ac:dyDescent="0.35">
      <c r="X855">
        <v>24801</v>
      </c>
      <c r="Y855" t="s">
        <v>35</v>
      </c>
      <c r="Z855" t="s">
        <v>34</v>
      </c>
      <c r="AA855" s="1">
        <v>60000</v>
      </c>
      <c r="AB855">
        <v>1</v>
      </c>
      <c r="AC855" t="s">
        <v>31</v>
      </c>
      <c r="AD855" t="s">
        <v>21</v>
      </c>
      <c r="AE855" t="s">
        <v>15</v>
      </c>
      <c r="AF855">
        <v>0</v>
      </c>
      <c r="AG855" t="s">
        <v>22</v>
      </c>
      <c r="AH855" t="s">
        <v>32</v>
      </c>
      <c r="AI855">
        <v>35</v>
      </c>
      <c r="AJ855" t="s">
        <v>15</v>
      </c>
    </row>
    <row r="856" spans="24:36" x14ac:dyDescent="0.35">
      <c r="X856">
        <v>17519</v>
      </c>
      <c r="Y856" t="s">
        <v>34</v>
      </c>
      <c r="Z856" t="s">
        <v>33</v>
      </c>
      <c r="AA856" s="1">
        <v>60000</v>
      </c>
      <c r="AB856">
        <v>0</v>
      </c>
      <c r="AC856" t="s">
        <v>19</v>
      </c>
      <c r="AD856" t="s">
        <v>21</v>
      </c>
      <c r="AE856" t="s">
        <v>15</v>
      </c>
      <c r="AF856">
        <v>2</v>
      </c>
      <c r="AG856" t="s">
        <v>23</v>
      </c>
      <c r="AH856" t="s">
        <v>32</v>
      </c>
      <c r="AI856">
        <v>32</v>
      </c>
      <c r="AJ856" t="s">
        <v>18</v>
      </c>
    </row>
    <row r="857" spans="24:36" x14ac:dyDescent="0.35">
      <c r="X857">
        <v>18347</v>
      </c>
      <c r="Y857" t="s">
        <v>35</v>
      </c>
      <c r="Z857" t="s">
        <v>33</v>
      </c>
      <c r="AA857" s="1">
        <v>30000</v>
      </c>
      <c r="AB857">
        <v>0</v>
      </c>
      <c r="AC857" t="s">
        <v>19</v>
      </c>
      <c r="AD857" t="s">
        <v>14</v>
      </c>
      <c r="AE857" t="s">
        <v>18</v>
      </c>
      <c r="AF857">
        <v>1</v>
      </c>
      <c r="AG857" t="s">
        <v>26</v>
      </c>
      <c r="AH857" t="s">
        <v>32</v>
      </c>
      <c r="AI857">
        <v>31</v>
      </c>
      <c r="AJ857" t="s">
        <v>18</v>
      </c>
    </row>
    <row r="858" spans="24:36" x14ac:dyDescent="0.35">
      <c r="X858">
        <v>29052</v>
      </c>
      <c r="Y858" t="s">
        <v>35</v>
      </c>
      <c r="Z858" t="s">
        <v>34</v>
      </c>
      <c r="AA858" s="1">
        <v>40000</v>
      </c>
      <c r="AB858">
        <v>0</v>
      </c>
      <c r="AC858" t="s">
        <v>19</v>
      </c>
      <c r="AD858" t="s">
        <v>14</v>
      </c>
      <c r="AE858" t="s">
        <v>15</v>
      </c>
      <c r="AF858">
        <v>1</v>
      </c>
      <c r="AG858" t="s">
        <v>23</v>
      </c>
      <c r="AH858" t="s">
        <v>32</v>
      </c>
      <c r="AI858">
        <v>27</v>
      </c>
      <c r="AJ858" t="s">
        <v>18</v>
      </c>
    </row>
    <row r="859" spans="24:36" x14ac:dyDescent="0.35">
      <c r="X859">
        <v>11745</v>
      </c>
      <c r="Y859" t="s">
        <v>34</v>
      </c>
      <c r="Z859" t="s">
        <v>33</v>
      </c>
      <c r="AA859" s="1">
        <v>60000</v>
      </c>
      <c r="AB859">
        <v>1</v>
      </c>
      <c r="AC859" t="s">
        <v>13</v>
      </c>
      <c r="AD859" t="s">
        <v>21</v>
      </c>
      <c r="AE859" t="s">
        <v>15</v>
      </c>
      <c r="AF859">
        <v>1</v>
      </c>
      <c r="AG859" t="s">
        <v>16</v>
      </c>
      <c r="AH859" t="s">
        <v>32</v>
      </c>
      <c r="AI859">
        <v>47</v>
      </c>
      <c r="AJ859" t="s">
        <v>15</v>
      </c>
    </row>
    <row r="860" spans="24:36" x14ac:dyDescent="0.35">
      <c r="X860">
        <v>19147</v>
      </c>
      <c r="Y860" t="s">
        <v>34</v>
      </c>
      <c r="Z860" t="s">
        <v>34</v>
      </c>
      <c r="AA860" s="1">
        <v>40000</v>
      </c>
      <c r="AB860">
        <v>0</v>
      </c>
      <c r="AC860" t="s">
        <v>13</v>
      </c>
      <c r="AD860" t="s">
        <v>21</v>
      </c>
      <c r="AE860" t="s">
        <v>18</v>
      </c>
      <c r="AF860">
        <v>1</v>
      </c>
      <c r="AG860" t="s">
        <v>16</v>
      </c>
      <c r="AH860" t="s">
        <v>32</v>
      </c>
      <c r="AI860">
        <v>42</v>
      </c>
      <c r="AJ860" t="s">
        <v>18</v>
      </c>
    </row>
    <row r="861" spans="24:36" x14ac:dyDescent="0.35">
      <c r="X861">
        <v>19217</v>
      </c>
      <c r="Y861" t="s">
        <v>34</v>
      </c>
      <c r="Z861" t="s">
        <v>34</v>
      </c>
      <c r="AA861" s="1">
        <v>30000</v>
      </c>
      <c r="AB861">
        <v>2</v>
      </c>
      <c r="AC861" t="s">
        <v>27</v>
      </c>
      <c r="AD861" t="s">
        <v>14</v>
      </c>
      <c r="AE861" t="s">
        <v>15</v>
      </c>
      <c r="AF861">
        <v>2</v>
      </c>
      <c r="AG861" t="s">
        <v>26</v>
      </c>
      <c r="AH861" t="s">
        <v>32</v>
      </c>
      <c r="AI861">
        <v>49</v>
      </c>
      <c r="AJ861" t="s">
        <v>18</v>
      </c>
    </row>
    <row r="862" spans="24:36" x14ac:dyDescent="0.35">
      <c r="X862">
        <v>15839</v>
      </c>
      <c r="Y862" t="s">
        <v>35</v>
      </c>
      <c r="Z862" t="s">
        <v>34</v>
      </c>
      <c r="AA862" s="1">
        <v>30000</v>
      </c>
      <c r="AB862">
        <v>0</v>
      </c>
      <c r="AC862" t="s">
        <v>19</v>
      </c>
      <c r="AD862" t="s">
        <v>14</v>
      </c>
      <c r="AE862" t="s">
        <v>15</v>
      </c>
      <c r="AF862">
        <v>1</v>
      </c>
      <c r="AG862" t="s">
        <v>23</v>
      </c>
      <c r="AH862" t="s">
        <v>32</v>
      </c>
      <c r="AI862">
        <v>32</v>
      </c>
      <c r="AJ862" t="s">
        <v>18</v>
      </c>
    </row>
    <row r="863" spans="24:36" x14ac:dyDescent="0.35">
      <c r="X863">
        <v>13714</v>
      </c>
      <c r="Y863" t="s">
        <v>34</v>
      </c>
      <c r="Z863" t="s">
        <v>33</v>
      </c>
      <c r="AA863" s="1">
        <v>20000</v>
      </c>
      <c r="AB863">
        <v>2</v>
      </c>
      <c r="AC863" t="s">
        <v>27</v>
      </c>
      <c r="AD863" t="s">
        <v>25</v>
      </c>
      <c r="AE863" t="s">
        <v>18</v>
      </c>
      <c r="AF863">
        <v>2</v>
      </c>
      <c r="AG863" t="s">
        <v>26</v>
      </c>
      <c r="AH863" t="s">
        <v>32</v>
      </c>
      <c r="AI863">
        <v>53</v>
      </c>
      <c r="AJ863" t="s">
        <v>15</v>
      </c>
    </row>
    <row r="864" spans="24:36" x14ac:dyDescent="0.35">
      <c r="X864">
        <v>22330</v>
      </c>
      <c r="Y864" t="s">
        <v>34</v>
      </c>
      <c r="Z864" t="s">
        <v>34</v>
      </c>
      <c r="AA864" s="1">
        <v>50000</v>
      </c>
      <c r="AB864">
        <v>0</v>
      </c>
      <c r="AC864" t="s">
        <v>31</v>
      </c>
      <c r="AD864" t="s">
        <v>14</v>
      </c>
      <c r="AE864" t="s">
        <v>15</v>
      </c>
      <c r="AF864">
        <v>0</v>
      </c>
      <c r="AG864" t="s">
        <v>26</v>
      </c>
      <c r="AH864" t="s">
        <v>32</v>
      </c>
      <c r="AI864">
        <v>32</v>
      </c>
      <c r="AJ864" t="s">
        <v>15</v>
      </c>
    </row>
    <row r="865" spans="24:36" x14ac:dyDescent="0.35">
      <c r="X865">
        <v>18783</v>
      </c>
      <c r="Y865" t="s">
        <v>35</v>
      </c>
      <c r="Z865" t="s">
        <v>34</v>
      </c>
      <c r="AA865" s="1">
        <v>80000</v>
      </c>
      <c r="AB865">
        <v>0</v>
      </c>
      <c r="AC865" t="s">
        <v>13</v>
      </c>
      <c r="AD865" t="s">
        <v>28</v>
      </c>
      <c r="AE865" t="s">
        <v>18</v>
      </c>
      <c r="AF865">
        <v>1</v>
      </c>
      <c r="AG865" t="s">
        <v>16</v>
      </c>
      <c r="AH865" t="s">
        <v>32</v>
      </c>
      <c r="AI865">
        <v>38</v>
      </c>
      <c r="AJ865" t="s">
        <v>15</v>
      </c>
    </row>
    <row r="866" spans="24:36" x14ac:dyDescent="0.35">
      <c r="X866">
        <v>25041</v>
      </c>
      <c r="Y866" t="s">
        <v>35</v>
      </c>
      <c r="Z866" t="s">
        <v>34</v>
      </c>
      <c r="AA866" s="1">
        <v>40000</v>
      </c>
      <c r="AB866">
        <v>0</v>
      </c>
      <c r="AC866" t="s">
        <v>27</v>
      </c>
      <c r="AD866" t="s">
        <v>14</v>
      </c>
      <c r="AE866" t="s">
        <v>15</v>
      </c>
      <c r="AF866">
        <v>2</v>
      </c>
      <c r="AG866" t="s">
        <v>23</v>
      </c>
      <c r="AH866" t="s">
        <v>32</v>
      </c>
      <c r="AI866">
        <v>31</v>
      </c>
      <c r="AJ866" t="s">
        <v>18</v>
      </c>
    </row>
    <row r="867" spans="24:36" x14ac:dyDescent="0.35">
      <c r="X867">
        <v>22046</v>
      </c>
      <c r="Y867" t="s">
        <v>35</v>
      </c>
      <c r="Z867" t="s">
        <v>33</v>
      </c>
      <c r="AA867" s="1">
        <v>80000</v>
      </c>
      <c r="AB867">
        <v>0</v>
      </c>
      <c r="AC867" t="s">
        <v>13</v>
      </c>
      <c r="AD867" t="s">
        <v>28</v>
      </c>
      <c r="AE867" t="s">
        <v>18</v>
      </c>
      <c r="AF867">
        <v>1</v>
      </c>
      <c r="AG867" t="s">
        <v>16</v>
      </c>
      <c r="AH867" t="s">
        <v>32</v>
      </c>
      <c r="AI867">
        <v>38</v>
      </c>
      <c r="AJ867" t="s">
        <v>15</v>
      </c>
    </row>
    <row r="868" spans="24:36" x14ac:dyDescent="0.35">
      <c r="X868">
        <v>28052</v>
      </c>
      <c r="Y868" t="s">
        <v>34</v>
      </c>
      <c r="Z868" t="s">
        <v>34</v>
      </c>
      <c r="AA868" s="1">
        <v>60000</v>
      </c>
      <c r="AB868">
        <v>2</v>
      </c>
      <c r="AC868" t="s">
        <v>27</v>
      </c>
      <c r="AD868" t="s">
        <v>21</v>
      </c>
      <c r="AE868" t="s">
        <v>15</v>
      </c>
      <c r="AF868">
        <v>2</v>
      </c>
      <c r="AG868" t="s">
        <v>30</v>
      </c>
      <c r="AH868" t="s">
        <v>32</v>
      </c>
      <c r="AI868">
        <v>55</v>
      </c>
      <c r="AJ868" t="s">
        <v>18</v>
      </c>
    </row>
    <row r="869" spans="24:36" x14ac:dyDescent="0.35">
      <c r="X869">
        <v>26693</v>
      </c>
      <c r="Y869" t="s">
        <v>34</v>
      </c>
      <c r="Z869" t="s">
        <v>34</v>
      </c>
      <c r="AA869" s="1">
        <v>70000</v>
      </c>
      <c r="AB869">
        <v>3</v>
      </c>
      <c r="AC869" t="s">
        <v>19</v>
      </c>
      <c r="AD869" t="s">
        <v>21</v>
      </c>
      <c r="AE869" t="s">
        <v>15</v>
      </c>
      <c r="AF869">
        <v>1</v>
      </c>
      <c r="AG869" t="s">
        <v>23</v>
      </c>
      <c r="AH869" t="s">
        <v>32</v>
      </c>
      <c r="AI869">
        <v>49</v>
      </c>
      <c r="AJ869" t="s">
        <v>18</v>
      </c>
    </row>
    <row r="870" spans="24:36" x14ac:dyDescent="0.35">
      <c r="X870">
        <v>24955</v>
      </c>
      <c r="Y870" t="s">
        <v>35</v>
      </c>
      <c r="Z870" t="s">
        <v>34</v>
      </c>
      <c r="AA870" s="1">
        <v>30000</v>
      </c>
      <c r="AB870">
        <v>5</v>
      </c>
      <c r="AC870" t="s">
        <v>29</v>
      </c>
      <c r="AD870" t="s">
        <v>14</v>
      </c>
      <c r="AE870" t="s">
        <v>15</v>
      </c>
      <c r="AF870">
        <v>3</v>
      </c>
      <c r="AG870" t="s">
        <v>30</v>
      </c>
      <c r="AH870" t="s">
        <v>32</v>
      </c>
      <c r="AI870">
        <v>60</v>
      </c>
      <c r="AJ870" t="s">
        <v>15</v>
      </c>
    </row>
    <row r="871" spans="24:36" x14ac:dyDescent="0.35">
      <c r="X871">
        <v>26065</v>
      </c>
      <c r="Y871" t="s">
        <v>35</v>
      </c>
      <c r="Z871" t="s">
        <v>33</v>
      </c>
      <c r="AA871" s="1">
        <v>110000</v>
      </c>
      <c r="AB871">
        <v>3</v>
      </c>
      <c r="AC871" t="s">
        <v>13</v>
      </c>
      <c r="AD871" t="s">
        <v>28</v>
      </c>
      <c r="AE871" t="s">
        <v>18</v>
      </c>
      <c r="AF871">
        <v>4</v>
      </c>
      <c r="AG871" t="s">
        <v>26</v>
      </c>
      <c r="AH871" t="s">
        <v>32</v>
      </c>
      <c r="AI871">
        <v>42</v>
      </c>
      <c r="AJ871" t="s">
        <v>18</v>
      </c>
    </row>
    <row r="872" spans="24:36" x14ac:dyDescent="0.35">
      <c r="X872">
        <v>13942</v>
      </c>
      <c r="Y872" t="s">
        <v>34</v>
      </c>
      <c r="Z872" t="s">
        <v>34</v>
      </c>
      <c r="AA872" s="1">
        <v>60000</v>
      </c>
      <c r="AB872">
        <v>1</v>
      </c>
      <c r="AC872" t="s">
        <v>19</v>
      </c>
      <c r="AD872" t="s">
        <v>14</v>
      </c>
      <c r="AE872" t="s">
        <v>15</v>
      </c>
      <c r="AF872">
        <v>1</v>
      </c>
      <c r="AG872" t="s">
        <v>16</v>
      </c>
      <c r="AH872" t="s">
        <v>32</v>
      </c>
      <c r="AI872">
        <v>46</v>
      </c>
      <c r="AJ872" t="s">
        <v>18</v>
      </c>
    </row>
    <row r="873" spans="24:36" x14ac:dyDescent="0.35">
      <c r="X873">
        <v>11219</v>
      </c>
      <c r="Y873" t="s">
        <v>34</v>
      </c>
      <c r="Z873" t="s">
        <v>34</v>
      </c>
      <c r="AA873" s="1">
        <v>60000</v>
      </c>
      <c r="AB873">
        <v>2</v>
      </c>
      <c r="AC873" t="s">
        <v>27</v>
      </c>
      <c r="AD873" t="s">
        <v>21</v>
      </c>
      <c r="AE873" t="s">
        <v>15</v>
      </c>
      <c r="AF873">
        <v>2</v>
      </c>
      <c r="AG873" t="s">
        <v>30</v>
      </c>
      <c r="AH873" t="s">
        <v>32</v>
      </c>
      <c r="AI873">
        <v>55</v>
      </c>
      <c r="AJ873" t="s">
        <v>18</v>
      </c>
    </row>
    <row r="874" spans="24:36" x14ac:dyDescent="0.35">
      <c r="X874">
        <v>22118</v>
      </c>
      <c r="Y874" t="s">
        <v>35</v>
      </c>
      <c r="Z874" t="s">
        <v>33</v>
      </c>
      <c r="AA874" s="1">
        <v>70000</v>
      </c>
      <c r="AB874">
        <v>3</v>
      </c>
      <c r="AC874" t="s">
        <v>31</v>
      </c>
      <c r="AD874" t="s">
        <v>28</v>
      </c>
      <c r="AE874" t="s">
        <v>15</v>
      </c>
      <c r="AF874">
        <v>2</v>
      </c>
      <c r="AG874" t="s">
        <v>23</v>
      </c>
      <c r="AH874" t="s">
        <v>32</v>
      </c>
      <c r="AI874">
        <v>53</v>
      </c>
      <c r="AJ874" t="s">
        <v>15</v>
      </c>
    </row>
    <row r="875" spans="24:36" x14ac:dyDescent="0.35">
      <c r="X875">
        <v>23197</v>
      </c>
      <c r="Y875" t="s">
        <v>34</v>
      </c>
      <c r="Z875" t="s">
        <v>34</v>
      </c>
      <c r="AA875" s="1">
        <v>50000</v>
      </c>
      <c r="AB875">
        <v>3</v>
      </c>
      <c r="AC875" t="s">
        <v>13</v>
      </c>
      <c r="AD875" t="s">
        <v>14</v>
      </c>
      <c r="AE875" t="s">
        <v>15</v>
      </c>
      <c r="AF875">
        <v>2</v>
      </c>
      <c r="AG875" t="s">
        <v>22</v>
      </c>
      <c r="AH875" t="s">
        <v>32</v>
      </c>
      <c r="AI875">
        <v>40</v>
      </c>
      <c r="AJ875" t="s">
        <v>18</v>
      </c>
    </row>
    <row r="876" spans="24:36" x14ac:dyDescent="0.35">
      <c r="X876">
        <v>14883</v>
      </c>
      <c r="Y876" t="s">
        <v>34</v>
      </c>
      <c r="Z876" t="s">
        <v>33</v>
      </c>
      <c r="AA876" s="1">
        <v>30000</v>
      </c>
      <c r="AB876">
        <v>1</v>
      </c>
      <c r="AC876" t="s">
        <v>13</v>
      </c>
      <c r="AD876" t="s">
        <v>14</v>
      </c>
      <c r="AE876" t="s">
        <v>15</v>
      </c>
      <c r="AF876">
        <v>1</v>
      </c>
      <c r="AG876" t="s">
        <v>23</v>
      </c>
      <c r="AH876" t="s">
        <v>32</v>
      </c>
      <c r="AI876">
        <v>53</v>
      </c>
      <c r="AJ876" t="s">
        <v>15</v>
      </c>
    </row>
    <row r="877" spans="24:36" x14ac:dyDescent="0.35">
      <c r="X877">
        <v>27279</v>
      </c>
      <c r="Y877" t="s">
        <v>35</v>
      </c>
      <c r="Z877" t="s">
        <v>33</v>
      </c>
      <c r="AA877" s="1">
        <v>70000</v>
      </c>
      <c r="AB877">
        <v>2</v>
      </c>
      <c r="AC877" t="s">
        <v>13</v>
      </c>
      <c r="AD877" t="s">
        <v>14</v>
      </c>
      <c r="AE877" t="s">
        <v>15</v>
      </c>
      <c r="AF877">
        <v>0</v>
      </c>
      <c r="AG877" t="s">
        <v>22</v>
      </c>
      <c r="AH877" t="s">
        <v>32</v>
      </c>
      <c r="AI877">
        <v>38</v>
      </c>
      <c r="AJ877" t="s">
        <v>15</v>
      </c>
    </row>
    <row r="878" spans="24:36" x14ac:dyDescent="0.35">
      <c r="X878">
        <v>18322</v>
      </c>
      <c r="Y878" t="s">
        <v>35</v>
      </c>
      <c r="Z878" t="s">
        <v>34</v>
      </c>
      <c r="AA878" s="1">
        <v>30000</v>
      </c>
      <c r="AB878">
        <v>0</v>
      </c>
      <c r="AC878" t="s">
        <v>29</v>
      </c>
      <c r="AD878" t="s">
        <v>20</v>
      </c>
      <c r="AE878" t="s">
        <v>18</v>
      </c>
      <c r="AF878">
        <v>2</v>
      </c>
      <c r="AG878" t="s">
        <v>16</v>
      </c>
      <c r="AH878" t="s">
        <v>32</v>
      </c>
      <c r="AI878">
        <v>26</v>
      </c>
      <c r="AJ878" t="s">
        <v>18</v>
      </c>
    </row>
    <row r="879" spans="24:36" x14ac:dyDescent="0.35">
      <c r="X879">
        <v>15879</v>
      </c>
      <c r="Y879" t="s">
        <v>34</v>
      </c>
      <c r="Z879" t="s">
        <v>34</v>
      </c>
      <c r="AA879" s="1">
        <v>70000</v>
      </c>
      <c r="AB879">
        <v>5</v>
      </c>
      <c r="AC879" t="s">
        <v>13</v>
      </c>
      <c r="AD879" t="s">
        <v>28</v>
      </c>
      <c r="AE879" t="s">
        <v>15</v>
      </c>
      <c r="AF879">
        <v>2</v>
      </c>
      <c r="AG879" t="s">
        <v>22</v>
      </c>
      <c r="AH879" t="s">
        <v>32</v>
      </c>
      <c r="AI879">
        <v>61</v>
      </c>
      <c r="AJ879" t="s">
        <v>18</v>
      </c>
    </row>
    <row r="880" spans="24:36" x14ac:dyDescent="0.35">
      <c r="X880">
        <v>28278</v>
      </c>
      <c r="Y880" t="s">
        <v>34</v>
      </c>
      <c r="Z880" t="s">
        <v>34</v>
      </c>
      <c r="AA880" s="1">
        <v>50000</v>
      </c>
      <c r="AB880">
        <v>2</v>
      </c>
      <c r="AC880" t="s">
        <v>31</v>
      </c>
      <c r="AD880" t="s">
        <v>28</v>
      </c>
      <c r="AE880" t="s">
        <v>15</v>
      </c>
      <c r="AF880">
        <v>2</v>
      </c>
      <c r="AG880" t="s">
        <v>23</v>
      </c>
      <c r="AH880" t="s">
        <v>32</v>
      </c>
      <c r="AI880">
        <v>71</v>
      </c>
      <c r="AJ880" t="s">
        <v>18</v>
      </c>
    </row>
    <row r="881" spans="24:36" x14ac:dyDescent="0.35">
      <c r="X881">
        <v>24416</v>
      </c>
      <c r="Y881" t="s">
        <v>34</v>
      </c>
      <c r="Z881" t="s">
        <v>34</v>
      </c>
      <c r="AA881" s="1">
        <v>90000</v>
      </c>
      <c r="AB881">
        <v>4</v>
      </c>
      <c r="AC881" t="s">
        <v>27</v>
      </c>
      <c r="AD881" t="s">
        <v>21</v>
      </c>
      <c r="AE881" t="s">
        <v>15</v>
      </c>
      <c r="AF881">
        <v>2</v>
      </c>
      <c r="AG881" t="s">
        <v>26</v>
      </c>
      <c r="AH881" t="s">
        <v>32</v>
      </c>
      <c r="AI881">
        <v>45</v>
      </c>
      <c r="AJ881" t="s">
        <v>18</v>
      </c>
    </row>
    <row r="882" spans="24:36" x14ac:dyDescent="0.35">
      <c r="X882">
        <v>28066</v>
      </c>
      <c r="Y882" t="s">
        <v>34</v>
      </c>
      <c r="Z882" t="s">
        <v>34</v>
      </c>
      <c r="AA882" s="1">
        <v>80000</v>
      </c>
      <c r="AB882">
        <v>2</v>
      </c>
      <c r="AC882" t="s">
        <v>31</v>
      </c>
      <c r="AD882" t="s">
        <v>21</v>
      </c>
      <c r="AE882" t="s">
        <v>15</v>
      </c>
      <c r="AF882">
        <v>0</v>
      </c>
      <c r="AG882" t="s">
        <v>16</v>
      </c>
      <c r="AH882" t="s">
        <v>32</v>
      </c>
      <c r="AI882">
        <v>37</v>
      </c>
      <c r="AJ882" t="s">
        <v>15</v>
      </c>
    </row>
    <row r="883" spans="24:36" x14ac:dyDescent="0.35">
      <c r="X883">
        <v>11275</v>
      </c>
      <c r="Y883" t="s">
        <v>34</v>
      </c>
      <c r="Z883" t="s">
        <v>33</v>
      </c>
      <c r="AA883" s="1">
        <v>80000</v>
      </c>
      <c r="AB883">
        <v>4</v>
      </c>
      <c r="AC883" t="s">
        <v>31</v>
      </c>
      <c r="AD883" t="s">
        <v>28</v>
      </c>
      <c r="AE883" t="s">
        <v>15</v>
      </c>
      <c r="AF883">
        <v>2</v>
      </c>
      <c r="AG883" t="s">
        <v>16</v>
      </c>
      <c r="AH883" t="s">
        <v>32</v>
      </c>
      <c r="AI883">
        <v>72</v>
      </c>
      <c r="AJ883" t="s">
        <v>15</v>
      </c>
    </row>
    <row r="884" spans="24:36" x14ac:dyDescent="0.35">
      <c r="X884">
        <v>14872</v>
      </c>
      <c r="Y884" t="s">
        <v>34</v>
      </c>
      <c r="Z884" t="s">
        <v>34</v>
      </c>
      <c r="AA884" s="1">
        <v>30000</v>
      </c>
      <c r="AB884">
        <v>0</v>
      </c>
      <c r="AC884" t="s">
        <v>31</v>
      </c>
      <c r="AD884" t="s">
        <v>14</v>
      </c>
      <c r="AE884" t="s">
        <v>15</v>
      </c>
      <c r="AF884">
        <v>0</v>
      </c>
      <c r="AG884" t="s">
        <v>16</v>
      </c>
      <c r="AH884" t="s">
        <v>32</v>
      </c>
      <c r="AI884">
        <v>32</v>
      </c>
      <c r="AJ884" t="s">
        <v>18</v>
      </c>
    </row>
    <row r="885" spans="24:36" x14ac:dyDescent="0.35">
      <c r="X885">
        <v>16151</v>
      </c>
      <c r="Y885" t="s">
        <v>34</v>
      </c>
      <c r="Z885" t="s">
        <v>33</v>
      </c>
      <c r="AA885" s="1">
        <v>60000</v>
      </c>
      <c r="AB885">
        <v>1</v>
      </c>
      <c r="AC885" t="s">
        <v>13</v>
      </c>
      <c r="AD885" t="s">
        <v>21</v>
      </c>
      <c r="AE885" t="s">
        <v>15</v>
      </c>
      <c r="AF885">
        <v>1</v>
      </c>
      <c r="AG885" t="s">
        <v>22</v>
      </c>
      <c r="AH885" t="s">
        <v>32</v>
      </c>
      <c r="AI885">
        <v>48</v>
      </c>
      <c r="AJ885" t="s">
        <v>15</v>
      </c>
    </row>
    <row r="886" spans="24:36" x14ac:dyDescent="0.35">
      <c r="X886">
        <v>19731</v>
      </c>
      <c r="Y886" t="s">
        <v>34</v>
      </c>
      <c r="Z886" t="s">
        <v>34</v>
      </c>
      <c r="AA886" s="1">
        <v>80000</v>
      </c>
      <c r="AB886">
        <v>4</v>
      </c>
      <c r="AC886" t="s">
        <v>31</v>
      </c>
      <c r="AD886" t="s">
        <v>28</v>
      </c>
      <c r="AE886" t="s">
        <v>15</v>
      </c>
      <c r="AF886">
        <v>2</v>
      </c>
      <c r="AG886" t="s">
        <v>23</v>
      </c>
      <c r="AH886" t="s">
        <v>32</v>
      </c>
      <c r="AI886">
        <v>68</v>
      </c>
      <c r="AJ886" t="s">
        <v>18</v>
      </c>
    </row>
    <row r="887" spans="24:36" x14ac:dyDescent="0.35">
      <c r="X887">
        <v>23801</v>
      </c>
      <c r="Y887" t="s">
        <v>34</v>
      </c>
      <c r="Z887" t="s">
        <v>33</v>
      </c>
      <c r="AA887" s="1">
        <v>20000</v>
      </c>
      <c r="AB887">
        <v>2</v>
      </c>
      <c r="AC887" t="s">
        <v>29</v>
      </c>
      <c r="AD887" t="s">
        <v>20</v>
      </c>
      <c r="AE887" t="s">
        <v>15</v>
      </c>
      <c r="AF887">
        <v>2</v>
      </c>
      <c r="AG887" t="s">
        <v>16</v>
      </c>
      <c r="AH887" t="s">
        <v>32</v>
      </c>
      <c r="AI887">
        <v>49</v>
      </c>
      <c r="AJ887" t="s">
        <v>18</v>
      </c>
    </row>
    <row r="888" spans="24:36" x14ac:dyDescent="0.35">
      <c r="X888">
        <v>11807</v>
      </c>
      <c r="Y888" t="s">
        <v>34</v>
      </c>
      <c r="Z888" t="s">
        <v>34</v>
      </c>
      <c r="AA888" s="1">
        <v>70000</v>
      </c>
      <c r="AB888">
        <v>3</v>
      </c>
      <c r="AC888" t="s">
        <v>31</v>
      </c>
      <c r="AD888" t="s">
        <v>21</v>
      </c>
      <c r="AE888" t="s">
        <v>15</v>
      </c>
      <c r="AF888">
        <v>0</v>
      </c>
      <c r="AG888" t="s">
        <v>22</v>
      </c>
      <c r="AH888" t="s">
        <v>32</v>
      </c>
      <c r="AI888">
        <v>34</v>
      </c>
      <c r="AJ888" t="s">
        <v>18</v>
      </c>
    </row>
    <row r="889" spans="24:36" x14ac:dyDescent="0.35">
      <c r="X889">
        <v>11622</v>
      </c>
      <c r="Y889" t="s">
        <v>34</v>
      </c>
      <c r="Z889" t="s">
        <v>34</v>
      </c>
      <c r="AA889" s="1">
        <v>50000</v>
      </c>
      <c r="AB889">
        <v>0</v>
      </c>
      <c r="AC889" t="s">
        <v>31</v>
      </c>
      <c r="AD889" t="s">
        <v>14</v>
      </c>
      <c r="AE889" t="s">
        <v>15</v>
      </c>
      <c r="AF889">
        <v>0</v>
      </c>
      <c r="AG889" t="s">
        <v>16</v>
      </c>
      <c r="AH889" t="s">
        <v>32</v>
      </c>
      <c r="AI889">
        <v>32</v>
      </c>
      <c r="AJ889" t="s">
        <v>18</v>
      </c>
    </row>
    <row r="890" spans="24:36" x14ac:dyDescent="0.35">
      <c r="X890">
        <v>26597</v>
      </c>
      <c r="Y890" t="s">
        <v>35</v>
      </c>
      <c r="Z890" t="s">
        <v>33</v>
      </c>
      <c r="AA890" s="1">
        <v>60000</v>
      </c>
      <c r="AB890">
        <v>4</v>
      </c>
      <c r="AC890" t="s">
        <v>13</v>
      </c>
      <c r="AD890" t="s">
        <v>14</v>
      </c>
      <c r="AE890" t="s">
        <v>18</v>
      </c>
      <c r="AF890">
        <v>2</v>
      </c>
      <c r="AG890" t="s">
        <v>16</v>
      </c>
      <c r="AH890" t="s">
        <v>32</v>
      </c>
      <c r="AI890">
        <v>42</v>
      </c>
      <c r="AJ890" t="s">
        <v>18</v>
      </c>
    </row>
    <row r="891" spans="24:36" x14ac:dyDescent="0.35">
      <c r="X891">
        <v>27074</v>
      </c>
      <c r="Y891" t="s">
        <v>34</v>
      </c>
      <c r="Z891" t="s">
        <v>33</v>
      </c>
      <c r="AA891" s="1">
        <v>70000</v>
      </c>
      <c r="AB891">
        <v>1</v>
      </c>
      <c r="AC891" t="s">
        <v>31</v>
      </c>
      <c r="AD891" t="s">
        <v>14</v>
      </c>
      <c r="AE891" t="s">
        <v>15</v>
      </c>
      <c r="AF891">
        <v>0</v>
      </c>
      <c r="AG891" t="s">
        <v>16</v>
      </c>
      <c r="AH891" t="s">
        <v>32</v>
      </c>
      <c r="AI891">
        <v>35</v>
      </c>
      <c r="AJ891" t="s">
        <v>15</v>
      </c>
    </row>
    <row r="892" spans="24:36" x14ac:dyDescent="0.35">
      <c r="X892">
        <v>19228</v>
      </c>
      <c r="Y892" t="s">
        <v>34</v>
      </c>
      <c r="Z892" t="s">
        <v>33</v>
      </c>
      <c r="AA892" s="1">
        <v>40000</v>
      </c>
      <c r="AB892">
        <v>2</v>
      </c>
      <c r="AC892" t="s">
        <v>19</v>
      </c>
      <c r="AD892" t="s">
        <v>20</v>
      </c>
      <c r="AE892" t="s">
        <v>15</v>
      </c>
      <c r="AF892">
        <v>1</v>
      </c>
      <c r="AG892" t="s">
        <v>16</v>
      </c>
      <c r="AH892" t="s">
        <v>32</v>
      </c>
      <c r="AI892">
        <v>48</v>
      </c>
      <c r="AJ892" t="s">
        <v>18</v>
      </c>
    </row>
    <row r="893" spans="24:36" x14ac:dyDescent="0.35">
      <c r="X893">
        <v>13415</v>
      </c>
      <c r="Y893" t="s">
        <v>35</v>
      </c>
      <c r="Z893" t="s">
        <v>34</v>
      </c>
      <c r="AA893" s="1">
        <v>100000</v>
      </c>
      <c r="AB893">
        <v>1</v>
      </c>
      <c r="AC893" t="s">
        <v>31</v>
      </c>
      <c r="AD893" t="s">
        <v>28</v>
      </c>
      <c r="AE893" t="s">
        <v>15</v>
      </c>
      <c r="AF893">
        <v>3</v>
      </c>
      <c r="AG893" t="s">
        <v>22</v>
      </c>
      <c r="AH893" t="s">
        <v>32</v>
      </c>
      <c r="AI893">
        <v>73</v>
      </c>
      <c r="AJ893" t="s">
        <v>15</v>
      </c>
    </row>
    <row r="894" spans="24:36" x14ac:dyDescent="0.35">
      <c r="X894">
        <v>17000</v>
      </c>
      <c r="Y894" t="s">
        <v>35</v>
      </c>
      <c r="Z894" t="s">
        <v>33</v>
      </c>
      <c r="AA894" s="1">
        <v>70000</v>
      </c>
      <c r="AB894">
        <v>4</v>
      </c>
      <c r="AC894" t="s">
        <v>13</v>
      </c>
      <c r="AD894" t="s">
        <v>14</v>
      </c>
      <c r="AE894" t="s">
        <v>15</v>
      </c>
      <c r="AF894">
        <v>2</v>
      </c>
      <c r="AG894" t="s">
        <v>22</v>
      </c>
      <c r="AH894" t="s">
        <v>32</v>
      </c>
      <c r="AI894">
        <v>43</v>
      </c>
      <c r="AJ894" t="s">
        <v>15</v>
      </c>
    </row>
    <row r="895" spans="24:36" x14ac:dyDescent="0.35">
      <c r="X895">
        <v>14569</v>
      </c>
      <c r="Y895" t="s">
        <v>34</v>
      </c>
      <c r="Z895" t="s">
        <v>34</v>
      </c>
      <c r="AA895" s="1">
        <v>60000</v>
      </c>
      <c r="AB895">
        <v>1</v>
      </c>
      <c r="AC895" t="s">
        <v>31</v>
      </c>
      <c r="AD895" t="s">
        <v>21</v>
      </c>
      <c r="AE895" t="s">
        <v>15</v>
      </c>
      <c r="AF895">
        <v>0</v>
      </c>
      <c r="AG895" t="s">
        <v>16</v>
      </c>
      <c r="AH895" t="s">
        <v>32</v>
      </c>
      <c r="AI895">
        <v>35</v>
      </c>
      <c r="AJ895" t="s">
        <v>18</v>
      </c>
    </row>
    <row r="896" spans="24:36" x14ac:dyDescent="0.35">
      <c r="X896">
        <v>13873</v>
      </c>
      <c r="Y896" t="s">
        <v>34</v>
      </c>
      <c r="Z896" t="s">
        <v>34</v>
      </c>
      <c r="AA896" s="1">
        <v>70000</v>
      </c>
      <c r="AB896">
        <v>3</v>
      </c>
      <c r="AC896" t="s">
        <v>31</v>
      </c>
      <c r="AD896" t="s">
        <v>21</v>
      </c>
      <c r="AE896" t="s">
        <v>15</v>
      </c>
      <c r="AF896">
        <v>0</v>
      </c>
      <c r="AG896" t="s">
        <v>16</v>
      </c>
      <c r="AH896" t="s">
        <v>32</v>
      </c>
      <c r="AI896">
        <v>35</v>
      </c>
      <c r="AJ896" t="s">
        <v>15</v>
      </c>
    </row>
    <row r="897" spans="24:36" x14ac:dyDescent="0.35">
      <c r="X897">
        <v>20401</v>
      </c>
      <c r="Y897" t="s">
        <v>34</v>
      </c>
      <c r="Z897" t="s">
        <v>33</v>
      </c>
      <c r="AA897" s="1">
        <v>50000</v>
      </c>
      <c r="AB897">
        <v>4</v>
      </c>
      <c r="AC897" t="s">
        <v>13</v>
      </c>
      <c r="AD897" t="s">
        <v>28</v>
      </c>
      <c r="AE897" t="s">
        <v>15</v>
      </c>
      <c r="AF897">
        <v>2</v>
      </c>
      <c r="AG897" t="s">
        <v>26</v>
      </c>
      <c r="AH897" t="s">
        <v>32</v>
      </c>
      <c r="AI897">
        <v>64</v>
      </c>
      <c r="AJ897" t="s">
        <v>15</v>
      </c>
    </row>
    <row r="898" spans="24:36" x14ac:dyDescent="0.35">
      <c r="X898">
        <v>21583</v>
      </c>
      <c r="Y898" t="s">
        <v>34</v>
      </c>
      <c r="Z898" t="s">
        <v>33</v>
      </c>
      <c r="AA898" s="1">
        <v>50000</v>
      </c>
      <c r="AB898">
        <v>1</v>
      </c>
      <c r="AC898" t="s">
        <v>13</v>
      </c>
      <c r="AD898" t="s">
        <v>14</v>
      </c>
      <c r="AE898" t="s">
        <v>15</v>
      </c>
      <c r="AF898">
        <v>0</v>
      </c>
      <c r="AG898" t="s">
        <v>16</v>
      </c>
      <c r="AH898" t="s">
        <v>32</v>
      </c>
      <c r="AI898">
        <v>34</v>
      </c>
      <c r="AJ898" t="s">
        <v>15</v>
      </c>
    </row>
    <row r="899" spans="24:36" x14ac:dyDescent="0.35">
      <c r="X899">
        <v>12029</v>
      </c>
      <c r="Y899" t="s">
        <v>34</v>
      </c>
      <c r="Z899" t="s">
        <v>34</v>
      </c>
      <c r="AA899" s="1">
        <v>30000</v>
      </c>
      <c r="AB899">
        <v>0</v>
      </c>
      <c r="AC899" t="s">
        <v>29</v>
      </c>
      <c r="AD899" t="s">
        <v>20</v>
      </c>
      <c r="AE899" t="s">
        <v>18</v>
      </c>
      <c r="AF899">
        <v>2</v>
      </c>
      <c r="AG899" t="s">
        <v>16</v>
      </c>
      <c r="AH899" t="s">
        <v>32</v>
      </c>
      <c r="AI899">
        <v>28</v>
      </c>
      <c r="AJ899" t="s">
        <v>18</v>
      </c>
    </row>
    <row r="900" spans="24:36" x14ac:dyDescent="0.35">
      <c r="X900">
        <v>18066</v>
      </c>
      <c r="Y900" t="s">
        <v>35</v>
      </c>
      <c r="Z900" t="s">
        <v>34</v>
      </c>
      <c r="AA900" s="1">
        <v>70000</v>
      </c>
      <c r="AB900">
        <v>5</v>
      </c>
      <c r="AC900" t="s">
        <v>13</v>
      </c>
      <c r="AD900" t="s">
        <v>28</v>
      </c>
      <c r="AE900" t="s">
        <v>15</v>
      </c>
      <c r="AF900">
        <v>3</v>
      </c>
      <c r="AG900" t="s">
        <v>30</v>
      </c>
      <c r="AH900" t="s">
        <v>32</v>
      </c>
      <c r="AI900">
        <v>60</v>
      </c>
      <c r="AJ900" t="s">
        <v>15</v>
      </c>
    </row>
    <row r="901" spans="24:36" x14ac:dyDescent="0.35">
      <c r="X901">
        <v>28192</v>
      </c>
      <c r="Y901" t="s">
        <v>34</v>
      </c>
      <c r="Z901" t="s">
        <v>33</v>
      </c>
      <c r="AA901" s="1">
        <v>70000</v>
      </c>
      <c r="AB901">
        <v>5</v>
      </c>
      <c r="AC901" t="s">
        <v>31</v>
      </c>
      <c r="AD901" t="s">
        <v>21</v>
      </c>
      <c r="AE901" t="s">
        <v>15</v>
      </c>
      <c r="AF901">
        <v>3</v>
      </c>
      <c r="AG901" t="s">
        <v>30</v>
      </c>
      <c r="AH901" t="s">
        <v>32</v>
      </c>
      <c r="AI901">
        <v>46</v>
      </c>
      <c r="AJ901" t="s">
        <v>18</v>
      </c>
    </row>
    <row r="902" spans="24:36" x14ac:dyDescent="0.35">
      <c r="X902">
        <v>16122</v>
      </c>
      <c r="Y902" t="s">
        <v>34</v>
      </c>
      <c r="Z902" t="s">
        <v>34</v>
      </c>
      <c r="AA902" s="1">
        <v>40000</v>
      </c>
      <c r="AB902">
        <v>4</v>
      </c>
      <c r="AC902" t="s">
        <v>27</v>
      </c>
      <c r="AD902" t="s">
        <v>14</v>
      </c>
      <c r="AE902" t="s">
        <v>15</v>
      </c>
      <c r="AF902">
        <v>2</v>
      </c>
      <c r="AG902" t="s">
        <v>16</v>
      </c>
      <c r="AH902" t="s">
        <v>32</v>
      </c>
      <c r="AI902">
        <v>44</v>
      </c>
      <c r="AJ902" t="s">
        <v>15</v>
      </c>
    </row>
    <row r="903" spans="24:36" x14ac:dyDescent="0.35">
      <c r="X903">
        <v>18607</v>
      </c>
      <c r="Y903" t="s">
        <v>35</v>
      </c>
      <c r="Z903" t="s">
        <v>33</v>
      </c>
      <c r="AA903" s="1">
        <v>60000</v>
      </c>
      <c r="AB903">
        <v>4</v>
      </c>
      <c r="AC903" t="s">
        <v>13</v>
      </c>
      <c r="AD903" t="s">
        <v>14</v>
      </c>
      <c r="AE903" t="s">
        <v>15</v>
      </c>
      <c r="AF903">
        <v>2</v>
      </c>
      <c r="AG903" t="s">
        <v>22</v>
      </c>
      <c r="AH903" t="s">
        <v>32</v>
      </c>
      <c r="AI903">
        <v>42</v>
      </c>
      <c r="AJ903" t="s">
        <v>15</v>
      </c>
    </row>
    <row r="904" spans="24:36" x14ac:dyDescent="0.35">
      <c r="X904">
        <v>28858</v>
      </c>
      <c r="Y904" t="s">
        <v>35</v>
      </c>
      <c r="Z904" t="s">
        <v>34</v>
      </c>
      <c r="AA904" s="1">
        <v>80000</v>
      </c>
      <c r="AB904">
        <v>3</v>
      </c>
      <c r="AC904" t="s">
        <v>13</v>
      </c>
      <c r="AD904" t="s">
        <v>14</v>
      </c>
      <c r="AE904" t="s">
        <v>15</v>
      </c>
      <c r="AF904">
        <v>0</v>
      </c>
      <c r="AG904" t="s">
        <v>22</v>
      </c>
      <c r="AH904" t="s">
        <v>32</v>
      </c>
      <c r="AI904">
        <v>40</v>
      </c>
      <c r="AJ904" t="s">
        <v>18</v>
      </c>
    </row>
    <row r="905" spans="24:36" x14ac:dyDescent="0.35">
      <c r="X905">
        <v>14432</v>
      </c>
      <c r="Y905" t="s">
        <v>35</v>
      </c>
      <c r="Z905" t="s">
        <v>34</v>
      </c>
      <c r="AA905" s="1">
        <v>90000</v>
      </c>
      <c r="AB905">
        <v>4</v>
      </c>
      <c r="AC905" t="s">
        <v>31</v>
      </c>
      <c r="AD905" t="s">
        <v>28</v>
      </c>
      <c r="AE905" t="s">
        <v>15</v>
      </c>
      <c r="AF905">
        <v>1</v>
      </c>
      <c r="AG905" t="s">
        <v>23</v>
      </c>
      <c r="AH905" t="s">
        <v>32</v>
      </c>
      <c r="AI905">
        <v>73</v>
      </c>
      <c r="AJ905" t="s">
        <v>18</v>
      </c>
    </row>
    <row r="906" spans="24:36" x14ac:dyDescent="0.35">
      <c r="X906">
        <v>26305</v>
      </c>
      <c r="Y906" t="s">
        <v>35</v>
      </c>
      <c r="Z906" t="s">
        <v>33</v>
      </c>
      <c r="AA906" s="1">
        <v>60000</v>
      </c>
      <c r="AB906">
        <v>2</v>
      </c>
      <c r="AC906" t="s">
        <v>13</v>
      </c>
      <c r="AD906" t="s">
        <v>14</v>
      </c>
      <c r="AE906" t="s">
        <v>18</v>
      </c>
      <c r="AF906">
        <v>0</v>
      </c>
      <c r="AG906" t="s">
        <v>16</v>
      </c>
      <c r="AH906" t="s">
        <v>32</v>
      </c>
      <c r="AI906">
        <v>36</v>
      </c>
      <c r="AJ906" t="s">
        <v>15</v>
      </c>
    </row>
    <row r="907" spans="24:36" x14ac:dyDescent="0.35">
      <c r="X907">
        <v>22050</v>
      </c>
      <c r="Y907" t="s">
        <v>35</v>
      </c>
      <c r="Z907" t="s">
        <v>34</v>
      </c>
      <c r="AA907" s="1">
        <v>90000</v>
      </c>
      <c r="AB907">
        <v>4</v>
      </c>
      <c r="AC907" t="s">
        <v>13</v>
      </c>
      <c r="AD907" t="s">
        <v>28</v>
      </c>
      <c r="AE907" t="s">
        <v>15</v>
      </c>
      <c r="AF907">
        <v>1</v>
      </c>
      <c r="AG907" t="s">
        <v>26</v>
      </c>
      <c r="AH907" t="s">
        <v>32</v>
      </c>
      <c r="AI907">
        <v>38</v>
      </c>
      <c r="AJ907" t="s">
        <v>15</v>
      </c>
    </row>
    <row r="908" spans="24:36" x14ac:dyDescent="0.35">
      <c r="X908">
        <v>25394</v>
      </c>
      <c r="Y908" t="s">
        <v>34</v>
      </c>
      <c r="Z908" t="s">
        <v>34</v>
      </c>
      <c r="AA908" s="1">
        <v>60000</v>
      </c>
      <c r="AB908">
        <v>1</v>
      </c>
      <c r="AC908" t="s">
        <v>31</v>
      </c>
      <c r="AD908" t="s">
        <v>21</v>
      </c>
      <c r="AE908" t="s">
        <v>15</v>
      </c>
      <c r="AF908">
        <v>0</v>
      </c>
      <c r="AG908" t="s">
        <v>22</v>
      </c>
      <c r="AH908" t="s">
        <v>32</v>
      </c>
      <c r="AI908">
        <v>34</v>
      </c>
      <c r="AJ908" t="s">
        <v>15</v>
      </c>
    </row>
    <row r="909" spans="24:36" x14ac:dyDescent="0.35">
      <c r="X909">
        <v>19747</v>
      </c>
      <c r="Y909" t="s">
        <v>34</v>
      </c>
      <c r="Z909" t="s">
        <v>34</v>
      </c>
      <c r="AA909" s="1">
        <v>50000</v>
      </c>
      <c r="AB909">
        <v>4</v>
      </c>
      <c r="AC909" t="s">
        <v>13</v>
      </c>
      <c r="AD909" t="s">
        <v>28</v>
      </c>
      <c r="AE909" t="s">
        <v>15</v>
      </c>
      <c r="AF909">
        <v>2</v>
      </c>
      <c r="AG909" t="s">
        <v>30</v>
      </c>
      <c r="AH909" t="s">
        <v>32</v>
      </c>
      <c r="AI909">
        <v>63</v>
      </c>
      <c r="AJ909" t="s">
        <v>18</v>
      </c>
    </row>
    <row r="910" spans="24:36" x14ac:dyDescent="0.35">
      <c r="X910">
        <v>23195</v>
      </c>
      <c r="Y910" t="s">
        <v>35</v>
      </c>
      <c r="Z910" t="s">
        <v>34</v>
      </c>
      <c r="AA910" s="1">
        <v>50000</v>
      </c>
      <c r="AB910">
        <v>3</v>
      </c>
      <c r="AC910" t="s">
        <v>13</v>
      </c>
      <c r="AD910" t="s">
        <v>14</v>
      </c>
      <c r="AE910" t="s">
        <v>15</v>
      </c>
      <c r="AF910">
        <v>2</v>
      </c>
      <c r="AG910" t="s">
        <v>22</v>
      </c>
      <c r="AH910" t="s">
        <v>32</v>
      </c>
      <c r="AI910">
        <v>41</v>
      </c>
      <c r="AJ910" t="s">
        <v>15</v>
      </c>
    </row>
    <row r="911" spans="24:36" x14ac:dyDescent="0.35">
      <c r="X911">
        <v>21695</v>
      </c>
      <c r="Y911" t="s">
        <v>34</v>
      </c>
      <c r="Z911" t="s">
        <v>34</v>
      </c>
      <c r="AA911" s="1">
        <v>60000</v>
      </c>
      <c r="AB911">
        <v>0</v>
      </c>
      <c r="AC911" t="s">
        <v>31</v>
      </c>
      <c r="AD911" t="s">
        <v>14</v>
      </c>
      <c r="AE911" t="s">
        <v>15</v>
      </c>
      <c r="AF911">
        <v>0</v>
      </c>
      <c r="AG911" t="s">
        <v>26</v>
      </c>
      <c r="AH911" t="s">
        <v>32</v>
      </c>
      <c r="AI911">
        <v>39</v>
      </c>
      <c r="AJ911" t="s">
        <v>15</v>
      </c>
    </row>
    <row r="912" spans="24:36" x14ac:dyDescent="0.35">
      <c r="X912">
        <v>13934</v>
      </c>
      <c r="Y912" t="s">
        <v>34</v>
      </c>
      <c r="Z912" t="s">
        <v>34</v>
      </c>
      <c r="AA912" s="1">
        <v>40000</v>
      </c>
      <c r="AB912">
        <v>4</v>
      </c>
      <c r="AC912" t="s">
        <v>27</v>
      </c>
      <c r="AD912" t="s">
        <v>14</v>
      </c>
      <c r="AE912" t="s">
        <v>15</v>
      </c>
      <c r="AF912">
        <v>2</v>
      </c>
      <c r="AG912" t="s">
        <v>22</v>
      </c>
      <c r="AH912" t="s">
        <v>32</v>
      </c>
      <c r="AI912">
        <v>46</v>
      </c>
      <c r="AJ912" t="s">
        <v>18</v>
      </c>
    </row>
    <row r="913" spans="24:36" x14ac:dyDescent="0.35">
      <c r="X913">
        <v>13337</v>
      </c>
      <c r="Y913" t="s">
        <v>34</v>
      </c>
      <c r="Z913" t="s">
        <v>33</v>
      </c>
      <c r="AA913" s="1">
        <v>80000</v>
      </c>
      <c r="AB913">
        <v>5</v>
      </c>
      <c r="AC913" t="s">
        <v>13</v>
      </c>
      <c r="AD913" t="s">
        <v>28</v>
      </c>
      <c r="AE913" t="s">
        <v>15</v>
      </c>
      <c r="AF913">
        <v>2</v>
      </c>
      <c r="AG913" t="s">
        <v>23</v>
      </c>
      <c r="AH913" t="s">
        <v>32</v>
      </c>
      <c r="AI913">
        <v>64</v>
      </c>
      <c r="AJ913" t="s">
        <v>18</v>
      </c>
    </row>
    <row r="914" spans="24:36" x14ac:dyDescent="0.35">
      <c r="X914">
        <v>27190</v>
      </c>
      <c r="Y914" t="s">
        <v>34</v>
      </c>
      <c r="Z914" t="s">
        <v>33</v>
      </c>
      <c r="AA914" s="1">
        <v>40000</v>
      </c>
      <c r="AB914">
        <v>3</v>
      </c>
      <c r="AC914" t="s">
        <v>19</v>
      </c>
      <c r="AD914" t="s">
        <v>20</v>
      </c>
      <c r="AE914" t="s">
        <v>15</v>
      </c>
      <c r="AF914">
        <v>1</v>
      </c>
      <c r="AG914" t="s">
        <v>26</v>
      </c>
      <c r="AH914" t="s">
        <v>32</v>
      </c>
      <c r="AI914">
        <v>32</v>
      </c>
      <c r="AJ914" t="s">
        <v>18</v>
      </c>
    </row>
    <row r="915" spans="24:36" x14ac:dyDescent="0.35">
      <c r="X915">
        <v>28657</v>
      </c>
      <c r="Y915" t="s">
        <v>35</v>
      </c>
      <c r="Z915" t="s">
        <v>34</v>
      </c>
      <c r="AA915" s="1">
        <v>60000</v>
      </c>
      <c r="AB915">
        <v>2</v>
      </c>
      <c r="AC915" t="s">
        <v>13</v>
      </c>
      <c r="AD915" t="s">
        <v>14</v>
      </c>
      <c r="AE915" t="s">
        <v>15</v>
      </c>
      <c r="AF915">
        <v>0</v>
      </c>
      <c r="AG915" t="s">
        <v>22</v>
      </c>
      <c r="AH915" t="s">
        <v>32</v>
      </c>
      <c r="AI915">
        <v>36</v>
      </c>
      <c r="AJ915" t="s">
        <v>15</v>
      </c>
    </row>
    <row r="916" spans="24:36" x14ac:dyDescent="0.35">
      <c r="X916">
        <v>21713</v>
      </c>
      <c r="Y916" t="s">
        <v>35</v>
      </c>
      <c r="Z916" t="s">
        <v>34</v>
      </c>
      <c r="AA916" s="1">
        <v>80000</v>
      </c>
      <c r="AB916">
        <v>5</v>
      </c>
      <c r="AC916" t="s">
        <v>31</v>
      </c>
      <c r="AD916" t="s">
        <v>14</v>
      </c>
      <c r="AE916" t="s">
        <v>18</v>
      </c>
      <c r="AF916">
        <v>0</v>
      </c>
      <c r="AG916" t="s">
        <v>16</v>
      </c>
      <c r="AH916" t="s">
        <v>32</v>
      </c>
      <c r="AI916">
        <v>47</v>
      </c>
      <c r="AJ916" t="s">
        <v>18</v>
      </c>
    </row>
    <row r="917" spans="24:36" x14ac:dyDescent="0.35">
      <c r="X917">
        <v>21752</v>
      </c>
      <c r="Y917" t="s">
        <v>34</v>
      </c>
      <c r="Z917" t="s">
        <v>34</v>
      </c>
      <c r="AA917" s="1">
        <v>60000</v>
      </c>
      <c r="AB917">
        <v>3</v>
      </c>
      <c r="AC917" t="s">
        <v>31</v>
      </c>
      <c r="AD917" t="s">
        <v>28</v>
      </c>
      <c r="AE917" t="s">
        <v>15</v>
      </c>
      <c r="AF917">
        <v>2</v>
      </c>
      <c r="AG917" t="s">
        <v>30</v>
      </c>
      <c r="AH917" t="s">
        <v>32</v>
      </c>
      <c r="AI917">
        <v>64</v>
      </c>
      <c r="AJ917" t="s">
        <v>18</v>
      </c>
    </row>
    <row r="918" spans="24:36" x14ac:dyDescent="0.35">
      <c r="X918">
        <v>27273</v>
      </c>
      <c r="Y918" t="s">
        <v>35</v>
      </c>
      <c r="Z918" t="s">
        <v>34</v>
      </c>
      <c r="AA918" s="1">
        <v>70000</v>
      </c>
      <c r="AB918">
        <v>3</v>
      </c>
      <c r="AC918" t="s">
        <v>31</v>
      </c>
      <c r="AD918" t="s">
        <v>21</v>
      </c>
      <c r="AE918" t="s">
        <v>18</v>
      </c>
      <c r="AF918">
        <v>0</v>
      </c>
      <c r="AG918" t="s">
        <v>16</v>
      </c>
      <c r="AH918" t="s">
        <v>32</v>
      </c>
      <c r="AI918">
        <v>35</v>
      </c>
      <c r="AJ918" t="s">
        <v>15</v>
      </c>
    </row>
    <row r="919" spans="24:36" x14ac:dyDescent="0.35">
      <c r="X919">
        <v>22719</v>
      </c>
      <c r="Y919" t="s">
        <v>35</v>
      </c>
      <c r="Z919" t="s">
        <v>34</v>
      </c>
      <c r="AA919" s="1">
        <v>110000</v>
      </c>
      <c r="AB919">
        <v>3</v>
      </c>
      <c r="AC919" t="s">
        <v>13</v>
      </c>
      <c r="AD919" t="s">
        <v>28</v>
      </c>
      <c r="AE919" t="s">
        <v>15</v>
      </c>
      <c r="AF919">
        <v>4</v>
      </c>
      <c r="AG919" t="s">
        <v>22</v>
      </c>
      <c r="AH919" t="s">
        <v>32</v>
      </c>
      <c r="AI919">
        <v>40</v>
      </c>
      <c r="AJ919" t="s">
        <v>15</v>
      </c>
    </row>
    <row r="920" spans="24:36" x14ac:dyDescent="0.35">
      <c r="X920">
        <v>22042</v>
      </c>
      <c r="Y920" t="s">
        <v>34</v>
      </c>
      <c r="Z920" t="s">
        <v>33</v>
      </c>
      <c r="AA920" s="1">
        <v>70000</v>
      </c>
      <c r="AB920">
        <v>0</v>
      </c>
      <c r="AC920" t="s">
        <v>19</v>
      </c>
      <c r="AD920" t="s">
        <v>14</v>
      </c>
      <c r="AE920" t="s">
        <v>15</v>
      </c>
      <c r="AF920">
        <v>2</v>
      </c>
      <c r="AG920" t="s">
        <v>23</v>
      </c>
      <c r="AH920" t="s">
        <v>32</v>
      </c>
      <c r="AI920">
        <v>34</v>
      </c>
      <c r="AJ920" t="s">
        <v>15</v>
      </c>
    </row>
    <row r="921" spans="24:36" x14ac:dyDescent="0.35">
      <c r="X921">
        <v>21451</v>
      </c>
      <c r="Y921" t="s">
        <v>34</v>
      </c>
      <c r="Z921" t="s">
        <v>33</v>
      </c>
      <c r="AA921" s="1">
        <v>40000</v>
      </c>
      <c r="AB921">
        <v>4</v>
      </c>
      <c r="AC921" t="s">
        <v>27</v>
      </c>
      <c r="AD921" t="s">
        <v>21</v>
      </c>
      <c r="AE921" t="s">
        <v>15</v>
      </c>
      <c r="AF921">
        <v>2</v>
      </c>
      <c r="AG921" t="s">
        <v>30</v>
      </c>
      <c r="AH921" t="s">
        <v>32</v>
      </c>
      <c r="AI921">
        <v>61</v>
      </c>
      <c r="AJ921" t="s">
        <v>18</v>
      </c>
    </row>
    <row r="922" spans="24:36" x14ac:dyDescent="0.35">
      <c r="X922">
        <v>20754</v>
      </c>
      <c r="Y922" t="s">
        <v>34</v>
      </c>
      <c r="Z922" t="s">
        <v>34</v>
      </c>
      <c r="AA922" s="1">
        <v>30000</v>
      </c>
      <c r="AB922">
        <v>2</v>
      </c>
      <c r="AC922" t="s">
        <v>27</v>
      </c>
      <c r="AD922" t="s">
        <v>14</v>
      </c>
      <c r="AE922" t="s">
        <v>15</v>
      </c>
      <c r="AF922">
        <v>2</v>
      </c>
      <c r="AG922" t="s">
        <v>26</v>
      </c>
      <c r="AH922" t="s">
        <v>32</v>
      </c>
      <c r="AI922">
        <v>51</v>
      </c>
      <c r="AJ922" t="s">
        <v>18</v>
      </c>
    </row>
    <row r="923" spans="24:36" x14ac:dyDescent="0.35">
      <c r="X923">
        <v>12153</v>
      </c>
      <c r="Y923" t="s">
        <v>35</v>
      </c>
      <c r="Z923" t="s">
        <v>33</v>
      </c>
      <c r="AA923" s="1">
        <v>70000</v>
      </c>
      <c r="AB923">
        <v>3</v>
      </c>
      <c r="AC923" t="s">
        <v>19</v>
      </c>
      <c r="AD923" t="s">
        <v>21</v>
      </c>
      <c r="AE923" t="s">
        <v>15</v>
      </c>
      <c r="AF923">
        <v>1</v>
      </c>
      <c r="AG923" t="s">
        <v>23</v>
      </c>
      <c r="AH923" t="s">
        <v>32</v>
      </c>
      <c r="AI923">
        <v>49</v>
      </c>
      <c r="AJ923" t="s">
        <v>15</v>
      </c>
    </row>
    <row r="924" spans="24:36" x14ac:dyDescent="0.35">
      <c r="X924">
        <v>16895</v>
      </c>
      <c r="Y924" t="s">
        <v>34</v>
      </c>
      <c r="Z924" t="s">
        <v>33</v>
      </c>
      <c r="AA924" s="1">
        <v>40000</v>
      </c>
      <c r="AB924">
        <v>3</v>
      </c>
      <c r="AC924" t="s">
        <v>19</v>
      </c>
      <c r="AD924" t="s">
        <v>21</v>
      </c>
      <c r="AE924" t="s">
        <v>18</v>
      </c>
      <c r="AF924">
        <v>2</v>
      </c>
      <c r="AG924" t="s">
        <v>26</v>
      </c>
      <c r="AH924" t="s">
        <v>32</v>
      </c>
      <c r="AI924">
        <v>54</v>
      </c>
      <c r="AJ924" t="s">
        <v>15</v>
      </c>
    </row>
    <row r="925" spans="24:36" x14ac:dyDescent="0.35">
      <c r="X925">
        <v>26728</v>
      </c>
      <c r="Y925" t="s">
        <v>35</v>
      </c>
      <c r="Z925" t="s">
        <v>34</v>
      </c>
      <c r="AA925" s="1">
        <v>70000</v>
      </c>
      <c r="AB925">
        <v>3</v>
      </c>
      <c r="AC925" t="s">
        <v>31</v>
      </c>
      <c r="AD925" t="s">
        <v>28</v>
      </c>
      <c r="AE925" t="s">
        <v>18</v>
      </c>
      <c r="AF925">
        <v>2</v>
      </c>
      <c r="AG925" t="s">
        <v>26</v>
      </c>
      <c r="AH925" t="s">
        <v>32</v>
      </c>
      <c r="AI925">
        <v>53</v>
      </c>
      <c r="AJ925" t="s">
        <v>15</v>
      </c>
    </row>
    <row r="926" spans="24:36" x14ac:dyDescent="0.35">
      <c r="X926">
        <v>11090</v>
      </c>
      <c r="Y926" t="s">
        <v>35</v>
      </c>
      <c r="Z926" t="s">
        <v>34</v>
      </c>
      <c r="AA926" s="1">
        <v>90000</v>
      </c>
      <c r="AB926">
        <v>2</v>
      </c>
      <c r="AC926" t="s">
        <v>19</v>
      </c>
      <c r="AD926" t="s">
        <v>21</v>
      </c>
      <c r="AE926" t="s">
        <v>15</v>
      </c>
      <c r="AF926">
        <v>1</v>
      </c>
      <c r="AG926" t="s">
        <v>22</v>
      </c>
      <c r="AH926" t="s">
        <v>32</v>
      </c>
      <c r="AI926">
        <v>48</v>
      </c>
      <c r="AJ926" t="s">
        <v>15</v>
      </c>
    </row>
    <row r="927" spans="24:36" x14ac:dyDescent="0.35">
      <c r="X927">
        <v>15862</v>
      </c>
      <c r="Y927" t="s">
        <v>35</v>
      </c>
      <c r="Z927" t="s">
        <v>33</v>
      </c>
      <c r="AA927" s="1">
        <v>50000</v>
      </c>
      <c r="AB927">
        <v>0</v>
      </c>
      <c r="AC927" t="s">
        <v>31</v>
      </c>
      <c r="AD927" t="s">
        <v>14</v>
      </c>
      <c r="AE927" t="s">
        <v>15</v>
      </c>
      <c r="AF927">
        <v>0</v>
      </c>
      <c r="AG927" t="s">
        <v>26</v>
      </c>
      <c r="AH927" t="s">
        <v>32</v>
      </c>
      <c r="AI927">
        <v>33</v>
      </c>
      <c r="AJ927" t="s">
        <v>15</v>
      </c>
    </row>
    <row r="928" spans="24:36" x14ac:dyDescent="0.35">
      <c r="X928">
        <v>26495</v>
      </c>
      <c r="Y928" t="s">
        <v>35</v>
      </c>
      <c r="Z928" t="s">
        <v>33</v>
      </c>
      <c r="AA928" s="1">
        <v>40000</v>
      </c>
      <c r="AB928">
        <v>2</v>
      </c>
      <c r="AC928" t="s">
        <v>27</v>
      </c>
      <c r="AD928" t="s">
        <v>21</v>
      </c>
      <c r="AE928" t="s">
        <v>15</v>
      </c>
      <c r="AF928">
        <v>2</v>
      </c>
      <c r="AG928" t="s">
        <v>30</v>
      </c>
      <c r="AH928" t="s">
        <v>32</v>
      </c>
      <c r="AI928">
        <v>57</v>
      </c>
      <c r="AJ928" t="s">
        <v>18</v>
      </c>
    </row>
    <row r="929" spans="24:36" x14ac:dyDescent="0.35">
      <c r="X929">
        <v>11823</v>
      </c>
      <c r="Y929" t="s">
        <v>34</v>
      </c>
      <c r="Z929" t="s">
        <v>33</v>
      </c>
      <c r="AA929" s="1">
        <v>70000</v>
      </c>
      <c r="AB929">
        <v>0</v>
      </c>
      <c r="AC929" t="s">
        <v>31</v>
      </c>
      <c r="AD929" t="s">
        <v>21</v>
      </c>
      <c r="AE929" t="s">
        <v>15</v>
      </c>
      <c r="AF929">
        <v>0</v>
      </c>
      <c r="AG929" t="s">
        <v>22</v>
      </c>
      <c r="AH929" t="s">
        <v>32</v>
      </c>
      <c r="AI929">
        <v>39</v>
      </c>
      <c r="AJ929" t="s">
        <v>18</v>
      </c>
    </row>
    <row r="930" spans="24:36" x14ac:dyDescent="0.35">
      <c r="X930">
        <v>23449</v>
      </c>
      <c r="Y930" t="s">
        <v>34</v>
      </c>
      <c r="Z930" t="s">
        <v>34</v>
      </c>
      <c r="AA930" s="1">
        <v>60000</v>
      </c>
      <c r="AB930">
        <v>2</v>
      </c>
      <c r="AC930" t="s">
        <v>27</v>
      </c>
      <c r="AD930" t="s">
        <v>21</v>
      </c>
      <c r="AE930" t="s">
        <v>15</v>
      </c>
      <c r="AF930">
        <v>2</v>
      </c>
      <c r="AG930" t="s">
        <v>23</v>
      </c>
      <c r="AH930" t="s">
        <v>32</v>
      </c>
      <c r="AI930">
        <v>48</v>
      </c>
      <c r="AJ930" t="s">
        <v>18</v>
      </c>
    </row>
    <row r="931" spans="24:36" x14ac:dyDescent="0.35">
      <c r="X931">
        <v>23459</v>
      </c>
      <c r="Y931" t="s">
        <v>34</v>
      </c>
      <c r="Z931" t="s">
        <v>34</v>
      </c>
      <c r="AA931" s="1">
        <v>60000</v>
      </c>
      <c r="AB931">
        <v>2</v>
      </c>
      <c r="AC931" t="s">
        <v>27</v>
      </c>
      <c r="AD931" t="s">
        <v>21</v>
      </c>
      <c r="AE931" t="s">
        <v>15</v>
      </c>
      <c r="AF931">
        <v>2</v>
      </c>
      <c r="AG931" t="s">
        <v>23</v>
      </c>
      <c r="AH931" t="s">
        <v>32</v>
      </c>
      <c r="AI931">
        <v>50</v>
      </c>
      <c r="AJ931" t="s">
        <v>18</v>
      </c>
    </row>
    <row r="932" spans="24:36" x14ac:dyDescent="0.35">
      <c r="X932">
        <v>19543</v>
      </c>
      <c r="Y932" t="s">
        <v>34</v>
      </c>
      <c r="Z932" t="s">
        <v>34</v>
      </c>
      <c r="AA932" s="1">
        <v>70000</v>
      </c>
      <c r="AB932">
        <v>5</v>
      </c>
      <c r="AC932" t="s">
        <v>31</v>
      </c>
      <c r="AD932" t="s">
        <v>21</v>
      </c>
      <c r="AE932" t="s">
        <v>18</v>
      </c>
      <c r="AF932">
        <v>3</v>
      </c>
      <c r="AG932" t="s">
        <v>30</v>
      </c>
      <c r="AH932" t="s">
        <v>32</v>
      </c>
      <c r="AI932">
        <v>47</v>
      </c>
      <c r="AJ932" t="s">
        <v>18</v>
      </c>
    </row>
    <row r="933" spans="24:36" x14ac:dyDescent="0.35">
      <c r="X933">
        <v>14914</v>
      </c>
      <c r="Y933" t="s">
        <v>34</v>
      </c>
      <c r="Z933" t="s">
        <v>33</v>
      </c>
      <c r="AA933" s="1">
        <v>40000</v>
      </c>
      <c r="AB933">
        <v>1</v>
      </c>
      <c r="AC933" t="s">
        <v>19</v>
      </c>
      <c r="AD933" t="s">
        <v>20</v>
      </c>
      <c r="AE933" t="s">
        <v>15</v>
      </c>
      <c r="AF933">
        <v>1</v>
      </c>
      <c r="AG933" t="s">
        <v>26</v>
      </c>
      <c r="AH933" t="s">
        <v>32</v>
      </c>
      <c r="AI933">
        <v>49</v>
      </c>
      <c r="AJ933" t="s">
        <v>15</v>
      </c>
    </row>
    <row r="934" spans="24:36" x14ac:dyDescent="0.35">
      <c r="X934">
        <v>12033</v>
      </c>
      <c r="Y934" t="s">
        <v>35</v>
      </c>
      <c r="Z934" t="s">
        <v>33</v>
      </c>
      <c r="AA934" s="1">
        <v>40000</v>
      </c>
      <c r="AB934">
        <v>0</v>
      </c>
      <c r="AC934" t="s">
        <v>27</v>
      </c>
      <c r="AD934" t="s">
        <v>14</v>
      </c>
      <c r="AE934" t="s">
        <v>18</v>
      </c>
      <c r="AF934">
        <v>2</v>
      </c>
      <c r="AG934" t="s">
        <v>16</v>
      </c>
      <c r="AH934" t="s">
        <v>32</v>
      </c>
      <c r="AI934">
        <v>27</v>
      </c>
      <c r="AJ934" t="s">
        <v>15</v>
      </c>
    </row>
    <row r="935" spans="24:36" x14ac:dyDescent="0.35">
      <c r="X935">
        <v>11941</v>
      </c>
      <c r="Y935" t="s">
        <v>35</v>
      </c>
      <c r="Z935" t="s">
        <v>34</v>
      </c>
      <c r="AA935" s="1">
        <v>60000</v>
      </c>
      <c r="AB935">
        <v>0</v>
      </c>
      <c r="AC935" t="s">
        <v>19</v>
      </c>
      <c r="AD935" t="s">
        <v>14</v>
      </c>
      <c r="AE935" t="s">
        <v>15</v>
      </c>
      <c r="AF935">
        <v>0</v>
      </c>
      <c r="AG935" t="s">
        <v>23</v>
      </c>
      <c r="AH935" t="s">
        <v>32</v>
      </c>
      <c r="AI935">
        <v>29</v>
      </c>
      <c r="AJ935" t="s">
        <v>18</v>
      </c>
    </row>
    <row r="936" spans="24:36" x14ac:dyDescent="0.35">
      <c r="X936">
        <v>14389</v>
      </c>
      <c r="Y936" t="s">
        <v>34</v>
      </c>
      <c r="Z936" t="s">
        <v>34</v>
      </c>
      <c r="AA936" s="1">
        <v>60000</v>
      </c>
      <c r="AB936">
        <v>2</v>
      </c>
      <c r="AC936" t="s">
        <v>13</v>
      </c>
      <c r="AD936" t="s">
        <v>28</v>
      </c>
      <c r="AE936" t="s">
        <v>15</v>
      </c>
      <c r="AF936">
        <v>0</v>
      </c>
      <c r="AG936" t="s">
        <v>22</v>
      </c>
      <c r="AH936" t="s">
        <v>32</v>
      </c>
      <c r="AI936">
        <v>59</v>
      </c>
      <c r="AJ936" t="s">
        <v>18</v>
      </c>
    </row>
    <row r="937" spans="24:36" x14ac:dyDescent="0.35">
      <c r="X937">
        <v>18050</v>
      </c>
      <c r="Y937" t="s">
        <v>34</v>
      </c>
      <c r="Z937" t="s">
        <v>33</v>
      </c>
      <c r="AA937" s="1">
        <v>60000</v>
      </c>
      <c r="AB937">
        <v>1</v>
      </c>
      <c r="AC937" t="s">
        <v>19</v>
      </c>
      <c r="AD937" t="s">
        <v>14</v>
      </c>
      <c r="AE937" t="s">
        <v>15</v>
      </c>
      <c r="AF937">
        <v>1</v>
      </c>
      <c r="AG937" t="s">
        <v>16</v>
      </c>
      <c r="AH937" t="s">
        <v>32</v>
      </c>
      <c r="AI937">
        <v>45</v>
      </c>
      <c r="AJ937" t="s">
        <v>15</v>
      </c>
    </row>
    <row r="938" spans="24:36" x14ac:dyDescent="0.35">
      <c r="X938">
        <v>19856</v>
      </c>
      <c r="Y938" t="s">
        <v>34</v>
      </c>
      <c r="Z938" t="s">
        <v>33</v>
      </c>
      <c r="AA938" s="1">
        <v>60000</v>
      </c>
      <c r="AB938">
        <v>4</v>
      </c>
      <c r="AC938" t="s">
        <v>13</v>
      </c>
      <c r="AD938" t="s">
        <v>28</v>
      </c>
      <c r="AE938" t="s">
        <v>15</v>
      </c>
      <c r="AF938">
        <v>2</v>
      </c>
      <c r="AG938" t="s">
        <v>22</v>
      </c>
      <c r="AH938" t="s">
        <v>32</v>
      </c>
      <c r="AI938">
        <v>60</v>
      </c>
      <c r="AJ938" t="s">
        <v>18</v>
      </c>
    </row>
    <row r="939" spans="24:36" x14ac:dyDescent="0.35">
      <c r="X939">
        <v>11663</v>
      </c>
      <c r="Y939" t="s">
        <v>34</v>
      </c>
      <c r="Z939" t="s">
        <v>34</v>
      </c>
      <c r="AA939" s="1">
        <v>70000</v>
      </c>
      <c r="AB939">
        <v>4</v>
      </c>
      <c r="AC939" t="s">
        <v>31</v>
      </c>
      <c r="AD939" t="s">
        <v>21</v>
      </c>
      <c r="AE939" t="s">
        <v>15</v>
      </c>
      <c r="AF939">
        <v>0</v>
      </c>
      <c r="AG939" t="s">
        <v>16</v>
      </c>
      <c r="AH939" t="s">
        <v>32</v>
      </c>
      <c r="AI939">
        <v>36</v>
      </c>
      <c r="AJ939" t="s">
        <v>15</v>
      </c>
    </row>
    <row r="940" spans="24:36" x14ac:dyDescent="0.35">
      <c r="X940">
        <v>27740</v>
      </c>
      <c r="Y940" t="s">
        <v>34</v>
      </c>
      <c r="Z940" t="s">
        <v>33</v>
      </c>
      <c r="AA940" s="1">
        <v>40000</v>
      </c>
      <c r="AB940">
        <v>0</v>
      </c>
      <c r="AC940" t="s">
        <v>27</v>
      </c>
      <c r="AD940" t="s">
        <v>14</v>
      </c>
      <c r="AE940" t="s">
        <v>15</v>
      </c>
      <c r="AF940">
        <v>2</v>
      </c>
      <c r="AG940" t="s">
        <v>23</v>
      </c>
      <c r="AH940" t="s">
        <v>32</v>
      </c>
      <c r="AI940">
        <v>27</v>
      </c>
      <c r="AJ940" t="s">
        <v>18</v>
      </c>
    </row>
    <row r="941" spans="24:36" x14ac:dyDescent="0.35">
      <c r="X941">
        <v>23455</v>
      </c>
      <c r="Y941" t="s">
        <v>35</v>
      </c>
      <c r="Z941" t="s">
        <v>34</v>
      </c>
      <c r="AA941" s="1">
        <v>80000</v>
      </c>
      <c r="AB941">
        <v>2</v>
      </c>
      <c r="AC941" t="s">
        <v>29</v>
      </c>
      <c r="AD941" t="s">
        <v>14</v>
      </c>
      <c r="AE941" t="s">
        <v>18</v>
      </c>
      <c r="AF941">
        <v>2</v>
      </c>
      <c r="AG941" t="s">
        <v>26</v>
      </c>
      <c r="AH941" t="s">
        <v>32</v>
      </c>
      <c r="AI941">
        <v>50</v>
      </c>
      <c r="AJ941" t="s">
        <v>18</v>
      </c>
    </row>
    <row r="942" spans="24:36" x14ac:dyDescent="0.35">
      <c r="X942">
        <v>15292</v>
      </c>
      <c r="Y942" t="s">
        <v>35</v>
      </c>
      <c r="Z942" t="s">
        <v>33</v>
      </c>
      <c r="AA942" s="1">
        <v>60000</v>
      </c>
      <c r="AB942">
        <v>1</v>
      </c>
      <c r="AC942" t="s">
        <v>31</v>
      </c>
      <c r="AD942" t="s">
        <v>14</v>
      </c>
      <c r="AE942" t="s">
        <v>15</v>
      </c>
      <c r="AF942">
        <v>0</v>
      </c>
      <c r="AG942" t="s">
        <v>26</v>
      </c>
      <c r="AH942" t="s">
        <v>32</v>
      </c>
      <c r="AI942">
        <v>35</v>
      </c>
      <c r="AJ942" t="s">
        <v>18</v>
      </c>
    </row>
    <row r="943" spans="24:36" x14ac:dyDescent="0.35">
      <c r="X943">
        <v>21587</v>
      </c>
      <c r="Y943" t="s">
        <v>34</v>
      </c>
      <c r="Z943" t="s">
        <v>33</v>
      </c>
      <c r="AA943" s="1">
        <v>60000</v>
      </c>
      <c r="AB943">
        <v>1</v>
      </c>
      <c r="AC943" t="s">
        <v>31</v>
      </c>
      <c r="AD943" t="s">
        <v>14</v>
      </c>
      <c r="AE943" t="s">
        <v>15</v>
      </c>
      <c r="AF943">
        <v>0</v>
      </c>
      <c r="AG943" t="s">
        <v>22</v>
      </c>
      <c r="AH943" t="s">
        <v>32</v>
      </c>
      <c r="AI943">
        <v>34</v>
      </c>
      <c r="AJ943" t="s">
        <v>15</v>
      </c>
    </row>
    <row r="944" spans="24:36" x14ac:dyDescent="0.35">
      <c r="X944">
        <v>23513</v>
      </c>
      <c r="Y944" t="s">
        <v>34</v>
      </c>
      <c r="Z944" t="s">
        <v>33</v>
      </c>
      <c r="AA944" s="1">
        <v>40000</v>
      </c>
      <c r="AB944">
        <v>3</v>
      </c>
      <c r="AC944" t="s">
        <v>19</v>
      </c>
      <c r="AD944" t="s">
        <v>21</v>
      </c>
      <c r="AE944" t="s">
        <v>15</v>
      </c>
      <c r="AF944">
        <v>2</v>
      </c>
      <c r="AG944" t="s">
        <v>23</v>
      </c>
      <c r="AH944" t="s">
        <v>32</v>
      </c>
      <c r="AI944">
        <v>54</v>
      </c>
      <c r="AJ944" t="s">
        <v>18</v>
      </c>
    </row>
    <row r="945" spans="24:36" x14ac:dyDescent="0.35">
      <c r="X945">
        <v>24322</v>
      </c>
      <c r="Y945" t="s">
        <v>34</v>
      </c>
      <c r="Z945" t="s">
        <v>33</v>
      </c>
      <c r="AA945" s="1">
        <v>60000</v>
      </c>
      <c r="AB945">
        <v>4</v>
      </c>
      <c r="AC945" t="s">
        <v>13</v>
      </c>
      <c r="AD945" t="s">
        <v>14</v>
      </c>
      <c r="AE945" t="s">
        <v>18</v>
      </c>
      <c r="AF945">
        <v>2</v>
      </c>
      <c r="AG945" t="s">
        <v>16</v>
      </c>
      <c r="AH945" t="s">
        <v>32</v>
      </c>
      <c r="AI945">
        <v>42</v>
      </c>
      <c r="AJ945" t="s">
        <v>18</v>
      </c>
    </row>
    <row r="946" spans="24:36" x14ac:dyDescent="0.35">
      <c r="X946">
        <v>26298</v>
      </c>
      <c r="Y946" t="s">
        <v>34</v>
      </c>
      <c r="Z946" t="s">
        <v>33</v>
      </c>
      <c r="AA946" s="1">
        <v>50000</v>
      </c>
      <c r="AB946">
        <v>1</v>
      </c>
      <c r="AC946" t="s">
        <v>13</v>
      </c>
      <c r="AD946" t="s">
        <v>14</v>
      </c>
      <c r="AE946" t="s">
        <v>15</v>
      </c>
      <c r="AF946">
        <v>0</v>
      </c>
      <c r="AG946" t="s">
        <v>22</v>
      </c>
      <c r="AH946" t="s">
        <v>32</v>
      </c>
      <c r="AI946">
        <v>34</v>
      </c>
      <c r="AJ946" t="s">
        <v>15</v>
      </c>
    </row>
    <row r="947" spans="24:36" x14ac:dyDescent="0.35">
      <c r="X947">
        <v>25419</v>
      </c>
      <c r="Y947" t="s">
        <v>35</v>
      </c>
      <c r="Z947" t="s">
        <v>34</v>
      </c>
      <c r="AA947" s="1">
        <v>50000</v>
      </c>
      <c r="AB947">
        <v>2</v>
      </c>
      <c r="AC947" t="s">
        <v>13</v>
      </c>
      <c r="AD947" t="s">
        <v>14</v>
      </c>
      <c r="AE947" t="s">
        <v>18</v>
      </c>
      <c r="AF947">
        <v>1</v>
      </c>
      <c r="AG947" t="s">
        <v>16</v>
      </c>
      <c r="AH947" t="s">
        <v>32</v>
      </c>
      <c r="AI947">
        <v>38</v>
      </c>
      <c r="AJ947" t="s">
        <v>15</v>
      </c>
    </row>
    <row r="948" spans="24:36" x14ac:dyDescent="0.35">
      <c r="X948">
        <v>13343</v>
      </c>
      <c r="Y948" t="s">
        <v>34</v>
      </c>
      <c r="Z948" t="s">
        <v>33</v>
      </c>
      <c r="AA948" s="1">
        <v>90000</v>
      </c>
      <c r="AB948">
        <v>5</v>
      </c>
      <c r="AC948" t="s">
        <v>13</v>
      </c>
      <c r="AD948" t="s">
        <v>28</v>
      </c>
      <c r="AE948" t="s">
        <v>15</v>
      </c>
      <c r="AF948">
        <v>2</v>
      </c>
      <c r="AG948" t="s">
        <v>26</v>
      </c>
      <c r="AH948" t="s">
        <v>32</v>
      </c>
      <c r="AI948">
        <v>63</v>
      </c>
      <c r="AJ948" t="s">
        <v>15</v>
      </c>
    </row>
    <row r="949" spans="24:36" x14ac:dyDescent="0.35">
      <c r="X949">
        <v>11303</v>
      </c>
      <c r="Y949" t="s">
        <v>35</v>
      </c>
      <c r="Z949" t="s">
        <v>33</v>
      </c>
      <c r="AA949" s="1">
        <v>90000</v>
      </c>
      <c r="AB949">
        <v>4</v>
      </c>
      <c r="AC949" t="s">
        <v>27</v>
      </c>
      <c r="AD949" t="s">
        <v>21</v>
      </c>
      <c r="AE949" t="s">
        <v>18</v>
      </c>
      <c r="AF949">
        <v>3</v>
      </c>
      <c r="AG949" t="s">
        <v>26</v>
      </c>
      <c r="AH949" t="s">
        <v>32</v>
      </c>
      <c r="AI949">
        <v>45</v>
      </c>
      <c r="AJ949" t="s">
        <v>15</v>
      </c>
    </row>
    <row r="950" spans="24:36" x14ac:dyDescent="0.35">
      <c r="X950">
        <v>21693</v>
      </c>
      <c r="Y950" t="s">
        <v>35</v>
      </c>
      <c r="Z950" t="s">
        <v>33</v>
      </c>
      <c r="AA950" s="1">
        <v>60000</v>
      </c>
      <c r="AB950">
        <v>0</v>
      </c>
      <c r="AC950" t="s">
        <v>31</v>
      </c>
      <c r="AD950" t="s">
        <v>14</v>
      </c>
      <c r="AE950" t="s">
        <v>18</v>
      </c>
      <c r="AF950">
        <v>0</v>
      </c>
      <c r="AG950" t="s">
        <v>16</v>
      </c>
      <c r="AH950" t="s">
        <v>32</v>
      </c>
      <c r="AI950">
        <v>40</v>
      </c>
      <c r="AJ950" t="s">
        <v>18</v>
      </c>
    </row>
    <row r="951" spans="24:36" x14ac:dyDescent="0.35">
      <c r="X951">
        <v>28056</v>
      </c>
      <c r="Y951" t="s">
        <v>34</v>
      </c>
      <c r="Z951" t="s">
        <v>34</v>
      </c>
      <c r="AA951" s="1">
        <v>70000</v>
      </c>
      <c r="AB951">
        <v>2</v>
      </c>
      <c r="AC951" t="s">
        <v>29</v>
      </c>
      <c r="AD951" t="s">
        <v>14</v>
      </c>
      <c r="AE951" t="s">
        <v>15</v>
      </c>
      <c r="AF951">
        <v>2</v>
      </c>
      <c r="AG951" t="s">
        <v>30</v>
      </c>
      <c r="AH951" t="s">
        <v>32</v>
      </c>
      <c r="AI951">
        <v>53</v>
      </c>
      <c r="AJ951" t="s">
        <v>18</v>
      </c>
    </row>
    <row r="952" spans="24:36" x14ac:dyDescent="0.35">
      <c r="X952">
        <v>11788</v>
      </c>
      <c r="Y952" t="s">
        <v>35</v>
      </c>
      <c r="Z952" t="s">
        <v>33</v>
      </c>
      <c r="AA952" s="1">
        <v>70000</v>
      </c>
      <c r="AB952">
        <v>1</v>
      </c>
      <c r="AC952" t="s">
        <v>31</v>
      </c>
      <c r="AD952" t="s">
        <v>21</v>
      </c>
      <c r="AE952" t="s">
        <v>15</v>
      </c>
      <c r="AF952">
        <v>0</v>
      </c>
      <c r="AG952" t="s">
        <v>22</v>
      </c>
      <c r="AH952" t="s">
        <v>32</v>
      </c>
      <c r="AI952">
        <v>34</v>
      </c>
      <c r="AJ952" t="s">
        <v>18</v>
      </c>
    </row>
    <row r="953" spans="24:36" x14ac:dyDescent="0.35">
      <c r="X953">
        <v>22296</v>
      </c>
      <c r="Y953" t="s">
        <v>34</v>
      </c>
      <c r="Z953" t="s">
        <v>34</v>
      </c>
      <c r="AA953" s="1">
        <v>70000</v>
      </c>
      <c r="AB953">
        <v>0</v>
      </c>
      <c r="AC953" t="s">
        <v>13</v>
      </c>
      <c r="AD953" t="s">
        <v>21</v>
      </c>
      <c r="AE953" t="s">
        <v>18</v>
      </c>
      <c r="AF953">
        <v>1</v>
      </c>
      <c r="AG953" t="s">
        <v>16</v>
      </c>
      <c r="AH953" t="s">
        <v>32</v>
      </c>
      <c r="AI953">
        <v>38</v>
      </c>
      <c r="AJ953" t="s">
        <v>18</v>
      </c>
    </row>
    <row r="954" spans="24:36" x14ac:dyDescent="0.35">
      <c r="X954">
        <v>15319</v>
      </c>
      <c r="Y954" t="s">
        <v>34</v>
      </c>
      <c r="Z954" t="s">
        <v>33</v>
      </c>
      <c r="AA954" s="1">
        <v>70000</v>
      </c>
      <c r="AB954">
        <v>4</v>
      </c>
      <c r="AC954" t="s">
        <v>13</v>
      </c>
      <c r="AD954" t="s">
        <v>28</v>
      </c>
      <c r="AE954" t="s">
        <v>18</v>
      </c>
      <c r="AF954">
        <v>1</v>
      </c>
      <c r="AG954" t="s">
        <v>26</v>
      </c>
      <c r="AH954" t="s">
        <v>32</v>
      </c>
      <c r="AI954">
        <v>59</v>
      </c>
      <c r="AJ954" t="s">
        <v>18</v>
      </c>
    </row>
    <row r="955" spans="24:36" x14ac:dyDescent="0.35">
      <c r="X955">
        <v>17654</v>
      </c>
      <c r="Y955" t="s">
        <v>35</v>
      </c>
      <c r="Z955" t="s">
        <v>33</v>
      </c>
      <c r="AA955" s="1">
        <v>40000</v>
      </c>
      <c r="AB955">
        <v>3</v>
      </c>
      <c r="AC955" t="s">
        <v>19</v>
      </c>
      <c r="AD955" t="s">
        <v>20</v>
      </c>
      <c r="AE955" t="s">
        <v>15</v>
      </c>
      <c r="AF955">
        <v>1</v>
      </c>
      <c r="AG955" t="s">
        <v>26</v>
      </c>
      <c r="AH955" t="s">
        <v>32</v>
      </c>
      <c r="AI955">
        <v>30</v>
      </c>
      <c r="AJ955" t="s">
        <v>15</v>
      </c>
    </row>
    <row r="956" spans="24:36" x14ac:dyDescent="0.35">
      <c r="X956">
        <v>14662</v>
      </c>
      <c r="Y956" t="s">
        <v>34</v>
      </c>
      <c r="Z956" t="s">
        <v>34</v>
      </c>
      <c r="AA956" s="1">
        <v>60000</v>
      </c>
      <c r="AB956">
        <v>1</v>
      </c>
      <c r="AC956" t="s">
        <v>13</v>
      </c>
      <c r="AD956" t="s">
        <v>21</v>
      </c>
      <c r="AE956" t="s">
        <v>15</v>
      </c>
      <c r="AF956">
        <v>1</v>
      </c>
      <c r="AG956" t="s">
        <v>16</v>
      </c>
      <c r="AH956" t="s">
        <v>32</v>
      </c>
      <c r="AI956">
        <v>48</v>
      </c>
      <c r="AJ956" t="s">
        <v>15</v>
      </c>
    </row>
    <row r="957" spans="24:36" x14ac:dyDescent="0.35">
      <c r="X957">
        <v>17541</v>
      </c>
      <c r="Y957" t="s">
        <v>34</v>
      </c>
      <c r="Z957" t="s">
        <v>33</v>
      </c>
      <c r="AA957" s="1">
        <v>40000</v>
      </c>
      <c r="AB957">
        <v>4</v>
      </c>
      <c r="AC957" t="s">
        <v>27</v>
      </c>
      <c r="AD957" t="s">
        <v>14</v>
      </c>
      <c r="AE957" t="s">
        <v>15</v>
      </c>
      <c r="AF957">
        <v>2</v>
      </c>
      <c r="AG957" t="s">
        <v>22</v>
      </c>
      <c r="AH957" t="s">
        <v>32</v>
      </c>
      <c r="AI957">
        <v>43</v>
      </c>
      <c r="AJ957" t="s">
        <v>18</v>
      </c>
    </row>
    <row r="958" spans="24:36" x14ac:dyDescent="0.35">
      <c r="X958">
        <v>13886</v>
      </c>
      <c r="Y958" t="s">
        <v>34</v>
      </c>
      <c r="Z958" t="s">
        <v>33</v>
      </c>
      <c r="AA958" s="1">
        <v>70000</v>
      </c>
      <c r="AB958">
        <v>4</v>
      </c>
      <c r="AC958" t="s">
        <v>31</v>
      </c>
      <c r="AD958" t="s">
        <v>21</v>
      </c>
      <c r="AE958" t="s">
        <v>15</v>
      </c>
      <c r="AF958">
        <v>0</v>
      </c>
      <c r="AG958" t="s">
        <v>22</v>
      </c>
      <c r="AH958" t="s">
        <v>32</v>
      </c>
      <c r="AI958">
        <v>35</v>
      </c>
      <c r="AJ958" t="s">
        <v>15</v>
      </c>
    </row>
    <row r="959" spans="24:36" x14ac:dyDescent="0.35">
      <c r="X959">
        <v>13073</v>
      </c>
      <c r="Y959" t="s">
        <v>34</v>
      </c>
      <c r="Z959" t="s">
        <v>33</v>
      </c>
      <c r="AA959" s="1">
        <v>60000</v>
      </c>
      <c r="AB959">
        <v>0</v>
      </c>
      <c r="AC959" t="s">
        <v>19</v>
      </c>
      <c r="AD959" t="s">
        <v>21</v>
      </c>
      <c r="AE959" t="s">
        <v>15</v>
      </c>
      <c r="AF959">
        <v>2</v>
      </c>
      <c r="AG959" t="s">
        <v>23</v>
      </c>
      <c r="AH959" t="s">
        <v>32</v>
      </c>
      <c r="AI959">
        <v>30</v>
      </c>
      <c r="AJ959" t="s">
        <v>18</v>
      </c>
    </row>
    <row r="960" spans="24:36" x14ac:dyDescent="0.35">
      <c r="X960">
        <v>21940</v>
      </c>
      <c r="Y960" t="s">
        <v>34</v>
      </c>
      <c r="Z960" t="s">
        <v>34</v>
      </c>
      <c r="AA960" s="1">
        <v>90000</v>
      </c>
      <c r="AB960">
        <v>5</v>
      </c>
      <c r="AC960" t="s">
        <v>31</v>
      </c>
      <c r="AD960" t="s">
        <v>21</v>
      </c>
      <c r="AE960" t="s">
        <v>15</v>
      </c>
      <c r="AF960">
        <v>0</v>
      </c>
      <c r="AG960" t="s">
        <v>16</v>
      </c>
      <c r="AH960" t="s">
        <v>32</v>
      </c>
      <c r="AI960">
        <v>47</v>
      </c>
      <c r="AJ960" t="s">
        <v>15</v>
      </c>
    </row>
    <row r="961" spans="24:36" x14ac:dyDescent="0.35">
      <c r="X961">
        <v>20196</v>
      </c>
      <c r="Y961" t="s">
        <v>34</v>
      </c>
      <c r="Z961" t="s">
        <v>34</v>
      </c>
      <c r="AA961" s="1">
        <v>60000</v>
      </c>
      <c r="AB961">
        <v>1</v>
      </c>
      <c r="AC961" t="s">
        <v>19</v>
      </c>
      <c r="AD961" t="s">
        <v>14</v>
      </c>
      <c r="AE961" t="s">
        <v>15</v>
      </c>
      <c r="AF961">
        <v>1</v>
      </c>
      <c r="AG961" t="s">
        <v>22</v>
      </c>
      <c r="AH961" t="s">
        <v>32</v>
      </c>
      <c r="AI961">
        <v>45</v>
      </c>
      <c r="AJ961" t="s">
        <v>15</v>
      </c>
    </row>
    <row r="962" spans="24:36" x14ac:dyDescent="0.35">
      <c r="X962">
        <v>23491</v>
      </c>
      <c r="Y962" t="s">
        <v>35</v>
      </c>
      <c r="Z962" t="s">
        <v>34</v>
      </c>
      <c r="AA962" s="1">
        <v>100000</v>
      </c>
      <c r="AB962">
        <v>0</v>
      </c>
      <c r="AC962" t="s">
        <v>19</v>
      </c>
      <c r="AD962" t="s">
        <v>21</v>
      </c>
      <c r="AE962" t="s">
        <v>18</v>
      </c>
      <c r="AF962">
        <v>4</v>
      </c>
      <c r="AG962" t="s">
        <v>26</v>
      </c>
      <c r="AH962" t="s">
        <v>32</v>
      </c>
      <c r="AI962">
        <v>45</v>
      </c>
      <c r="AJ962" t="s">
        <v>18</v>
      </c>
    </row>
    <row r="963" spans="24:36" x14ac:dyDescent="0.35">
      <c r="X963">
        <v>16651</v>
      </c>
      <c r="Y963" t="s">
        <v>34</v>
      </c>
      <c r="Z963" t="s">
        <v>33</v>
      </c>
      <c r="AA963" s="1">
        <v>120000</v>
      </c>
      <c r="AB963">
        <v>2</v>
      </c>
      <c r="AC963" t="s">
        <v>13</v>
      </c>
      <c r="AD963" t="s">
        <v>28</v>
      </c>
      <c r="AE963" t="s">
        <v>15</v>
      </c>
      <c r="AF963">
        <v>3</v>
      </c>
      <c r="AG963" t="s">
        <v>23</v>
      </c>
      <c r="AH963" t="s">
        <v>32</v>
      </c>
      <c r="AI963">
        <v>62</v>
      </c>
      <c r="AJ963" t="s">
        <v>18</v>
      </c>
    </row>
    <row r="964" spans="24:36" x14ac:dyDescent="0.35">
      <c r="X964">
        <v>16813</v>
      </c>
      <c r="Y964" t="s">
        <v>34</v>
      </c>
      <c r="Z964" t="s">
        <v>34</v>
      </c>
      <c r="AA964" s="1">
        <v>60000</v>
      </c>
      <c r="AB964">
        <v>2</v>
      </c>
      <c r="AC964" t="s">
        <v>19</v>
      </c>
      <c r="AD964" t="s">
        <v>21</v>
      </c>
      <c r="AE964" t="s">
        <v>15</v>
      </c>
      <c r="AF964">
        <v>2</v>
      </c>
      <c r="AG964" t="s">
        <v>30</v>
      </c>
      <c r="AH964" t="s">
        <v>32</v>
      </c>
      <c r="AI964">
        <v>55</v>
      </c>
      <c r="AJ964" t="s">
        <v>18</v>
      </c>
    </row>
    <row r="965" spans="24:36" x14ac:dyDescent="0.35">
      <c r="X965">
        <v>16007</v>
      </c>
      <c r="Y965" t="s">
        <v>34</v>
      </c>
      <c r="Z965" t="s">
        <v>33</v>
      </c>
      <c r="AA965" s="1">
        <v>90000</v>
      </c>
      <c r="AB965">
        <v>5</v>
      </c>
      <c r="AC965" t="s">
        <v>13</v>
      </c>
      <c r="AD965" t="s">
        <v>28</v>
      </c>
      <c r="AE965" t="s">
        <v>15</v>
      </c>
      <c r="AF965">
        <v>2</v>
      </c>
      <c r="AG965" t="s">
        <v>26</v>
      </c>
      <c r="AH965" t="s">
        <v>32</v>
      </c>
      <c r="AI965">
        <v>66</v>
      </c>
      <c r="AJ965" t="s">
        <v>15</v>
      </c>
    </row>
    <row r="966" spans="24:36" x14ac:dyDescent="0.35">
      <c r="X966">
        <v>27434</v>
      </c>
      <c r="Y966" t="s">
        <v>35</v>
      </c>
      <c r="Z966" t="s">
        <v>34</v>
      </c>
      <c r="AA966" s="1">
        <v>70000</v>
      </c>
      <c r="AB966">
        <v>4</v>
      </c>
      <c r="AC966" t="s">
        <v>19</v>
      </c>
      <c r="AD966" t="s">
        <v>21</v>
      </c>
      <c r="AE966" t="s">
        <v>15</v>
      </c>
      <c r="AF966">
        <v>1</v>
      </c>
      <c r="AG966" t="s">
        <v>30</v>
      </c>
      <c r="AH966" t="s">
        <v>32</v>
      </c>
      <c r="AI966">
        <v>56</v>
      </c>
      <c r="AJ966" t="s">
        <v>18</v>
      </c>
    </row>
    <row r="967" spans="24:36" x14ac:dyDescent="0.35">
      <c r="X967">
        <v>27756</v>
      </c>
      <c r="Y967" t="s">
        <v>35</v>
      </c>
      <c r="Z967" t="s">
        <v>33</v>
      </c>
      <c r="AA967" s="1">
        <v>50000</v>
      </c>
      <c r="AB967">
        <v>3</v>
      </c>
      <c r="AC967" t="s">
        <v>13</v>
      </c>
      <c r="AD967" t="s">
        <v>14</v>
      </c>
      <c r="AE967" t="s">
        <v>18</v>
      </c>
      <c r="AF967">
        <v>1</v>
      </c>
      <c r="AG967" t="s">
        <v>16</v>
      </c>
      <c r="AH967" t="s">
        <v>32</v>
      </c>
      <c r="AI967">
        <v>40</v>
      </c>
      <c r="AJ967" t="s">
        <v>18</v>
      </c>
    </row>
    <row r="968" spans="24:36" x14ac:dyDescent="0.35">
      <c r="X968">
        <v>23818</v>
      </c>
      <c r="Y968" t="s">
        <v>34</v>
      </c>
      <c r="Z968" t="s">
        <v>33</v>
      </c>
      <c r="AA968" s="1">
        <v>50000</v>
      </c>
      <c r="AB968">
        <v>0</v>
      </c>
      <c r="AC968" t="s">
        <v>31</v>
      </c>
      <c r="AD968" t="s">
        <v>14</v>
      </c>
      <c r="AE968" t="s">
        <v>15</v>
      </c>
      <c r="AF968">
        <v>0</v>
      </c>
      <c r="AG968" t="s">
        <v>26</v>
      </c>
      <c r="AH968" t="s">
        <v>32</v>
      </c>
      <c r="AI968">
        <v>33</v>
      </c>
      <c r="AJ968" t="s">
        <v>15</v>
      </c>
    </row>
    <row r="969" spans="24:36" x14ac:dyDescent="0.35">
      <c r="X969">
        <v>19012</v>
      </c>
      <c r="Y969" t="s">
        <v>34</v>
      </c>
      <c r="Z969" t="s">
        <v>34</v>
      </c>
      <c r="AA969" s="1">
        <v>80000</v>
      </c>
      <c r="AB969">
        <v>3</v>
      </c>
      <c r="AC969" t="s">
        <v>13</v>
      </c>
      <c r="AD969" t="s">
        <v>28</v>
      </c>
      <c r="AE969" t="s">
        <v>15</v>
      </c>
      <c r="AF969">
        <v>1</v>
      </c>
      <c r="AG969" t="s">
        <v>26</v>
      </c>
      <c r="AH969" t="s">
        <v>32</v>
      </c>
      <c r="AI969">
        <v>56</v>
      </c>
      <c r="AJ969" t="s">
        <v>18</v>
      </c>
    </row>
    <row r="970" spans="24:36" x14ac:dyDescent="0.35">
      <c r="X970">
        <v>18329</v>
      </c>
      <c r="Y970" t="s">
        <v>35</v>
      </c>
      <c r="Z970" t="s">
        <v>34</v>
      </c>
      <c r="AA970" s="1">
        <v>30000</v>
      </c>
      <c r="AB970">
        <v>0</v>
      </c>
      <c r="AC970" t="s">
        <v>29</v>
      </c>
      <c r="AD970" t="s">
        <v>20</v>
      </c>
      <c r="AE970" t="s">
        <v>18</v>
      </c>
      <c r="AF970">
        <v>2</v>
      </c>
      <c r="AG970" t="s">
        <v>23</v>
      </c>
      <c r="AH970" t="s">
        <v>32</v>
      </c>
      <c r="AI970">
        <v>27</v>
      </c>
      <c r="AJ970" t="s">
        <v>18</v>
      </c>
    </row>
    <row r="971" spans="24:36" x14ac:dyDescent="0.35">
      <c r="X971">
        <v>29037</v>
      </c>
      <c r="Y971" t="s">
        <v>34</v>
      </c>
      <c r="Z971" t="s">
        <v>34</v>
      </c>
      <c r="AA971" s="1">
        <v>60000</v>
      </c>
      <c r="AB971">
        <v>0</v>
      </c>
      <c r="AC971" t="s">
        <v>31</v>
      </c>
      <c r="AD971" t="s">
        <v>21</v>
      </c>
      <c r="AE971" t="s">
        <v>18</v>
      </c>
      <c r="AF971">
        <v>0</v>
      </c>
      <c r="AG971" t="s">
        <v>16</v>
      </c>
      <c r="AH971" t="s">
        <v>32</v>
      </c>
      <c r="AI971">
        <v>39</v>
      </c>
      <c r="AJ971" t="s">
        <v>18</v>
      </c>
    </row>
    <row r="972" spans="24:36" x14ac:dyDescent="0.35">
      <c r="X972">
        <v>26576</v>
      </c>
      <c r="Y972" t="s">
        <v>34</v>
      </c>
      <c r="Z972" t="s">
        <v>33</v>
      </c>
      <c r="AA972" s="1">
        <v>60000</v>
      </c>
      <c r="AB972">
        <v>0</v>
      </c>
      <c r="AC972" t="s">
        <v>19</v>
      </c>
      <c r="AD972" t="s">
        <v>14</v>
      </c>
      <c r="AE972" t="s">
        <v>15</v>
      </c>
      <c r="AF972">
        <v>2</v>
      </c>
      <c r="AG972" t="s">
        <v>23</v>
      </c>
      <c r="AH972" t="s">
        <v>32</v>
      </c>
      <c r="AI972">
        <v>31</v>
      </c>
      <c r="AJ972" t="s">
        <v>18</v>
      </c>
    </row>
    <row r="973" spans="24:36" x14ac:dyDescent="0.35">
      <c r="X973">
        <v>12192</v>
      </c>
      <c r="Y973" t="s">
        <v>35</v>
      </c>
      <c r="Z973" t="s">
        <v>33</v>
      </c>
      <c r="AA973" s="1">
        <v>60000</v>
      </c>
      <c r="AB973">
        <v>2</v>
      </c>
      <c r="AC973" t="s">
        <v>29</v>
      </c>
      <c r="AD973" t="s">
        <v>14</v>
      </c>
      <c r="AE973" t="s">
        <v>18</v>
      </c>
      <c r="AF973">
        <v>2</v>
      </c>
      <c r="AG973" t="s">
        <v>26</v>
      </c>
      <c r="AH973" t="s">
        <v>32</v>
      </c>
      <c r="AI973">
        <v>51</v>
      </c>
      <c r="AJ973" t="s">
        <v>18</v>
      </c>
    </row>
    <row r="974" spans="24:36" x14ac:dyDescent="0.35">
      <c r="X974">
        <v>14887</v>
      </c>
      <c r="Y974" t="s">
        <v>34</v>
      </c>
      <c r="Z974" t="s">
        <v>33</v>
      </c>
      <c r="AA974" s="1">
        <v>30000</v>
      </c>
      <c r="AB974">
        <v>1</v>
      </c>
      <c r="AC974" t="s">
        <v>27</v>
      </c>
      <c r="AD974" t="s">
        <v>20</v>
      </c>
      <c r="AE974" t="s">
        <v>15</v>
      </c>
      <c r="AF974">
        <v>1</v>
      </c>
      <c r="AG974" t="s">
        <v>23</v>
      </c>
      <c r="AH974" t="s">
        <v>32</v>
      </c>
      <c r="AI974">
        <v>52</v>
      </c>
      <c r="AJ974" t="s">
        <v>18</v>
      </c>
    </row>
    <row r="975" spans="24:36" x14ac:dyDescent="0.35">
      <c r="X975">
        <v>11734</v>
      </c>
      <c r="Y975" t="s">
        <v>34</v>
      </c>
      <c r="Z975" t="s">
        <v>34</v>
      </c>
      <c r="AA975" s="1">
        <v>60000</v>
      </c>
      <c r="AB975">
        <v>1</v>
      </c>
      <c r="AC975" t="s">
        <v>19</v>
      </c>
      <c r="AD975" t="s">
        <v>14</v>
      </c>
      <c r="AE975" t="s">
        <v>18</v>
      </c>
      <c r="AF975">
        <v>1</v>
      </c>
      <c r="AG975" t="s">
        <v>16</v>
      </c>
      <c r="AH975" t="s">
        <v>32</v>
      </c>
      <c r="AI975">
        <v>47</v>
      </c>
      <c r="AJ975" t="s">
        <v>18</v>
      </c>
    </row>
    <row r="976" spans="24:36" x14ac:dyDescent="0.35">
      <c r="X976">
        <v>17462</v>
      </c>
      <c r="Y976" t="s">
        <v>34</v>
      </c>
      <c r="Z976" t="s">
        <v>34</v>
      </c>
      <c r="AA976" s="1">
        <v>70000</v>
      </c>
      <c r="AB976">
        <v>3</v>
      </c>
      <c r="AC976" t="s">
        <v>31</v>
      </c>
      <c r="AD976" t="s">
        <v>28</v>
      </c>
      <c r="AE976" t="s">
        <v>15</v>
      </c>
      <c r="AF976">
        <v>2</v>
      </c>
      <c r="AG976" t="s">
        <v>23</v>
      </c>
      <c r="AH976" t="s">
        <v>32</v>
      </c>
      <c r="AI976">
        <v>53</v>
      </c>
      <c r="AJ976" t="s">
        <v>15</v>
      </c>
    </row>
    <row r="977" spans="24:36" x14ac:dyDescent="0.35">
      <c r="X977">
        <v>20659</v>
      </c>
      <c r="Y977" t="s">
        <v>34</v>
      </c>
      <c r="Z977" t="s">
        <v>34</v>
      </c>
      <c r="AA977" s="1">
        <v>70000</v>
      </c>
      <c r="AB977">
        <v>3</v>
      </c>
      <c r="AC977" t="s">
        <v>31</v>
      </c>
      <c r="AD977" t="s">
        <v>21</v>
      </c>
      <c r="AE977" t="s">
        <v>15</v>
      </c>
      <c r="AF977">
        <v>0</v>
      </c>
      <c r="AG977" t="s">
        <v>16</v>
      </c>
      <c r="AH977" t="s">
        <v>32</v>
      </c>
      <c r="AI977">
        <v>35</v>
      </c>
      <c r="AJ977" t="s">
        <v>15</v>
      </c>
    </row>
    <row r="978" spans="24:36" x14ac:dyDescent="0.35">
      <c r="X978">
        <v>28004</v>
      </c>
      <c r="Y978" t="s">
        <v>34</v>
      </c>
      <c r="Z978" t="s">
        <v>33</v>
      </c>
      <c r="AA978" s="1">
        <v>60000</v>
      </c>
      <c r="AB978">
        <v>3</v>
      </c>
      <c r="AC978" t="s">
        <v>13</v>
      </c>
      <c r="AD978" t="s">
        <v>28</v>
      </c>
      <c r="AE978" t="s">
        <v>15</v>
      </c>
      <c r="AF978">
        <v>2</v>
      </c>
      <c r="AG978" t="s">
        <v>30</v>
      </c>
      <c r="AH978" t="s">
        <v>32</v>
      </c>
      <c r="AI978">
        <v>66</v>
      </c>
      <c r="AJ978" t="s">
        <v>18</v>
      </c>
    </row>
    <row r="979" spans="24:36" x14ac:dyDescent="0.35">
      <c r="X979">
        <v>19741</v>
      </c>
      <c r="Y979" t="s">
        <v>35</v>
      </c>
      <c r="Z979" t="s">
        <v>33</v>
      </c>
      <c r="AA979" s="1">
        <v>80000</v>
      </c>
      <c r="AB979">
        <v>4</v>
      </c>
      <c r="AC979" t="s">
        <v>31</v>
      </c>
      <c r="AD979" t="s">
        <v>28</v>
      </c>
      <c r="AE979" t="s">
        <v>15</v>
      </c>
      <c r="AF979">
        <v>2</v>
      </c>
      <c r="AG979" t="s">
        <v>23</v>
      </c>
      <c r="AH979" t="s">
        <v>32</v>
      </c>
      <c r="AI979">
        <v>65</v>
      </c>
      <c r="AJ979" t="s">
        <v>18</v>
      </c>
    </row>
    <row r="980" spans="24:36" x14ac:dyDescent="0.35">
      <c r="X980">
        <v>17450</v>
      </c>
      <c r="Y980" t="s">
        <v>34</v>
      </c>
      <c r="Z980" t="s">
        <v>34</v>
      </c>
      <c r="AA980" s="1">
        <v>80000</v>
      </c>
      <c r="AB980">
        <v>5</v>
      </c>
      <c r="AC980" t="s">
        <v>19</v>
      </c>
      <c r="AD980" t="s">
        <v>21</v>
      </c>
      <c r="AE980" t="s">
        <v>15</v>
      </c>
      <c r="AF980">
        <v>3</v>
      </c>
      <c r="AG980" t="s">
        <v>23</v>
      </c>
      <c r="AH980" t="s">
        <v>32</v>
      </c>
      <c r="AI980">
        <v>45</v>
      </c>
      <c r="AJ980" t="s">
        <v>18</v>
      </c>
    </row>
    <row r="981" spans="24:36" x14ac:dyDescent="0.35">
      <c r="X981">
        <v>17337</v>
      </c>
      <c r="Y981" t="s">
        <v>35</v>
      </c>
      <c r="Z981" t="s">
        <v>34</v>
      </c>
      <c r="AA981" s="1">
        <v>40000</v>
      </c>
      <c r="AB981">
        <v>0</v>
      </c>
      <c r="AC981" t="s">
        <v>27</v>
      </c>
      <c r="AD981" t="s">
        <v>14</v>
      </c>
      <c r="AE981" t="s">
        <v>15</v>
      </c>
      <c r="AF981">
        <v>1</v>
      </c>
      <c r="AG981" t="s">
        <v>23</v>
      </c>
      <c r="AH981" t="s">
        <v>32</v>
      </c>
      <c r="AI981">
        <v>31</v>
      </c>
      <c r="AJ981" t="s">
        <v>18</v>
      </c>
    </row>
    <row r="982" spans="24:36" x14ac:dyDescent="0.35">
      <c r="X982">
        <v>18594</v>
      </c>
      <c r="Y982" t="s">
        <v>35</v>
      </c>
      <c r="Z982" t="s">
        <v>33</v>
      </c>
      <c r="AA982" s="1">
        <v>80000</v>
      </c>
      <c r="AB982">
        <v>3</v>
      </c>
      <c r="AC982" t="s">
        <v>13</v>
      </c>
      <c r="AD982" t="s">
        <v>14</v>
      </c>
      <c r="AE982" t="s">
        <v>15</v>
      </c>
      <c r="AF982">
        <v>3</v>
      </c>
      <c r="AG982" t="s">
        <v>30</v>
      </c>
      <c r="AH982" t="s">
        <v>32</v>
      </c>
      <c r="AI982">
        <v>40</v>
      </c>
      <c r="AJ982" t="s">
        <v>15</v>
      </c>
    </row>
    <row r="983" spans="24:36" x14ac:dyDescent="0.35">
      <c r="X983">
        <v>15982</v>
      </c>
      <c r="Y983" t="s">
        <v>34</v>
      </c>
      <c r="Z983" t="s">
        <v>34</v>
      </c>
      <c r="AA983" s="1">
        <v>110000</v>
      </c>
      <c r="AB983">
        <v>5</v>
      </c>
      <c r="AC983" t="s">
        <v>19</v>
      </c>
      <c r="AD983" t="s">
        <v>21</v>
      </c>
      <c r="AE983" t="s">
        <v>15</v>
      </c>
      <c r="AF983">
        <v>4</v>
      </c>
      <c r="AG983" t="s">
        <v>22</v>
      </c>
      <c r="AH983" t="s">
        <v>32</v>
      </c>
      <c r="AI983">
        <v>46</v>
      </c>
      <c r="AJ983" t="s">
        <v>18</v>
      </c>
    </row>
    <row r="984" spans="24:36" x14ac:dyDescent="0.35">
      <c r="X984">
        <v>28625</v>
      </c>
      <c r="Y984" t="s">
        <v>35</v>
      </c>
      <c r="Z984" t="s">
        <v>34</v>
      </c>
      <c r="AA984" s="1">
        <v>40000</v>
      </c>
      <c r="AB984">
        <v>2</v>
      </c>
      <c r="AC984" t="s">
        <v>19</v>
      </c>
      <c r="AD984" t="s">
        <v>20</v>
      </c>
      <c r="AE984" t="s">
        <v>18</v>
      </c>
      <c r="AF984">
        <v>1</v>
      </c>
      <c r="AG984" t="s">
        <v>26</v>
      </c>
      <c r="AH984" t="s">
        <v>32</v>
      </c>
      <c r="AI984">
        <v>47</v>
      </c>
      <c r="AJ984" t="s">
        <v>15</v>
      </c>
    </row>
    <row r="985" spans="24:36" x14ac:dyDescent="0.35">
      <c r="X985">
        <v>11269</v>
      </c>
      <c r="Y985" t="s">
        <v>34</v>
      </c>
      <c r="Z985" t="s">
        <v>34</v>
      </c>
      <c r="AA985" s="1">
        <v>130000</v>
      </c>
      <c r="AB985">
        <v>2</v>
      </c>
      <c r="AC985" t="s">
        <v>31</v>
      </c>
      <c r="AD985" t="s">
        <v>28</v>
      </c>
      <c r="AE985" t="s">
        <v>15</v>
      </c>
      <c r="AF985">
        <v>2</v>
      </c>
      <c r="AG985" t="s">
        <v>16</v>
      </c>
      <c r="AH985" t="s">
        <v>32</v>
      </c>
      <c r="AI985">
        <v>41</v>
      </c>
      <c r="AJ985" t="s">
        <v>18</v>
      </c>
    </row>
    <row r="986" spans="24:36" x14ac:dyDescent="0.35">
      <c r="X986">
        <v>25148</v>
      </c>
      <c r="Y986" t="s">
        <v>34</v>
      </c>
      <c r="Z986" t="s">
        <v>34</v>
      </c>
      <c r="AA986" s="1">
        <v>60000</v>
      </c>
      <c r="AB986">
        <v>2</v>
      </c>
      <c r="AC986" t="s">
        <v>27</v>
      </c>
      <c r="AD986" t="s">
        <v>21</v>
      </c>
      <c r="AE986" t="s">
        <v>18</v>
      </c>
      <c r="AF986">
        <v>2</v>
      </c>
      <c r="AG986" t="s">
        <v>26</v>
      </c>
      <c r="AH986" t="s">
        <v>32</v>
      </c>
      <c r="AI986">
        <v>48</v>
      </c>
      <c r="AJ986" t="s">
        <v>15</v>
      </c>
    </row>
    <row r="987" spans="24:36" x14ac:dyDescent="0.35">
      <c r="X987">
        <v>13920</v>
      </c>
      <c r="Y987" t="s">
        <v>35</v>
      </c>
      <c r="Z987" t="s">
        <v>33</v>
      </c>
      <c r="AA987" s="1">
        <v>50000</v>
      </c>
      <c r="AB987">
        <v>4</v>
      </c>
      <c r="AC987" t="s">
        <v>13</v>
      </c>
      <c r="AD987" t="s">
        <v>14</v>
      </c>
      <c r="AE987" t="s">
        <v>15</v>
      </c>
      <c r="AF987">
        <v>2</v>
      </c>
      <c r="AG987" t="s">
        <v>16</v>
      </c>
      <c r="AH987" t="s">
        <v>32</v>
      </c>
      <c r="AI987">
        <v>42</v>
      </c>
      <c r="AJ987" t="s">
        <v>18</v>
      </c>
    </row>
    <row r="988" spans="24:36" x14ac:dyDescent="0.35">
      <c r="X988">
        <v>23704</v>
      </c>
      <c r="Y988" t="s">
        <v>35</v>
      </c>
      <c r="Z988" t="s">
        <v>34</v>
      </c>
      <c r="AA988" s="1">
        <v>40000</v>
      </c>
      <c r="AB988">
        <v>5</v>
      </c>
      <c r="AC988" t="s">
        <v>27</v>
      </c>
      <c r="AD988" t="s">
        <v>21</v>
      </c>
      <c r="AE988" t="s">
        <v>15</v>
      </c>
      <c r="AF988">
        <v>4</v>
      </c>
      <c r="AG988" t="s">
        <v>30</v>
      </c>
      <c r="AH988" t="s">
        <v>32</v>
      </c>
      <c r="AI988">
        <v>60</v>
      </c>
      <c r="AJ988" t="s">
        <v>15</v>
      </c>
    </row>
    <row r="989" spans="24:36" x14ac:dyDescent="0.35">
      <c r="X989">
        <v>28972</v>
      </c>
      <c r="Y989" t="s">
        <v>35</v>
      </c>
      <c r="Z989" t="s">
        <v>33</v>
      </c>
      <c r="AA989" s="1">
        <v>60000</v>
      </c>
      <c r="AB989">
        <v>3</v>
      </c>
      <c r="AC989" t="s">
        <v>31</v>
      </c>
      <c r="AD989" t="s">
        <v>28</v>
      </c>
      <c r="AE989" t="s">
        <v>15</v>
      </c>
      <c r="AF989">
        <v>2</v>
      </c>
      <c r="AG989" t="s">
        <v>30</v>
      </c>
      <c r="AH989" t="s">
        <v>32</v>
      </c>
      <c r="AI989">
        <v>66</v>
      </c>
      <c r="AJ989" t="s">
        <v>18</v>
      </c>
    </row>
    <row r="990" spans="24:36" x14ac:dyDescent="0.35">
      <c r="X990">
        <v>22730</v>
      </c>
      <c r="Y990" t="s">
        <v>34</v>
      </c>
      <c r="Z990" t="s">
        <v>34</v>
      </c>
      <c r="AA990" s="1">
        <v>70000</v>
      </c>
      <c r="AB990">
        <v>5</v>
      </c>
      <c r="AC990" t="s">
        <v>13</v>
      </c>
      <c r="AD990" t="s">
        <v>28</v>
      </c>
      <c r="AE990" t="s">
        <v>15</v>
      </c>
      <c r="AF990">
        <v>2</v>
      </c>
      <c r="AG990" t="s">
        <v>30</v>
      </c>
      <c r="AH990" t="s">
        <v>32</v>
      </c>
      <c r="AI990">
        <v>63</v>
      </c>
      <c r="AJ990" t="s">
        <v>18</v>
      </c>
    </row>
    <row r="991" spans="24:36" x14ac:dyDescent="0.35">
      <c r="X991">
        <v>29134</v>
      </c>
      <c r="Y991" t="s">
        <v>34</v>
      </c>
      <c r="Z991" t="s">
        <v>34</v>
      </c>
      <c r="AA991" s="1">
        <v>60000</v>
      </c>
      <c r="AB991">
        <v>4</v>
      </c>
      <c r="AC991" t="s">
        <v>13</v>
      </c>
      <c r="AD991" t="s">
        <v>14</v>
      </c>
      <c r="AE991" t="s">
        <v>18</v>
      </c>
      <c r="AF991">
        <v>3</v>
      </c>
      <c r="AG991" t="s">
        <v>30</v>
      </c>
      <c r="AH991" t="s">
        <v>32</v>
      </c>
      <c r="AI991">
        <v>42</v>
      </c>
      <c r="AJ991" t="s">
        <v>18</v>
      </c>
    </row>
    <row r="992" spans="24:36" x14ac:dyDescent="0.35">
      <c r="X992">
        <v>14332</v>
      </c>
      <c r="Y992" t="s">
        <v>35</v>
      </c>
      <c r="Z992" t="s">
        <v>33</v>
      </c>
      <c r="AA992" s="1">
        <v>30000</v>
      </c>
      <c r="AB992">
        <v>0</v>
      </c>
      <c r="AC992" t="s">
        <v>27</v>
      </c>
      <c r="AD992" t="s">
        <v>14</v>
      </c>
      <c r="AE992" t="s">
        <v>18</v>
      </c>
      <c r="AF992">
        <v>2</v>
      </c>
      <c r="AG992" t="s">
        <v>23</v>
      </c>
      <c r="AH992" t="s">
        <v>32</v>
      </c>
      <c r="AI992">
        <v>26</v>
      </c>
      <c r="AJ992" t="s">
        <v>18</v>
      </c>
    </row>
    <row r="993" spans="24:36" x14ac:dyDescent="0.35">
      <c r="X993">
        <v>19117</v>
      </c>
      <c r="Y993" t="s">
        <v>35</v>
      </c>
      <c r="Z993" t="s">
        <v>33</v>
      </c>
      <c r="AA993" s="1">
        <v>60000</v>
      </c>
      <c r="AB993">
        <v>1</v>
      </c>
      <c r="AC993" t="s">
        <v>31</v>
      </c>
      <c r="AD993" t="s">
        <v>21</v>
      </c>
      <c r="AE993" t="s">
        <v>15</v>
      </c>
      <c r="AF993">
        <v>0</v>
      </c>
      <c r="AG993" t="s">
        <v>22</v>
      </c>
      <c r="AH993" t="s">
        <v>32</v>
      </c>
      <c r="AI993">
        <v>36</v>
      </c>
      <c r="AJ993" t="s">
        <v>15</v>
      </c>
    </row>
    <row r="994" spans="24:36" x14ac:dyDescent="0.35">
      <c r="X994">
        <v>22864</v>
      </c>
      <c r="Y994" t="s">
        <v>34</v>
      </c>
      <c r="Z994" t="s">
        <v>34</v>
      </c>
      <c r="AA994" s="1">
        <v>90000</v>
      </c>
      <c r="AB994">
        <v>2</v>
      </c>
      <c r="AC994" t="s">
        <v>19</v>
      </c>
      <c r="AD994" t="s">
        <v>21</v>
      </c>
      <c r="AE994" t="s">
        <v>18</v>
      </c>
      <c r="AF994">
        <v>0</v>
      </c>
      <c r="AG994" t="s">
        <v>23</v>
      </c>
      <c r="AH994" t="s">
        <v>32</v>
      </c>
      <c r="AI994">
        <v>49</v>
      </c>
      <c r="AJ994" t="s">
        <v>15</v>
      </c>
    </row>
    <row r="995" spans="24:36" x14ac:dyDescent="0.35">
      <c r="X995">
        <v>11292</v>
      </c>
      <c r="Y995" t="s">
        <v>35</v>
      </c>
      <c r="Z995" t="s">
        <v>34</v>
      </c>
      <c r="AA995" s="1">
        <v>150000</v>
      </c>
      <c r="AB995">
        <v>1</v>
      </c>
      <c r="AC995" t="s">
        <v>19</v>
      </c>
      <c r="AD995" t="s">
        <v>21</v>
      </c>
      <c r="AE995" t="s">
        <v>18</v>
      </c>
      <c r="AF995">
        <v>3</v>
      </c>
      <c r="AG995" t="s">
        <v>16</v>
      </c>
      <c r="AH995" t="s">
        <v>32</v>
      </c>
      <c r="AI995">
        <v>44</v>
      </c>
      <c r="AJ995" t="s">
        <v>15</v>
      </c>
    </row>
    <row r="996" spans="24:36" x14ac:dyDescent="0.35">
      <c r="X996">
        <v>13466</v>
      </c>
      <c r="Y996" t="s">
        <v>34</v>
      </c>
      <c r="Z996" t="s">
        <v>34</v>
      </c>
      <c r="AA996" s="1">
        <v>80000</v>
      </c>
      <c r="AB996">
        <v>5</v>
      </c>
      <c r="AC996" t="s">
        <v>19</v>
      </c>
      <c r="AD996" t="s">
        <v>21</v>
      </c>
      <c r="AE996" t="s">
        <v>15</v>
      </c>
      <c r="AF996">
        <v>3</v>
      </c>
      <c r="AG996" t="s">
        <v>26</v>
      </c>
      <c r="AH996" t="s">
        <v>32</v>
      </c>
      <c r="AI996">
        <v>46</v>
      </c>
      <c r="AJ996" t="s">
        <v>18</v>
      </c>
    </row>
    <row r="997" spans="24:36" x14ac:dyDescent="0.35">
      <c r="X997">
        <v>23731</v>
      </c>
      <c r="Y997" t="s">
        <v>34</v>
      </c>
      <c r="Z997" t="s">
        <v>34</v>
      </c>
      <c r="AA997" s="1">
        <v>60000</v>
      </c>
      <c r="AB997" s="2">
        <v>2</v>
      </c>
      <c r="AC997" t="s">
        <v>27</v>
      </c>
      <c r="AD997" t="s">
        <v>21</v>
      </c>
      <c r="AE997" t="s">
        <v>15</v>
      </c>
      <c r="AF997">
        <v>2</v>
      </c>
      <c r="AG997" t="s">
        <v>22</v>
      </c>
      <c r="AH997" t="s">
        <v>32</v>
      </c>
      <c r="AI997">
        <v>54</v>
      </c>
      <c r="AJ997" t="s">
        <v>15</v>
      </c>
    </row>
    <row r="998" spans="24:36" x14ac:dyDescent="0.35">
      <c r="X998">
        <v>28672</v>
      </c>
      <c r="Y998" t="s">
        <v>35</v>
      </c>
      <c r="Z998" t="s">
        <v>34</v>
      </c>
      <c r="AA998" s="1">
        <v>70000</v>
      </c>
      <c r="AB998">
        <v>4</v>
      </c>
      <c r="AC998" t="s">
        <v>31</v>
      </c>
      <c r="AD998" t="s">
        <v>21</v>
      </c>
      <c r="AE998" t="s">
        <v>15</v>
      </c>
      <c r="AF998">
        <v>0</v>
      </c>
      <c r="AG998" t="s">
        <v>22</v>
      </c>
      <c r="AH998" t="s">
        <v>32</v>
      </c>
      <c r="AI998">
        <v>35</v>
      </c>
      <c r="AJ998" t="s">
        <v>15</v>
      </c>
    </row>
    <row r="999" spans="24:36" x14ac:dyDescent="0.35">
      <c r="X999">
        <v>11809</v>
      </c>
      <c r="Y999" t="s">
        <v>34</v>
      </c>
      <c r="Z999" t="s">
        <v>34</v>
      </c>
      <c r="AA999" s="1">
        <v>60000</v>
      </c>
      <c r="AB999">
        <v>2</v>
      </c>
      <c r="AC999" t="s">
        <v>13</v>
      </c>
      <c r="AD999" t="s">
        <v>14</v>
      </c>
      <c r="AE999" t="s">
        <v>15</v>
      </c>
      <c r="AF999">
        <v>0</v>
      </c>
      <c r="AG999" t="s">
        <v>16</v>
      </c>
      <c r="AH999" t="s">
        <v>32</v>
      </c>
      <c r="AI999">
        <v>38</v>
      </c>
      <c r="AJ999" t="s">
        <v>15</v>
      </c>
    </row>
    <row r="1000" spans="24:36" x14ac:dyDescent="0.35">
      <c r="X1000">
        <v>19664</v>
      </c>
      <c r="Y1000" t="s">
        <v>35</v>
      </c>
      <c r="Z1000" t="s">
        <v>34</v>
      </c>
      <c r="AA1000" s="1">
        <v>100000</v>
      </c>
      <c r="AB1000">
        <v>3</v>
      </c>
      <c r="AC1000" t="s">
        <v>13</v>
      </c>
      <c r="AD1000" t="s">
        <v>28</v>
      </c>
      <c r="AE1000" t="s">
        <v>18</v>
      </c>
      <c r="AF1000">
        <v>3</v>
      </c>
      <c r="AG1000" t="s">
        <v>26</v>
      </c>
      <c r="AH1000" t="s">
        <v>32</v>
      </c>
      <c r="AI1000">
        <v>38</v>
      </c>
      <c r="AJ1000" t="s">
        <v>18</v>
      </c>
    </row>
    <row r="1001" spans="24:36" x14ac:dyDescent="0.35">
      <c r="X1001">
        <v>12121</v>
      </c>
      <c r="Y1001" t="s">
        <v>35</v>
      </c>
      <c r="Z1001" t="s">
        <v>34</v>
      </c>
      <c r="AA1001" s="1">
        <v>60000</v>
      </c>
      <c r="AB1001">
        <v>3</v>
      </c>
      <c r="AC1001" t="s">
        <v>27</v>
      </c>
      <c r="AD1001" t="s">
        <v>21</v>
      </c>
      <c r="AE1001" t="s">
        <v>15</v>
      </c>
      <c r="AF1001">
        <v>2</v>
      </c>
      <c r="AG1001" t="s">
        <v>30</v>
      </c>
      <c r="AH1001" t="s">
        <v>32</v>
      </c>
      <c r="AI1001">
        <v>53</v>
      </c>
      <c r="AJ1001" t="s">
        <v>15</v>
      </c>
    </row>
    <row r="1002" spans="24:36" x14ac:dyDescent="0.35">
      <c r="X1002">
        <v>13507</v>
      </c>
      <c r="Y1002" t="s">
        <v>34</v>
      </c>
      <c r="Z1002" t="s">
        <v>33</v>
      </c>
      <c r="AA1002" s="1">
        <v>10000</v>
      </c>
      <c r="AB1002">
        <v>2</v>
      </c>
      <c r="AC1002" t="s">
        <v>19</v>
      </c>
      <c r="AD1002" t="s">
        <v>25</v>
      </c>
      <c r="AE1002" t="s">
        <v>15</v>
      </c>
      <c r="AF1002">
        <v>0</v>
      </c>
      <c r="AG1002" t="s">
        <v>26</v>
      </c>
      <c r="AH1002" t="s">
        <v>17</v>
      </c>
      <c r="AI1002">
        <v>50</v>
      </c>
      <c r="AJ1002" t="s">
        <v>18</v>
      </c>
    </row>
    <row r="1003" spans="24:36" x14ac:dyDescent="0.35">
      <c r="X1003">
        <v>19280</v>
      </c>
      <c r="Y1003" t="s">
        <v>34</v>
      </c>
      <c r="Z1003" t="s">
        <v>34</v>
      </c>
      <c r="AA1003" s="1">
        <v>120000</v>
      </c>
      <c r="AB1003">
        <v>2</v>
      </c>
      <c r="AC1003" t="s">
        <v>19</v>
      </c>
      <c r="AD1003" t="s">
        <v>25</v>
      </c>
      <c r="AE1003" t="s">
        <v>15</v>
      </c>
      <c r="AF1003">
        <v>1</v>
      </c>
      <c r="AG1003" t="s">
        <v>16</v>
      </c>
      <c r="AH1003" t="s">
        <v>17</v>
      </c>
      <c r="AI1003">
        <v>40</v>
      </c>
      <c r="AJ1003" t="s">
        <v>15</v>
      </c>
    </row>
    <row r="1004" spans="24:36" x14ac:dyDescent="0.35">
      <c r="X1004">
        <v>22173</v>
      </c>
      <c r="Y1004" t="s">
        <v>34</v>
      </c>
      <c r="Z1004" t="s">
        <v>33</v>
      </c>
      <c r="AA1004" s="1">
        <v>30000</v>
      </c>
      <c r="AB1004">
        <v>3</v>
      </c>
      <c r="AC1004" t="s">
        <v>27</v>
      </c>
      <c r="AD1004" t="s">
        <v>14</v>
      </c>
      <c r="AE1004" t="s">
        <v>18</v>
      </c>
      <c r="AF1004">
        <v>2</v>
      </c>
      <c r="AG1004" t="s">
        <v>26</v>
      </c>
      <c r="AH1004" t="s">
        <v>24</v>
      </c>
      <c r="AI1004">
        <v>54</v>
      </c>
      <c r="AJ1004" t="s">
        <v>15</v>
      </c>
    </row>
    <row r="1005" spans="24:36" x14ac:dyDescent="0.35">
      <c r="X1005">
        <v>12697</v>
      </c>
      <c r="Y1005" t="s">
        <v>35</v>
      </c>
      <c r="Z1005" t="s">
        <v>33</v>
      </c>
      <c r="AA1005" s="1">
        <v>90000</v>
      </c>
      <c r="AB1005">
        <v>0</v>
      </c>
      <c r="AC1005" t="s">
        <v>13</v>
      </c>
      <c r="AD1005" t="s">
        <v>21</v>
      </c>
      <c r="AE1005" t="s">
        <v>18</v>
      </c>
      <c r="AF1005">
        <v>4</v>
      </c>
      <c r="AG1005" t="s">
        <v>30</v>
      </c>
      <c r="AH1005" t="s">
        <v>24</v>
      </c>
      <c r="AI1005">
        <v>36</v>
      </c>
      <c r="AJ1005" t="s">
        <v>18</v>
      </c>
    </row>
    <row r="1006" spans="24:36" x14ac:dyDescent="0.35">
      <c r="X1006">
        <v>11434</v>
      </c>
      <c r="Y1006" t="s">
        <v>34</v>
      </c>
      <c r="Z1006" t="s">
        <v>34</v>
      </c>
      <c r="AA1006" s="1">
        <v>170000</v>
      </c>
      <c r="AB1006">
        <v>5</v>
      </c>
      <c r="AC1006" t="s">
        <v>19</v>
      </c>
      <c r="AD1006" t="s">
        <v>21</v>
      </c>
      <c r="AE1006" t="s">
        <v>15</v>
      </c>
      <c r="AF1006">
        <v>0</v>
      </c>
      <c r="AG1006" t="s">
        <v>16</v>
      </c>
      <c r="AH1006" t="s">
        <v>17</v>
      </c>
      <c r="AI1006">
        <v>55</v>
      </c>
      <c r="AJ1006" t="s">
        <v>18</v>
      </c>
    </row>
    <row r="1007" spans="24:36" x14ac:dyDescent="0.35">
      <c r="X1007">
        <v>25323</v>
      </c>
      <c r="Y1007" t="s">
        <v>34</v>
      </c>
      <c r="Z1007" t="s">
        <v>34</v>
      </c>
      <c r="AA1007" s="1">
        <v>40000</v>
      </c>
      <c r="AB1007">
        <v>2</v>
      </c>
      <c r="AC1007" t="s">
        <v>19</v>
      </c>
      <c r="AD1007" t="s">
        <v>20</v>
      </c>
      <c r="AE1007" t="s">
        <v>15</v>
      </c>
      <c r="AF1007">
        <v>1</v>
      </c>
      <c r="AG1007" t="s">
        <v>26</v>
      </c>
      <c r="AH1007" t="s">
        <v>17</v>
      </c>
      <c r="AI1007">
        <v>35</v>
      </c>
      <c r="AJ1007" t="s">
        <v>15</v>
      </c>
    </row>
    <row r="1008" spans="24:36" x14ac:dyDescent="0.35">
      <c r="X1008">
        <v>23542</v>
      </c>
      <c r="Y1008" t="s">
        <v>35</v>
      </c>
      <c r="Z1008" t="s">
        <v>34</v>
      </c>
      <c r="AA1008" s="1">
        <v>60000</v>
      </c>
      <c r="AB1008">
        <v>1</v>
      </c>
      <c r="AC1008" t="s">
        <v>19</v>
      </c>
      <c r="AD1008" t="s">
        <v>14</v>
      </c>
      <c r="AE1008" t="s">
        <v>18</v>
      </c>
      <c r="AF1008">
        <v>1</v>
      </c>
      <c r="AG1008" t="s">
        <v>16</v>
      </c>
      <c r="AH1008" t="s">
        <v>24</v>
      </c>
      <c r="AI1008">
        <v>45</v>
      </c>
      <c r="AJ1008" t="s">
        <v>15</v>
      </c>
    </row>
    <row r="1009" spans="24:36" x14ac:dyDescent="0.35">
      <c r="X1009">
        <v>20870</v>
      </c>
      <c r="Y1009" t="s">
        <v>35</v>
      </c>
      <c r="Z1009" t="s">
        <v>33</v>
      </c>
      <c r="AA1009" s="1">
        <v>10000</v>
      </c>
      <c r="AB1009">
        <v>2</v>
      </c>
      <c r="AC1009" t="s">
        <v>27</v>
      </c>
      <c r="AD1009" t="s">
        <v>25</v>
      </c>
      <c r="AE1009" t="s">
        <v>15</v>
      </c>
      <c r="AF1009">
        <v>1</v>
      </c>
      <c r="AG1009" t="s">
        <v>16</v>
      </c>
      <c r="AH1009" t="s">
        <v>17</v>
      </c>
      <c r="AI1009">
        <v>38</v>
      </c>
      <c r="AJ1009" t="s">
        <v>15</v>
      </c>
    </row>
    <row r="1010" spans="24:36" x14ac:dyDescent="0.35">
      <c r="X1010">
        <v>23316</v>
      </c>
      <c r="Y1010" t="s">
        <v>35</v>
      </c>
      <c r="Z1010" t="s">
        <v>34</v>
      </c>
      <c r="AA1010" s="1">
        <v>30000</v>
      </c>
      <c r="AB1010">
        <v>3</v>
      </c>
      <c r="AC1010" t="s">
        <v>19</v>
      </c>
      <c r="AD1010" t="s">
        <v>20</v>
      </c>
      <c r="AE1010" t="s">
        <v>18</v>
      </c>
      <c r="AF1010">
        <v>2</v>
      </c>
      <c r="AG1010" t="s">
        <v>26</v>
      </c>
      <c r="AH1010" t="s">
        <v>24</v>
      </c>
      <c r="AI1010">
        <v>59</v>
      </c>
      <c r="AJ1010" t="s">
        <v>15</v>
      </c>
    </row>
    <row r="1011" spans="24:36" x14ac:dyDescent="0.35">
      <c r="X1011">
        <v>12610</v>
      </c>
      <c r="Y1011" t="s">
        <v>34</v>
      </c>
      <c r="Z1011" t="s">
        <v>33</v>
      </c>
      <c r="AA1011" s="1">
        <v>30000</v>
      </c>
      <c r="AB1011">
        <v>1</v>
      </c>
      <c r="AC1011" t="s">
        <v>13</v>
      </c>
      <c r="AD1011" t="s">
        <v>20</v>
      </c>
      <c r="AE1011" t="s">
        <v>15</v>
      </c>
      <c r="AF1011">
        <v>0</v>
      </c>
      <c r="AG1011" t="s">
        <v>16</v>
      </c>
      <c r="AH1011" t="s">
        <v>17</v>
      </c>
      <c r="AI1011">
        <v>47</v>
      </c>
      <c r="AJ1011" t="s">
        <v>18</v>
      </c>
    </row>
    <row r="1012" spans="24:36" x14ac:dyDescent="0.35">
      <c r="X1012">
        <v>27183</v>
      </c>
      <c r="Y1012" t="s">
        <v>35</v>
      </c>
      <c r="Z1012" t="s">
        <v>34</v>
      </c>
      <c r="AA1012" s="1">
        <v>40000</v>
      </c>
      <c r="AB1012">
        <v>2</v>
      </c>
      <c r="AC1012" t="s">
        <v>19</v>
      </c>
      <c r="AD1012" t="s">
        <v>20</v>
      </c>
      <c r="AE1012" t="s">
        <v>15</v>
      </c>
      <c r="AF1012">
        <v>1</v>
      </c>
      <c r="AG1012" t="s">
        <v>26</v>
      </c>
      <c r="AH1012" t="s">
        <v>17</v>
      </c>
      <c r="AI1012">
        <v>35</v>
      </c>
      <c r="AJ1012" t="s">
        <v>15</v>
      </c>
    </row>
    <row r="1013" spans="24:36" x14ac:dyDescent="0.35">
      <c r="X1013">
        <v>25940</v>
      </c>
      <c r="Y1013" t="s">
        <v>35</v>
      </c>
      <c r="Z1013" t="s">
        <v>34</v>
      </c>
      <c r="AA1013" s="1">
        <v>20000</v>
      </c>
      <c r="AB1013">
        <v>2</v>
      </c>
      <c r="AC1013" t="s">
        <v>29</v>
      </c>
      <c r="AD1013" t="s">
        <v>20</v>
      </c>
      <c r="AE1013" t="s">
        <v>15</v>
      </c>
      <c r="AF1013">
        <v>2</v>
      </c>
      <c r="AG1013" t="s">
        <v>23</v>
      </c>
      <c r="AH1013" t="s">
        <v>24</v>
      </c>
      <c r="AI1013">
        <v>55</v>
      </c>
      <c r="AJ1013" t="s">
        <v>15</v>
      </c>
    </row>
    <row r="1014" spans="24:36" x14ac:dyDescent="0.35">
      <c r="X1014">
        <v>25598</v>
      </c>
      <c r="Y1014" t="s">
        <v>34</v>
      </c>
      <c r="Z1014" t="s">
        <v>33</v>
      </c>
      <c r="AA1014" s="1">
        <v>40000</v>
      </c>
      <c r="AB1014">
        <v>0</v>
      </c>
      <c r="AC1014" t="s">
        <v>31</v>
      </c>
      <c r="AD1014" t="s">
        <v>20</v>
      </c>
      <c r="AE1014" t="s">
        <v>15</v>
      </c>
      <c r="AF1014">
        <v>0</v>
      </c>
      <c r="AG1014" t="s">
        <v>16</v>
      </c>
      <c r="AH1014" t="s">
        <v>17</v>
      </c>
      <c r="AI1014">
        <v>36</v>
      </c>
      <c r="AJ1014" t="s">
        <v>15</v>
      </c>
    </row>
    <row r="1015" spans="24:36" x14ac:dyDescent="0.35">
      <c r="X1015">
        <v>21564</v>
      </c>
      <c r="Y1015" t="s">
        <v>35</v>
      </c>
      <c r="Z1015" t="s">
        <v>33</v>
      </c>
      <c r="AA1015" s="1">
        <v>80000</v>
      </c>
      <c r="AB1015">
        <v>0</v>
      </c>
      <c r="AC1015" t="s">
        <v>13</v>
      </c>
      <c r="AD1015" t="s">
        <v>21</v>
      </c>
      <c r="AE1015" t="s">
        <v>15</v>
      </c>
      <c r="AF1015">
        <v>4</v>
      </c>
      <c r="AG1015" t="s">
        <v>30</v>
      </c>
      <c r="AH1015" t="s">
        <v>24</v>
      </c>
      <c r="AI1015">
        <v>35</v>
      </c>
      <c r="AJ1015" t="s">
        <v>18</v>
      </c>
    </row>
    <row r="1016" spans="24:36" x14ac:dyDescent="0.35">
      <c r="X1016">
        <v>19193</v>
      </c>
      <c r="Y1016" t="s">
        <v>35</v>
      </c>
      <c r="Z1016" t="s">
        <v>34</v>
      </c>
      <c r="AA1016" s="1">
        <v>40000</v>
      </c>
      <c r="AB1016">
        <v>2</v>
      </c>
      <c r="AC1016" t="s">
        <v>19</v>
      </c>
      <c r="AD1016" t="s">
        <v>20</v>
      </c>
      <c r="AE1016" t="s">
        <v>15</v>
      </c>
      <c r="AF1016">
        <v>0</v>
      </c>
      <c r="AG1016" t="s">
        <v>26</v>
      </c>
      <c r="AH1016" t="s">
        <v>17</v>
      </c>
      <c r="AI1016">
        <v>35</v>
      </c>
      <c r="AJ1016" t="s">
        <v>15</v>
      </c>
    </row>
    <row r="1017" spans="24:36" x14ac:dyDescent="0.35">
      <c r="X1017">
        <v>26412</v>
      </c>
      <c r="Y1017" t="s">
        <v>34</v>
      </c>
      <c r="Z1017" t="s">
        <v>33</v>
      </c>
      <c r="AA1017" s="1">
        <v>80000</v>
      </c>
      <c r="AB1017">
        <v>5</v>
      </c>
      <c r="AC1017" t="s">
        <v>27</v>
      </c>
      <c r="AD1017" t="s">
        <v>28</v>
      </c>
      <c r="AE1017" t="s">
        <v>18</v>
      </c>
      <c r="AF1017">
        <v>3</v>
      </c>
      <c r="AG1017" t="s">
        <v>23</v>
      </c>
      <c r="AH1017" t="s">
        <v>17</v>
      </c>
      <c r="AI1017">
        <v>56</v>
      </c>
      <c r="AJ1017" t="s">
        <v>18</v>
      </c>
    </row>
    <row r="1018" spans="24:36" x14ac:dyDescent="0.35">
      <c r="X1018">
        <v>27184</v>
      </c>
      <c r="Y1018" t="s">
        <v>35</v>
      </c>
      <c r="Z1018" t="s">
        <v>34</v>
      </c>
      <c r="AA1018" s="1">
        <v>40000</v>
      </c>
      <c r="AB1018">
        <v>2</v>
      </c>
      <c r="AC1018" t="s">
        <v>19</v>
      </c>
      <c r="AD1018" t="s">
        <v>20</v>
      </c>
      <c r="AE1018" t="s">
        <v>18</v>
      </c>
      <c r="AF1018">
        <v>1</v>
      </c>
      <c r="AG1018" t="s">
        <v>16</v>
      </c>
      <c r="AH1018" t="s">
        <v>17</v>
      </c>
      <c r="AI1018">
        <v>34</v>
      </c>
      <c r="AJ1018" t="s">
        <v>18</v>
      </c>
    </row>
    <row r="1019" spans="24:36" x14ac:dyDescent="0.35">
      <c r="X1019">
        <v>12590</v>
      </c>
      <c r="Y1019" t="s">
        <v>35</v>
      </c>
      <c r="Z1019" t="s">
        <v>34</v>
      </c>
      <c r="AA1019" s="1">
        <v>30000</v>
      </c>
      <c r="AB1019">
        <v>1</v>
      </c>
      <c r="AC1019" t="s">
        <v>13</v>
      </c>
      <c r="AD1019" t="s">
        <v>20</v>
      </c>
      <c r="AE1019" t="s">
        <v>15</v>
      </c>
      <c r="AF1019">
        <v>0</v>
      </c>
      <c r="AG1019" t="s">
        <v>16</v>
      </c>
      <c r="AH1019" t="s">
        <v>17</v>
      </c>
      <c r="AI1019">
        <v>63</v>
      </c>
      <c r="AJ1019" t="s">
        <v>18</v>
      </c>
    </row>
    <row r="1020" spans="24:36" x14ac:dyDescent="0.35">
      <c r="X1020">
        <v>17841</v>
      </c>
      <c r="Y1020" t="s">
        <v>35</v>
      </c>
      <c r="Z1020" t="s">
        <v>34</v>
      </c>
      <c r="AA1020" s="1">
        <v>30000</v>
      </c>
      <c r="AB1020">
        <v>0</v>
      </c>
      <c r="AC1020" t="s">
        <v>19</v>
      </c>
      <c r="AD1020" t="s">
        <v>20</v>
      </c>
      <c r="AE1020" t="s">
        <v>18</v>
      </c>
      <c r="AF1020">
        <v>1</v>
      </c>
      <c r="AG1020" t="s">
        <v>16</v>
      </c>
      <c r="AH1020" t="s">
        <v>17</v>
      </c>
      <c r="AI1020">
        <v>29</v>
      </c>
      <c r="AJ1020" t="s">
        <v>15</v>
      </c>
    </row>
    <row r="1021" spans="24:36" x14ac:dyDescent="0.35">
      <c r="X1021">
        <v>18283</v>
      </c>
      <c r="Y1021" t="s">
        <v>35</v>
      </c>
      <c r="Z1021" t="s">
        <v>33</v>
      </c>
      <c r="AA1021" s="1">
        <v>100000</v>
      </c>
      <c r="AB1021">
        <v>0</v>
      </c>
      <c r="AC1021" t="s">
        <v>13</v>
      </c>
      <c r="AD1021" t="s">
        <v>21</v>
      </c>
      <c r="AE1021" t="s">
        <v>18</v>
      </c>
      <c r="AF1021">
        <v>1</v>
      </c>
      <c r="AG1021" t="s">
        <v>23</v>
      </c>
      <c r="AH1021" t="s">
        <v>24</v>
      </c>
      <c r="AI1021">
        <v>40</v>
      </c>
      <c r="AJ1021" t="s">
        <v>18</v>
      </c>
    </row>
    <row r="1022" spans="24:36" x14ac:dyDescent="0.35">
      <c r="X1022">
        <v>18299</v>
      </c>
      <c r="Y1022" t="s">
        <v>34</v>
      </c>
      <c r="Z1022" t="s">
        <v>34</v>
      </c>
      <c r="AA1022" s="1">
        <v>70000</v>
      </c>
      <c r="AB1022">
        <v>5</v>
      </c>
      <c r="AC1022" t="s">
        <v>19</v>
      </c>
      <c r="AD1022" t="s">
        <v>14</v>
      </c>
      <c r="AE1022" t="s">
        <v>15</v>
      </c>
      <c r="AF1022">
        <v>2</v>
      </c>
      <c r="AG1022" t="s">
        <v>23</v>
      </c>
      <c r="AH1022" t="s">
        <v>24</v>
      </c>
      <c r="AI1022">
        <v>44</v>
      </c>
      <c r="AJ1022" t="s">
        <v>18</v>
      </c>
    </row>
    <row r="1023" spans="24:36" x14ac:dyDescent="0.35">
      <c r="X1023">
        <v>16466</v>
      </c>
      <c r="Y1023" t="s">
        <v>35</v>
      </c>
      <c r="Z1023" t="s">
        <v>33</v>
      </c>
      <c r="AA1023" s="1">
        <v>20000</v>
      </c>
      <c r="AB1023">
        <v>0</v>
      </c>
      <c r="AC1023" t="s">
        <v>29</v>
      </c>
      <c r="AD1023" t="s">
        <v>25</v>
      </c>
      <c r="AE1023" t="s">
        <v>18</v>
      </c>
      <c r="AF1023">
        <v>2</v>
      </c>
      <c r="AG1023" t="s">
        <v>16</v>
      </c>
      <c r="AH1023" t="s">
        <v>17</v>
      </c>
      <c r="AI1023">
        <v>32</v>
      </c>
      <c r="AJ1023" t="s">
        <v>15</v>
      </c>
    </row>
    <row r="1024" spans="24:36" x14ac:dyDescent="0.35">
      <c r="X1024">
        <v>19273</v>
      </c>
      <c r="Y1024" t="s">
        <v>34</v>
      </c>
      <c r="Z1024" t="s">
        <v>33</v>
      </c>
      <c r="AA1024" s="1">
        <v>20000</v>
      </c>
      <c r="AB1024">
        <v>2</v>
      </c>
      <c r="AC1024" t="s">
        <v>19</v>
      </c>
      <c r="AD1024" t="s">
        <v>25</v>
      </c>
      <c r="AE1024" t="s">
        <v>15</v>
      </c>
      <c r="AF1024">
        <v>0</v>
      </c>
      <c r="AG1024" t="s">
        <v>16</v>
      </c>
      <c r="AH1024" t="s">
        <v>17</v>
      </c>
      <c r="AI1024">
        <v>63</v>
      </c>
      <c r="AJ1024" t="s">
        <v>18</v>
      </c>
    </row>
    <row r="1025" spans="24:36" x14ac:dyDescent="0.35">
      <c r="X1025">
        <v>22400</v>
      </c>
      <c r="Y1025" t="s">
        <v>34</v>
      </c>
      <c r="Z1025" t="s">
        <v>34</v>
      </c>
      <c r="AA1025" s="1">
        <v>10000</v>
      </c>
      <c r="AB1025">
        <v>0</v>
      </c>
      <c r="AC1025" t="s">
        <v>19</v>
      </c>
      <c r="AD1025" t="s">
        <v>25</v>
      </c>
      <c r="AE1025" t="s">
        <v>18</v>
      </c>
      <c r="AF1025">
        <v>1</v>
      </c>
      <c r="AG1025" t="s">
        <v>16</v>
      </c>
      <c r="AH1025" t="s">
        <v>24</v>
      </c>
      <c r="AI1025">
        <v>26</v>
      </c>
      <c r="AJ1025" t="s">
        <v>15</v>
      </c>
    </row>
    <row r="1026" spans="24:36" x14ac:dyDescent="0.35">
      <c r="X1026">
        <v>20942</v>
      </c>
      <c r="Y1026" t="s">
        <v>35</v>
      </c>
      <c r="Z1026" t="s">
        <v>33</v>
      </c>
      <c r="AA1026" s="1">
        <v>20000</v>
      </c>
      <c r="AB1026">
        <v>0</v>
      </c>
      <c r="AC1026" t="s">
        <v>27</v>
      </c>
      <c r="AD1026" t="s">
        <v>25</v>
      </c>
      <c r="AE1026" t="s">
        <v>18</v>
      </c>
      <c r="AF1026">
        <v>1</v>
      </c>
      <c r="AG1026" t="s">
        <v>23</v>
      </c>
      <c r="AH1026" t="s">
        <v>17</v>
      </c>
      <c r="AI1026">
        <v>31</v>
      </c>
      <c r="AJ1026" t="s">
        <v>18</v>
      </c>
    </row>
    <row r="1027" spans="24:36" x14ac:dyDescent="0.35">
      <c r="X1027">
        <v>18484</v>
      </c>
      <c r="Y1027" t="s">
        <v>35</v>
      </c>
      <c r="Z1027" t="s">
        <v>34</v>
      </c>
      <c r="AA1027" s="1">
        <v>80000</v>
      </c>
      <c r="AB1027">
        <v>2</v>
      </c>
      <c r="AC1027" t="s">
        <v>27</v>
      </c>
      <c r="AD1027" t="s">
        <v>14</v>
      </c>
      <c r="AE1027" t="s">
        <v>18</v>
      </c>
      <c r="AF1027">
        <v>2</v>
      </c>
      <c r="AG1027" t="s">
        <v>26</v>
      </c>
      <c r="AH1027" t="s">
        <v>24</v>
      </c>
      <c r="AI1027">
        <v>50</v>
      </c>
      <c r="AJ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E575B-7A2D-4D7F-8B55-884D809C5B95}">
  <dimension ref="T1:AG1001"/>
  <sheetViews>
    <sheetView workbookViewId="0">
      <selection activeCell="T1" sqref="T1:AG1048576"/>
    </sheetView>
  </sheetViews>
  <sheetFormatPr defaultColWidth="11.75" defaultRowHeight="17.25" x14ac:dyDescent="0.35"/>
  <cols>
    <col min="20" max="22" width="0" hidden="1" customWidth="1"/>
    <col min="23" max="23" width="0" style="3" hidden="1" customWidth="1"/>
    <col min="24" max="32" width="0" hidden="1" customWidth="1"/>
    <col min="33" max="33" width="15.375" hidden="1" customWidth="1"/>
  </cols>
  <sheetData>
    <row r="1" spans="20:33" x14ac:dyDescent="0.35">
      <c r="T1" t="s">
        <v>0</v>
      </c>
      <c r="U1" t="s">
        <v>1</v>
      </c>
      <c r="V1" t="s">
        <v>2</v>
      </c>
      <c r="W1" s="3" t="s">
        <v>3</v>
      </c>
      <c r="X1" t="s">
        <v>4</v>
      </c>
      <c r="Y1" t="s">
        <v>5</v>
      </c>
      <c r="Z1" t="s">
        <v>6</v>
      </c>
      <c r="AA1" t="s">
        <v>7</v>
      </c>
      <c r="AB1" t="s">
        <v>8</v>
      </c>
      <c r="AC1" t="s">
        <v>9</v>
      </c>
      <c r="AD1" t="s">
        <v>10</v>
      </c>
      <c r="AE1" t="s">
        <v>11</v>
      </c>
      <c r="AF1" t="s">
        <v>40</v>
      </c>
      <c r="AG1" t="s">
        <v>12</v>
      </c>
    </row>
    <row r="2" spans="20:33" x14ac:dyDescent="0.35">
      <c r="T2">
        <v>12496</v>
      </c>
      <c r="U2" t="s">
        <v>36</v>
      </c>
      <c r="V2" t="s">
        <v>39</v>
      </c>
      <c r="W2" s="3">
        <v>40000</v>
      </c>
      <c r="X2">
        <v>1</v>
      </c>
      <c r="Y2" t="s">
        <v>13</v>
      </c>
      <c r="Z2" t="s">
        <v>14</v>
      </c>
      <c r="AA2" t="s">
        <v>15</v>
      </c>
      <c r="AB2">
        <v>0</v>
      </c>
      <c r="AC2" t="s">
        <v>16</v>
      </c>
      <c r="AD2" t="s">
        <v>17</v>
      </c>
      <c r="AE2">
        <v>42</v>
      </c>
      <c r="AF2" t="str">
        <f>IF(AE2&gt;55,"Old",IF(AE2&gt;=31,"Middle Age",IF(AE2&lt;31,"Adolescent","Invalid")))</f>
        <v>Middle Age</v>
      </c>
      <c r="AG2" t="s">
        <v>18</v>
      </c>
    </row>
    <row r="3" spans="20:33" x14ac:dyDescent="0.35">
      <c r="T3">
        <v>24107</v>
      </c>
      <c r="U3" t="s">
        <v>36</v>
      </c>
      <c r="V3" t="s">
        <v>38</v>
      </c>
      <c r="W3" s="3">
        <v>30000</v>
      </c>
      <c r="X3">
        <v>3</v>
      </c>
      <c r="Y3" t="s">
        <v>19</v>
      </c>
      <c r="Z3" t="s">
        <v>20</v>
      </c>
      <c r="AA3" t="s">
        <v>15</v>
      </c>
      <c r="AB3">
        <v>1</v>
      </c>
      <c r="AC3" t="s">
        <v>16</v>
      </c>
      <c r="AD3" t="s">
        <v>17</v>
      </c>
      <c r="AE3">
        <v>43</v>
      </c>
      <c r="AF3" t="str">
        <f t="shared" ref="AF3:AF66" si="0">IF(AE3&gt;55,"Old",IF(AE3&gt;=31,"Middle Age",IF(AE3&lt;31,"Adolescent","Invalid")))</f>
        <v>Middle Age</v>
      </c>
      <c r="AG3" t="s">
        <v>18</v>
      </c>
    </row>
    <row r="4" spans="20:33" x14ac:dyDescent="0.35">
      <c r="T4">
        <v>14177</v>
      </c>
      <c r="U4" t="s">
        <v>36</v>
      </c>
      <c r="V4" t="s">
        <v>38</v>
      </c>
      <c r="W4" s="3">
        <v>80000</v>
      </c>
      <c r="X4">
        <v>5</v>
      </c>
      <c r="Y4" t="s">
        <v>19</v>
      </c>
      <c r="Z4" t="s">
        <v>21</v>
      </c>
      <c r="AA4" t="s">
        <v>18</v>
      </c>
      <c r="AB4">
        <v>2</v>
      </c>
      <c r="AC4" t="s">
        <v>22</v>
      </c>
      <c r="AD4" t="s">
        <v>17</v>
      </c>
      <c r="AE4">
        <v>60</v>
      </c>
      <c r="AF4" t="str">
        <f t="shared" si="0"/>
        <v>Old</v>
      </c>
      <c r="AG4" t="s">
        <v>18</v>
      </c>
    </row>
    <row r="5" spans="20:33" x14ac:dyDescent="0.35">
      <c r="T5">
        <v>24381</v>
      </c>
      <c r="U5" t="s">
        <v>37</v>
      </c>
      <c r="V5" t="s">
        <v>38</v>
      </c>
      <c r="W5" s="3">
        <v>70000</v>
      </c>
      <c r="X5">
        <v>0</v>
      </c>
      <c r="Y5" t="s">
        <v>13</v>
      </c>
      <c r="Z5" t="s">
        <v>21</v>
      </c>
      <c r="AA5" t="s">
        <v>15</v>
      </c>
      <c r="AB5">
        <v>1</v>
      </c>
      <c r="AC5" t="s">
        <v>23</v>
      </c>
      <c r="AD5" t="s">
        <v>24</v>
      </c>
      <c r="AE5">
        <v>41</v>
      </c>
      <c r="AF5" t="str">
        <f t="shared" si="0"/>
        <v>Middle Age</v>
      </c>
      <c r="AG5" t="s">
        <v>15</v>
      </c>
    </row>
    <row r="6" spans="20:33" x14ac:dyDescent="0.35">
      <c r="T6">
        <v>25597</v>
      </c>
      <c r="U6" t="s">
        <v>37</v>
      </c>
      <c r="V6" t="s">
        <v>38</v>
      </c>
      <c r="W6" s="3">
        <v>30000</v>
      </c>
      <c r="X6">
        <v>0</v>
      </c>
      <c r="Y6" t="s">
        <v>13</v>
      </c>
      <c r="Z6" t="s">
        <v>20</v>
      </c>
      <c r="AA6" t="s">
        <v>18</v>
      </c>
      <c r="AB6">
        <v>0</v>
      </c>
      <c r="AC6" t="s">
        <v>16</v>
      </c>
      <c r="AD6" t="s">
        <v>17</v>
      </c>
      <c r="AE6">
        <v>36</v>
      </c>
      <c r="AF6" t="str">
        <f t="shared" si="0"/>
        <v>Middle Age</v>
      </c>
      <c r="AG6" t="s">
        <v>15</v>
      </c>
    </row>
    <row r="7" spans="20:33" x14ac:dyDescent="0.35">
      <c r="T7">
        <v>13507</v>
      </c>
      <c r="U7" t="s">
        <v>36</v>
      </c>
      <c r="V7" t="s">
        <v>39</v>
      </c>
      <c r="W7" s="3">
        <v>10000</v>
      </c>
      <c r="X7">
        <v>2</v>
      </c>
      <c r="Y7" t="s">
        <v>19</v>
      </c>
      <c r="Z7" t="s">
        <v>25</v>
      </c>
      <c r="AA7" t="s">
        <v>15</v>
      </c>
      <c r="AB7">
        <v>0</v>
      </c>
      <c r="AC7" t="s">
        <v>26</v>
      </c>
      <c r="AD7" t="s">
        <v>17</v>
      </c>
      <c r="AE7">
        <v>50</v>
      </c>
      <c r="AF7" t="str">
        <f t="shared" si="0"/>
        <v>Middle Age</v>
      </c>
      <c r="AG7" t="s">
        <v>18</v>
      </c>
    </row>
    <row r="8" spans="20:33" x14ac:dyDescent="0.35">
      <c r="T8">
        <v>27974</v>
      </c>
      <c r="U8" t="s">
        <v>37</v>
      </c>
      <c r="V8" t="s">
        <v>38</v>
      </c>
      <c r="W8" s="3">
        <v>160000</v>
      </c>
      <c r="X8">
        <v>2</v>
      </c>
      <c r="Y8" t="s">
        <v>27</v>
      </c>
      <c r="Z8" t="s">
        <v>28</v>
      </c>
      <c r="AA8" t="s">
        <v>15</v>
      </c>
      <c r="AB8">
        <v>4</v>
      </c>
      <c r="AC8" t="s">
        <v>16</v>
      </c>
      <c r="AD8" t="s">
        <v>24</v>
      </c>
      <c r="AE8">
        <v>33</v>
      </c>
      <c r="AF8" t="str">
        <f t="shared" si="0"/>
        <v>Middle Age</v>
      </c>
      <c r="AG8" t="s">
        <v>15</v>
      </c>
    </row>
    <row r="9" spans="20:33" x14ac:dyDescent="0.35">
      <c r="T9">
        <v>19364</v>
      </c>
      <c r="U9" t="s">
        <v>36</v>
      </c>
      <c r="V9" t="s">
        <v>38</v>
      </c>
      <c r="W9" s="3">
        <v>40000</v>
      </c>
      <c r="X9">
        <v>1</v>
      </c>
      <c r="Y9" t="s">
        <v>13</v>
      </c>
      <c r="Z9" t="s">
        <v>14</v>
      </c>
      <c r="AA9" t="s">
        <v>15</v>
      </c>
      <c r="AB9">
        <v>0</v>
      </c>
      <c r="AC9" t="s">
        <v>16</v>
      </c>
      <c r="AD9" t="s">
        <v>17</v>
      </c>
      <c r="AE9">
        <v>43</v>
      </c>
      <c r="AF9" t="str">
        <f t="shared" si="0"/>
        <v>Middle Age</v>
      </c>
      <c r="AG9" t="s">
        <v>15</v>
      </c>
    </row>
    <row r="10" spans="20:33" x14ac:dyDescent="0.35">
      <c r="T10">
        <v>22155</v>
      </c>
      <c r="U10" t="s">
        <v>36</v>
      </c>
      <c r="V10" t="s">
        <v>38</v>
      </c>
      <c r="W10" s="3">
        <v>20000</v>
      </c>
      <c r="X10">
        <v>2</v>
      </c>
      <c r="Y10" t="s">
        <v>29</v>
      </c>
      <c r="Z10" t="s">
        <v>20</v>
      </c>
      <c r="AA10" t="s">
        <v>15</v>
      </c>
      <c r="AB10">
        <v>2</v>
      </c>
      <c r="AC10" t="s">
        <v>23</v>
      </c>
      <c r="AD10" t="s">
        <v>24</v>
      </c>
      <c r="AE10">
        <v>58</v>
      </c>
      <c r="AF10" t="str">
        <f t="shared" si="0"/>
        <v>Old</v>
      </c>
      <c r="AG10" t="s">
        <v>18</v>
      </c>
    </row>
    <row r="11" spans="20:33" x14ac:dyDescent="0.35">
      <c r="T11">
        <v>19280</v>
      </c>
      <c r="U11" t="s">
        <v>36</v>
      </c>
      <c r="V11" t="s">
        <v>38</v>
      </c>
      <c r="W11" s="3">
        <v>120000</v>
      </c>
      <c r="X11">
        <v>2</v>
      </c>
      <c r="Y11" t="s">
        <v>19</v>
      </c>
      <c r="Z11" t="s">
        <v>25</v>
      </c>
      <c r="AA11" t="s">
        <v>15</v>
      </c>
      <c r="AB11">
        <v>1</v>
      </c>
      <c r="AC11" t="s">
        <v>16</v>
      </c>
      <c r="AD11" t="s">
        <v>17</v>
      </c>
      <c r="AE11">
        <v>40</v>
      </c>
      <c r="AF11" t="str">
        <f t="shared" si="0"/>
        <v>Middle Age</v>
      </c>
      <c r="AG11" t="s">
        <v>15</v>
      </c>
    </row>
    <row r="12" spans="20:33" x14ac:dyDescent="0.35">
      <c r="T12">
        <v>22173</v>
      </c>
      <c r="U12" t="s">
        <v>36</v>
      </c>
      <c r="V12" t="s">
        <v>39</v>
      </c>
      <c r="W12" s="3">
        <v>30000</v>
      </c>
      <c r="X12">
        <v>3</v>
      </c>
      <c r="Y12" t="s">
        <v>27</v>
      </c>
      <c r="Z12" t="s">
        <v>14</v>
      </c>
      <c r="AA12" t="s">
        <v>18</v>
      </c>
      <c r="AB12">
        <v>2</v>
      </c>
      <c r="AC12" t="s">
        <v>26</v>
      </c>
      <c r="AD12" t="s">
        <v>24</v>
      </c>
      <c r="AE12">
        <v>54</v>
      </c>
      <c r="AF12" t="str">
        <f t="shared" si="0"/>
        <v>Middle Age</v>
      </c>
      <c r="AG12" t="s">
        <v>15</v>
      </c>
    </row>
    <row r="13" spans="20:33" x14ac:dyDescent="0.35">
      <c r="T13">
        <v>12697</v>
      </c>
      <c r="U13" t="s">
        <v>37</v>
      </c>
      <c r="V13" t="s">
        <v>39</v>
      </c>
      <c r="W13" s="3">
        <v>90000</v>
      </c>
      <c r="X13">
        <v>0</v>
      </c>
      <c r="Y13" t="s">
        <v>13</v>
      </c>
      <c r="Z13" t="s">
        <v>21</v>
      </c>
      <c r="AA13" t="s">
        <v>18</v>
      </c>
      <c r="AB13">
        <v>4</v>
      </c>
      <c r="AC13" t="s">
        <v>46</v>
      </c>
      <c r="AD13" t="s">
        <v>24</v>
      </c>
      <c r="AE13">
        <v>36</v>
      </c>
      <c r="AF13" t="str">
        <f t="shared" si="0"/>
        <v>Middle Age</v>
      </c>
      <c r="AG13" t="s">
        <v>18</v>
      </c>
    </row>
    <row r="14" spans="20:33" x14ac:dyDescent="0.35">
      <c r="T14">
        <v>11434</v>
      </c>
      <c r="U14" t="s">
        <v>36</v>
      </c>
      <c r="V14" t="s">
        <v>38</v>
      </c>
      <c r="W14" s="3">
        <v>170000</v>
      </c>
      <c r="X14">
        <v>5</v>
      </c>
      <c r="Y14" t="s">
        <v>19</v>
      </c>
      <c r="Z14" t="s">
        <v>21</v>
      </c>
      <c r="AA14" t="s">
        <v>15</v>
      </c>
      <c r="AB14">
        <v>0</v>
      </c>
      <c r="AC14" t="s">
        <v>16</v>
      </c>
      <c r="AD14" t="s">
        <v>17</v>
      </c>
      <c r="AE14">
        <v>55</v>
      </c>
      <c r="AF14" t="str">
        <f t="shared" si="0"/>
        <v>Middle Age</v>
      </c>
      <c r="AG14" t="s">
        <v>18</v>
      </c>
    </row>
    <row r="15" spans="20:33" x14ac:dyDescent="0.35">
      <c r="T15">
        <v>25323</v>
      </c>
      <c r="U15" t="s">
        <v>36</v>
      </c>
      <c r="V15" t="s">
        <v>38</v>
      </c>
      <c r="W15" s="3">
        <v>40000</v>
      </c>
      <c r="X15">
        <v>2</v>
      </c>
      <c r="Y15" t="s">
        <v>19</v>
      </c>
      <c r="Z15" t="s">
        <v>20</v>
      </c>
      <c r="AA15" t="s">
        <v>15</v>
      </c>
      <c r="AB15">
        <v>1</v>
      </c>
      <c r="AC15" t="s">
        <v>26</v>
      </c>
      <c r="AD15" t="s">
        <v>17</v>
      </c>
      <c r="AE15">
        <v>35</v>
      </c>
      <c r="AF15" t="str">
        <f t="shared" si="0"/>
        <v>Middle Age</v>
      </c>
      <c r="AG15" t="s">
        <v>15</v>
      </c>
    </row>
    <row r="16" spans="20:33" x14ac:dyDescent="0.35">
      <c r="T16">
        <v>23542</v>
      </c>
      <c r="U16" t="s">
        <v>37</v>
      </c>
      <c r="V16" t="s">
        <v>38</v>
      </c>
      <c r="W16" s="3">
        <v>60000</v>
      </c>
      <c r="X16">
        <v>1</v>
      </c>
      <c r="Y16" t="s">
        <v>19</v>
      </c>
      <c r="Z16" t="s">
        <v>14</v>
      </c>
      <c r="AA16" t="s">
        <v>18</v>
      </c>
      <c r="AB16">
        <v>1</v>
      </c>
      <c r="AC16" t="s">
        <v>16</v>
      </c>
      <c r="AD16" t="s">
        <v>24</v>
      </c>
      <c r="AE16">
        <v>45</v>
      </c>
      <c r="AF16" t="str">
        <f t="shared" si="0"/>
        <v>Middle Age</v>
      </c>
      <c r="AG16" t="s">
        <v>15</v>
      </c>
    </row>
    <row r="17" spans="20:33" x14ac:dyDescent="0.35">
      <c r="T17">
        <v>20870</v>
      </c>
      <c r="U17" t="s">
        <v>37</v>
      </c>
      <c r="V17" t="s">
        <v>39</v>
      </c>
      <c r="W17" s="3">
        <v>10000</v>
      </c>
      <c r="X17">
        <v>2</v>
      </c>
      <c r="Y17" t="s">
        <v>27</v>
      </c>
      <c r="Z17" t="s">
        <v>25</v>
      </c>
      <c r="AA17" t="s">
        <v>15</v>
      </c>
      <c r="AB17">
        <v>1</v>
      </c>
      <c r="AC17" t="s">
        <v>16</v>
      </c>
      <c r="AD17" t="s">
        <v>17</v>
      </c>
      <c r="AE17">
        <v>38</v>
      </c>
      <c r="AF17" t="str">
        <f t="shared" si="0"/>
        <v>Middle Age</v>
      </c>
      <c r="AG17" t="s">
        <v>15</v>
      </c>
    </row>
    <row r="18" spans="20:33" x14ac:dyDescent="0.35">
      <c r="T18">
        <v>23316</v>
      </c>
      <c r="U18" t="s">
        <v>37</v>
      </c>
      <c r="V18" t="s">
        <v>38</v>
      </c>
      <c r="W18" s="3">
        <v>30000</v>
      </c>
      <c r="X18">
        <v>3</v>
      </c>
      <c r="Y18" t="s">
        <v>19</v>
      </c>
      <c r="Z18" t="s">
        <v>20</v>
      </c>
      <c r="AA18" t="s">
        <v>18</v>
      </c>
      <c r="AB18">
        <v>2</v>
      </c>
      <c r="AC18" t="s">
        <v>26</v>
      </c>
      <c r="AD18" t="s">
        <v>24</v>
      </c>
      <c r="AE18">
        <v>59</v>
      </c>
      <c r="AF18" t="str">
        <f t="shared" si="0"/>
        <v>Old</v>
      </c>
      <c r="AG18" t="s">
        <v>15</v>
      </c>
    </row>
    <row r="19" spans="20:33" x14ac:dyDescent="0.35">
      <c r="T19">
        <v>12610</v>
      </c>
      <c r="U19" t="s">
        <v>36</v>
      </c>
      <c r="V19" t="s">
        <v>39</v>
      </c>
      <c r="W19" s="3">
        <v>30000</v>
      </c>
      <c r="X19">
        <v>1</v>
      </c>
      <c r="Y19" t="s">
        <v>13</v>
      </c>
      <c r="Z19" t="s">
        <v>20</v>
      </c>
      <c r="AA19" t="s">
        <v>15</v>
      </c>
      <c r="AB19">
        <v>0</v>
      </c>
      <c r="AC19" t="s">
        <v>16</v>
      </c>
      <c r="AD19" t="s">
        <v>17</v>
      </c>
      <c r="AE19">
        <v>47</v>
      </c>
      <c r="AF19" t="str">
        <f t="shared" si="0"/>
        <v>Middle Age</v>
      </c>
      <c r="AG19" t="s">
        <v>18</v>
      </c>
    </row>
    <row r="20" spans="20:33" x14ac:dyDescent="0.35">
      <c r="T20">
        <v>27183</v>
      </c>
      <c r="U20" t="s">
        <v>37</v>
      </c>
      <c r="V20" t="s">
        <v>38</v>
      </c>
      <c r="W20" s="3">
        <v>40000</v>
      </c>
      <c r="X20">
        <v>2</v>
      </c>
      <c r="Y20" t="s">
        <v>19</v>
      </c>
      <c r="Z20" t="s">
        <v>20</v>
      </c>
      <c r="AA20" t="s">
        <v>15</v>
      </c>
      <c r="AB20">
        <v>1</v>
      </c>
      <c r="AC20" t="s">
        <v>26</v>
      </c>
      <c r="AD20" t="s">
        <v>17</v>
      </c>
      <c r="AE20">
        <v>35</v>
      </c>
      <c r="AF20" t="str">
        <f t="shared" si="0"/>
        <v>Middle Age</v>
      </c>
      <c r="AG20" t="s">
        <v>15</v>
      </c>
    </row>
    <row r="21" spans="20:33" x14ac:dyDescent="0.35">
      <c r="T21">
        <v>25940</v>
      </c>
      <c r="U21" t="s">
        <v>37</v>
      </c>
      <c r="V21" t="s">
        <v>38</v>
      </c>
      <c r="W21" s="3">
        <v>20000</v>
      </c>
      <c r="X21">
        <v>2</v>
      </c>
      <c r="Y21" t="s">
        <v>29</v>
      </c>
      <c r="Z21" t="s">
        <v>20</v>
      </c>
      <c r="AA21" t="s">
        <v>15</v>
      </c>
      <c r="AB21">
        <v>2</v>
      </c>
      <c r="AC21" t="s">
        <v>23</v>
      </c>
      <c r="AD21" t="s">
        <v>24</v>
      </c>
      <c r="AE21">
        <v>55</v>
      </c>
      <c r="AF21" t="str">
        <f t="shared" si="0"/>
        <v>Middle Age</v>
      </c>
      <c r="AG21" t="s">
        <v>15</v>
      </c>
    </row>
    <row r="22" spans="20:33" x14ac:dyDescent="0.35">
      <c r="T22">
        <v>25598</v>
      </c>
      <c r="U22" t="s">
        <v>36</v>
      </c>
      <c r="V22" t="s">
        <v>39</v>
      </c>
      <c r="W22" s="3">
        <v>40000</v>
      </c>
      <c r="X22">
        <v>0</v>
      </c>
      <c r="Y22" t="s">
        <v>31</v>
      </c>
      <c r="Z22" t="s">
        <v>20</v>
      </c>
      <c r="AA22" t="s">
        <v>15</v>
      </c>
      <c r="AB22">
        <v>0</v>
      </c>
      <c r="AC22" t="s">
        <v>16</v>
      </c>
      <c r="AD22" t="s">
        <v>17</v>
      </c>
      <c r="AE22">
        <v>36</v>
      </c>
      <c r="AF22" t="str">
        <f t="shared" si="0"/>
        <v>Middle Age</v>
      </c>
      <c r="AG22" t="s">
        <v>15</v>
      </c>
    </row>
    <row r="23" spans="20:33" x14ac:dyDescent="0.35">
      <c r="T23">
        <v>21564</v>
      </c>
      <c r="U23" t="s">
        <v>37</v>
      </c>
      <c r="V23" t="s">
        <v>39</v>
      </c>
      <c r="W23" s="3">
        <v>80000</v>
      </c>
      <c r="X23">
        <v>0</v>
      </c>
      <c r="Y23" t="s">
        <v>13</v>
      </c>
      <c r="Z23" t="s">
        <v>21</v>
      </c>
      <c r="AA23" t="s">
        <v>15</v>
      </c>
      <c r="AB23">
        <v>4</v>
      </c>
      <c r="AC23" t="s">
        <v>46</v>
      </c>
      <c r="AD23" t="s">
        <v>24</v>
      </c>
      <c r="AE23">
        <v>35</v>
      </c>
      <c r="AF23" t="str">
        <f t="shared" si="0"/>
        <v>Middle Age</v>
      </c>
      <c r="AG23" t="s">
        <v>18</v>
      </c>
    </row>
    <row r="24" spans="20:33" x14ac:dyDescent="0.35">
      <c r="T24">
        <v>19193</v>
      </c>
      <c r="U24" t="s">
        <v>37</v>
      </c>
      <c r="V24" t="s">
        <v>38</v>
      </c>
      <c r="W24" s="3">
        <v>40000</v>
      </c>
      <c r="X24">
        <v>2</v>
      </c>
      <c r="Y24" t="s">
        <v>19</v>
      </c>
      <c r="Z24" t="s">
        <v>20</v>
      </c>
      <c r="AA24" t="s">
        <v>15</v>
      </c>
      <c r="AB24">
        <v>0</v>
      </c>
      <c r="AC24" t="s">
        <v>26</v>
      </c>
      <c r="AD24" t="s">
        <v>17</v>
      </c>
      <c r="AE24">
        <v>35</v>
      </c>
      <c r="AF24" t="str">
        <f t="shared" si="0"/>
        <v>Middle Age</v>
      </c>
      <c r="AG24" t="s">
        <v>15</v>
      </c>
    </row>
    <row r="25" spans="20:33" x14ac:dyDescent="0.35">
      <c r="T25">
        <v>26412</v>
      </c>
      <c r="U25" t="s">
        <v>36</v>
      </c>
      <c r="V25" t="s">
        <v>39</v>
      </c>
      <c r="W25" s="3">
        <v>80000</v>
      </c>
      <c r="X25">
        <v>5</v>
      </c>
      <c r="Y25" t="s">
        <v>27</v>
      </c>
      <c r="Z25" t="s">
        <v>28</v>
      </c>
      <c r="AA25" t="s">
        <v>18</v>
      </c>
      <c r="AB25">
        <v>3</v>
      </c>
      <c r="AC25" t="s">
        <v>23</v>
      </c>
      <c r="AD25" t="s">
        <v>17</v>
      </c>
      <c r="AE25">
        <v>56</v>
      </c>
      <c r="AF25" t="str">
        <f t="shared" si="0"/>
        <v>Old</v>
      </c>
      <c r="AG25" t="s">
        <v>18</v>
      </c>
    </row>
    <row r="26" spans="20:33" x14ac:dyDescent="0.35">
      <c r="T26">
        <v>27184</v>
      </c>
      <c r="U26" t="s">
        <v>37</v>
      </c>
      <c r="V26" t="s">
        <v>38</v>
      </c>
      <c r="W26" s="3">
        <v>40000</v>
      </c>
      <c r="X26">
        <v>2</v>
      </c>
      <c r="Y26" t="s">
        <v>19</v>
      </c>
      <c r="Z26" t="s">
        <v>20</v>
      </c>
      <c r="AA26" t="s">
        <v>18</v>
      </c>
      <c r="AB26">
        <v>1</v>
      </c>
      <c r="AC26" t="s">
        <v>16</v>
      </c>
      <c r="AD26" t="s">
        <v>17</v>
      </c>
      <c r="AE26">
        <v>34</v>
      </c>
      <c r="AF26" t="str">
        <f t="shared" si="0"/>
        <v>Middle Age</v>
      </c>
      <c r="AG26" t="s">
        <v>18</v>
      </c>
    </row>
    <row r="27" spans="20:33" x14ac:dyDescent="0.35">
      <c r="T27">
        <v>12590</v>
      </c>
      <c r="U27" t="s">
        <v>37</v>
      </c>
      <c r="V27" t="s">
        <v>38</v>
      </c>
      <c r="W27" s="3">
        <v>30000</v>
      </c>
      <c r="X27">
        <v>1</v>
      </c>
      <c r="Y27" t="s">
        <v>13</v>
      </c>
      <c r="Z27" t="s">
        <v>20</v>
      </c>
      <c r="AA27" t="s">
        <v>15</v>
      </c>
      <c r="AB27">
        <v>0</v>
      </c>
      <c r="AC27" t="s">
        <v>16</v>
      </c>
      <c r="AD27" t="s">
        <v>17</v>
      </c>
      <c r="AE27">
        <v>63</v>
      </c>
      <c r="AF27" t="str">
        <f t="shared" si="0"/>
        <v>Old</v>
      </c>
      <c r="AG27" t="s">
        <v>18</v>
      </c>
    </row>
    <row r="28" spans="20:33" x14ac:dyDescent="0.35">
      <c r="T28">
        <v>17841</v>
      </c>
      <c r="U28" t="s">
        <v>37</v>
      </c>
      <c r="V28" t="s">
        <v>38</v>
      </c>
      <c r="W28" s="3">
        <v>30000</v>
      </c>
      <c r="X28">
        <v>0</v>
      </c>
      <c r="Y28" t="s">
        <v>19</v>
      </c>
      <c r="Z28" t="s">
        <v>20</v>
      </c>
      <c r="AA28" t="s">
        <v>18</v>
      </c>
      <c r="AB28">
        <v>1</v>
      </c>
      <c r="AC28" t="s">
        <v>16</v>
      </c>
      <c r="AD28" t="s">
        <v>17</v>
      </c>
      <c r="AE28">
        <v>29</v>
      </c>
      <c r="AF28" t="str">
        <f t="shared" si="0"/>
        <v>Adolescent</v>
      </c>
      <c r="AG28" t="s">
        <v>15</v>
      </c>
    </row>
    <row r="29" spans="20:33" x14ac:dyDescent="0.35">
      <c r="T29">
        <v>18283</v>
      </c>
      <c r="U29" t="s">
        <v>37</v>
      </c>
      <c r="V29" t="s">
        <v>39</v>
      </c>
      <c r="W29" s="3">
        <v>100000</v>
      </c>
      <c r="X29">
        <v>0</v>
      </c>
      <c r="Y29" t="s">
        <v>13</v>
      </c>
      <c r="Z29" t="s">
        <v>21</v>
      </c>
      <c r="AA29" t="s">
        <v>18</v>
      </c>
      <c r="AB29">
        <v>1</v>
      </c>
      <c r="AC29" t="s">
        <v>23</v>
      </c>
      <c r="AD29" t="s">
        <v>24</v>
      </c>
      <c r="AE29">
        <v>40</v>
      </c>
      <c r="AF29" t="str">
        <f t="shared" si="0"/>
        <v>Middle Age</v>
      </c>
      <c r="AG29" t="s">
        <v>18</v>
      </c>
    </row>
    <row r="30" spans="20:33" x14ac:dyDescent="0.35">
      <c r="T30">
        <v>18299</v>
      </c>
      <c r="U30" t="s">
        <v>36</v>
      </c>
      <c r="V30" t="s">
        <v>38</v>
      </c>
      <c r="W30" s="3">
        <v>70000</v>
      </c>
      <c r="X30">
        <v>5</v>
      </c>
      <c r="Y30" t="s">
        <v>19</v>
      </c>
      <c r="Z30" t="s">
        <v>14</v>
      </c>
      <c r="AA30" t="s">
        <v>15</v>
      </c>
      <c r="AB30">
        <v>2</v>
      </c>
      <c r="AC30" t="s">
        <v>23</v>
      </c>
      <c r="AD30" t="s">
        <v>24</v>
      </c>
      <c r="AE30">
        <v>44</v>
      </c>
      <c r="AF30" t="str">
        <f t="shared" si="0"/>
        <v>Middle Age</v>
      </c>
      <c r="AG30" t="s">
        <v>18</v>
      </c>
    </row>
    <row r="31" spans="20:33" x14ac:dyDescent="0.35">
      <c r="T31">
        <v>16466</v>
      </c>
      <c r="U31" t="s">
        <v>37</v>
      </c>
      <c r="V31" t="s">
        <v>39</v>
      </c>
      <c r="W31" s="3">
        <v>20000</v>
      </c>
      <c r="X31">
        <v>0</v>
      </c>
      <c r="Y31" t="s">
        <v>29</v>
      </c>
      <c r="Z31" t="s">
        <v>25</v>
      </c>
      <c r="AA31" t="s">
        <v>18</v>
      </c>
      <c r="AB31">
        <v>2</v>
      </c>
      <c r="AC31" t="s">
        <v>16</v>
      </c>
      <c r="AD31" t="s">
        <v>17</v>
      </c>
      <c r="AE31">
        <v>32</v>
      </c>
      <c r="AF31" t="str">
        <f t="shared" si="0"/>
        <v>Middle Age</v>
      </c>
      <c r="AG31" t="s">
        <v>15</v>
      </c>
    </row>
    <row r="32" spans="20:33" x14ac:dyDescent="0.35">
      <c r="T32">
        <v>19273</v>
      </c>
      <c r="U32" t="s">
        <v>36</v>
      </c>
      <c r="V32" t="s">
        <v>39</v>
      </c>
      <c r="W32" s="3">
        <v>20000</v>
      </c>
      <c r="X32">
        <v>2</v>
      </c>
      <c r="Y32" t="s">
        <v>19</v>
      </c>
      <c r="Z32" t="s">
        <v>25</v>
      </c>
      <c r="AA32" t="s">
        <v>15</v>
      </c>
      <c r="AB32">
        <v>0</v>
      </c>
      <c r="AC32" t="s">
        <v>16</v>
      </c>
      <c r="AD32" t="s">
        <v>17</v>
      </c>
      <c r="AE32">
        <v>63</v>
      </c>
      <c r="AF32" t="str">
        <f t="shared" si="0"/>
        <v>Old</v>
      </c>
      <c r="AG32" t="s">
        <v>18</v>
      </c>
    </row>
    <row r="33" spans="20:33" x14ac:dyDescent="0.35">
      <c r="T33">
        <v>22400</v>
      </c>
      <c r="U33" t="s">
        <v>36</v>
      </c>
      <c r="V33" t="s">
        <v>38</v>
      </c>
      <c r="W33" s="3">
        <v>10000</v>
      </c>
      <c r="X33">
        <v>0</v>
      </c>
      <c r="Y33" t="s">
        <v>19</v>
      </c>
      <c r="Z33" t="s">
        <v>25</v>
      </c>
      <c r="AA33" t="s">
        <v>18</v>
      </c>
      <c r="AB33">
        <v>1</v>
      </c>
      <c r="AC33" t="s">
        <v>16</v>
      </c>
      <c r="AD33" t="s">
        <v>24</v>
      </c>
      <c r="AE33">
        <v>26</v>
      </c>
      <c r="AF33" t="str">
        <f t="shared" si="0"/>
        <v>Adolescent</v>
      </c>
      <c r="AG33" t="s">
        <v>15</v>
      </c>
    </row>
    <row r="34" spans="20:33" x14ac:dyDescent="0.35">
      <c r="T34">
        <v>20942</v>
      </c>
      <c r="U34" t="s">
        <v>37</v>
      </c>
      <c r="V34" t="s">
        <v>39</v>
      </c>
      <c r="W34" s="3">
        <v>20000</v>
      </c>
      <c r="X34">
        <v>0</v>
      </c>
      <c r="Y34" t="s">
        <v>27</v>
      </c>
      <c r="Z34" t="s">
        <v>25</v>
      </c>
      <c r="AA34" t="s">
        <v>18</v>
      </c>
      <c r="AB34">
        <v>1</v>
      </c>
      <c r="AC34" t="s">
        <v>23</v>
      </c>
      <c r="AD34" t="s">
        <v>17</v>
      </c>
      <c r="AE34">
        <v>31</v>
      </c>
      <c r="AF34" t="str">
        <f t="shared" si="0"/>
        <v>Middle Age</v>
      </c>
      <c r="AG34" t="s">
        <v>18</v>
      </c>
    </row>
    <row r="35" spans="20:33" x14ac:dyDescent="0.35">
      <c r="T35">
        <v>18484</v>
      </c>
      <c r="U35" t="s">
        <v>37</v>
      </c>
      <c r="V35" t="s">
        <v>38</v>
      </c>
      <c r="W35" s="3">
        <v>80000</v>
      </c>
      <c r="X35">
        <v>2</v>
      </c>
      <c r="Y35" t="s">
        <v>27</v>
      </c>
      <c r="Z35" t="s">
        <v>14</v>
      </c>
      <c r="AA35" t="s">
        <v>18</v>
      </c>
      <c r="AB35">
        <v>2</v>
      </c>
      <c r="AC35" t="s">
        <v>26</v>
      </c>
      <c r="AD35" t="s">
        <v>24</v>
      </c>
      <c r="AE35">
        <v>50</v>
      </c>
      <c r="AF35" t="str">
        <f t="shared" si="0"/>
        <v>Middle Age</v>
      </c>
      <c r="AG35" t="s">
        <v>15</v>
      </c>
    </row>
    <row r="36" spans="20:33" x14ac:dyDescent="0.35">
      <c r="T36">
        <v>12291</v>
      </c>
      <c r="U36" t="s">
        <v>37</v>
      </c>
      <c r="V36" t="s">
        <v>38</v>
      </c>
      <c r="W36" s="3">
        <v>90000</v>
      </c>
      <c r="X36">
        <v>5</v>
      </c>
      <c r="Y36" t="s">
        <v>19</v>
      </c>
      <c r="Z36" t="s">
        <v>21</v>
      </c>
      <c r="AA36" t="s">
        <v>18</v>
      </c>
      <c r="AB36">
        <v>2</v>
      </c>
      <c r="AC36" t="s">
        <v>22</v>
      </c>
      <c r="AD36" t="s">
        <v>17</v>
      </c>
      <c r="AE36">
        <v>62</v>
      </c>
      <c r="AF36" t="str">
        <f t="shared" si="0"/>
        <v>Old</v>
      </c>
      <c r="AG36" t="s">
        <v>15</v>
      </c>
    </row>
    <row r="37" spans="20:33" x14ac:dyDescent="0.35">
      <c r="T37">
        <v>28380</v>
      </c>
      <c r="U37" t="s">
        <v>37</v>
      </c>
      <c r="V37" t="s">
        <v>39</v>
      </c>
      <c r="W37" s="3">
        <v>10000</v>
      </c>
      <c r="X37">
        <v>5</v>
      </c>
      <c r="Y37" t="s">
        <v>29</v>
      </c>
      <c r="Z37" t="s">
        <v>25</v>
      </c>
      <c r="AA37" t="s">
        <v>18</v>
      </c>
      <c r="AB37">
        <v>2</v>
      </c>
      <c r="AC37" t="s">
        <v>16</v>
      </c>
      <c r="AD37" t="s">
        <v>17</v>
      </c>
      <c r="AE37">
        <v>41</v>
      </c>
      <c r="AF37" t="str">
        <f t="shared" si="0"/>
        <v>Middle Age</v>
      </c>
      <c r="AG37" t="s">
        <v>18</v>
      </c>
    </row>
    <row r="38" spans="20:33" x14ac:dyDescent="0.35">
      <c r="T38">
        <v>17891</v>
      </c>
      <c r="U38" t="s">
        <v>36</v>
      </c>
      <c r="V38" t="s">
        <v>39</v>
      </c>
      <c r="W38" s="3">
        <v>10000</v>
      </c>
      <c r="X38">
        <v>2</v>
      </c>
      <c r="Y38" t="s">
        <v>19</v>
      </c>
      <c r="Z38" t="s">
        <v>25</v>
      </c>
      <c r="AA38" t="s">
        <v>15</v>
      </c>
      <c r="AB38">
        <v>1</v>
      </c>
      <c r="AC38" t="s">
        <v>16</v>
      </c>
      <c r="AD38" t="s">
        <v>17</v>
      </c>
      <c r="AE38">
        <v>50</v>
      </c>
      <c r="AF38" t="str">
        <f t="shared" si="0"/>
        <v>Middle Age</v>
      </c>
      <c r="AG38" t="s">
        <v>15</v>
      </c>
    </row>
    <row r="39" spans="20:33" x14ac:dyDescent="0.35">
      <c r="T39">
        <v>27832</v>
      </c>
      <c r="U39" t="s">
        <v>37</v>
      </c>
      <c r="V39" t="s">
        <v>39</v>
      </c>
      <c r="W39" s="3">
        <v>30000</v>
      </c>
      <c r="X39">
        <v>0</v>
      </c>
      <c r="Y39" t="s">
        <v>19</v>
      </c>
      <c r="Z39" t="s">
        <v>20</v>
      </c>
      <c r="AA39" t="s">
        <v>18</v>
      </c>
      <c r="AB39">
        <v>1</v>
      </c>
      <c r="AC39" t="s">
        <v>22</v>
      </c>
      <c r="AD39" t="s">
        <v>17</v>
      </c>
      <c r="AE39">
        <v>30</v>
      </c>
      <c r="AF39" t="str">
        <f t="shared" si="0"/>
        <v>Adolescent</v>
      </c>
      <c r="AG39" t="s">
        <v>18</v>
      </c>
    </row>
    <row r="40" spans="20:33" x14ac:dyDescent="0.35">
      <c r="T40">
        <v>26863</v>
      </c>
      <c r="U40" t="s">
        <v>37</v>
      </c>
      <c r="V40" t="s">
        <v>38</v>
      </c>
      <c r="W40" s="3">
        <v>20000</v>
      </c>
      <c r="X40">
        <v>0</v>
      </c>
      <c r="Y40" t="s">
        <v>27</v>
      </c>
      <c r="Z40" t="s">
        <v>25</v>
      </c>
      <c r="AA40" t="s">
        <v>18</v>
      </c>
      <c r="AB40">
        <v>1</v>
      </c>
      <c r="AC40" t="s">
        <v>22</v>
      </c>
      <c r="AD40" t="s">
        <v>17</v>
      </c>
      <c r="AE40">
        <v>28</v>
      </c>
      <c r="AF40" t="str">
        <f t="shared" si="0"/>
        <v>Adolescent</v>
      </c>
      <c r="AG40" t="s">
        <v>18</v>
      </c>
    </row>
    <row r="41" spans="20:33" x14ac:dyDescent="0.35">
      <c r="T41">
        <v>16259</v>
      </c>
      <c r="U41" t="s">
        <v>37</v>
      </c>
      <c r="V41" t="s">
        <v>39</v>
      </c>
      <c r="W41" s="3">
        <v>10000</v>
      </c>
      <c r="X41">
        <v>4</v>
      </c>
      <c r="Y41" t="s">
        <v>29</v>
      </c>
      <c r="Z41" t="s">
        <v>25</v>
      </c>
      <c r="AA41" t="s">
        <v>15</v>
      </c>
      <c r="AB41">
        <v>2</v>
      </c>
      <c r="AC41" t="s">
        <v>16</v>
      </c>
      <c r="AD41" t="s">
        <v>17</v>
      </c>
      <c r="AE41">
        <v>40</v>
      </c>
      <c r="AF41" t="str">
        <f t="shared" si="0"/>
        <v>Middle Age</v>
      </c>
      <c r="AG41" t="s">
        <v>15</v>
      </c>
    </row>
    <row r="42" spans="20:33" x14ac:dyDescent="0.35">
      <c r="T42">
        <v>27803</v>
      </c>
      <c r="U42" t="s">
        <v>37</v>
      </c>
      <c r="V42" t="s">
        <v>39</v>
      </c>
      <c r="W42" s="3">
        <v>30000</v>
      </c>
      <c r="X42">
        <v>2</v>
      </c>
      <c r="Y42" t="s">
        <v>19</v>
      </c>
      <c r="Z42" t="s">
        <v>20</v>
      </c>
      <c r="AA42" t="s">
        <v>18</v>
      </c>
      <c r="AB42">
        <v>0</v>
      </c>
      <c r="AC42" t="s">
        <v>16</v>
      </c>
      <c r="AD42" t="s">
        <v>17</v>
      </c>
      <c r="AE42">
        <v>43</v>
      </c>
      <c r="AF42" t="str">
        <f t="shared" si="0"/>
        <v>Middle Age</v>
      </c>
      <c r="AG42" t="s">
        <v>18</v>
      </c>
    </row>
    <row r="43" spans="20:33" x14ac:dyDescent="0.35">
      <c r="T43">
        <v>14347</v>
      </c>
      <c r="U43" t="s">
        <v>37</v>
      </c>
      <c r="V43" t="s">
        <v>39</v>
      </c>
      <c r="W43" s="3">
        <v>40000</v>
      </c>
      <c r="X43">
        <v>2</v>
      </c>
      <c r="Y43" t="s">
        <v>13</v>
      </c>
      <c r="Z43" t="s">
        <v>28</v>
      </c>
      <c r="AA43" t="s">
        <v>15</v>
      </c>
      <c r="AB43">
        <v>2</v>
      </c>
      <c r="AC43" t="s">
        <v>23</v>
      </c>
      <c r="AD43" t="s">
        <v>24</v>
      </c>
      <c r="AE43">
        <v>65</v>
      </c>
      <c r="AF43" t="str">
        <f t="shared" si="0"/>
        <v>Old</v>
      </c>
      <c r="AG43" t="s">
        <v>15</v>
      </c>
    </row>
    <row r="44" spans="20:33" x14ac:dyDescent="0.35">
      <c r="T44">
        <v>17703</v>
      </c>
      <c r="U44" t="s">
        <v>36</v>
      </c>
      <c r="V44" t="s">
        <v>39</v>
      </c>
      <c r="W44" s="3">
        <v>10000</v>
      </c>
      <c r="X44">
        <v>1</v>
      </c>
      <c r="Y44" t="s">
        <v>31</v>
      </c>
      <c r="Z44" t="s">
        <v>25</v>
      </c>
      <c r="AA44" t="s">
        <v>15</v>
      </c>
      <c r="AB44">
        <v>0</v>
      </c>
      <c r="AC44" t="s">
        <v>16</v>
      </c>
      <c r="AD44" t="s">
        <v>17</v>
      </c>
      <c r="AE44">
        <v>40</v>
      </c>
      <c r="AF44" t="str">
        <f t="shared" si="0"/>
        <v>Middle Age</v>
      </c>
      <c r="AG44" t="s">
        <v>18</v>
      </c>
    </row>
    <row r="45" spans="20:33" x14ac:dyDescent="0.35">
      <c r="T45">
        <v>17185</v>
      </c>
      <c r="U45" t="s">
        <v>36</v>
      </c>
      <c r="V45" t="s">
        <v>39</v>
      </c>
      <c r="W45" s="3">
        <v>170000</v>
      </c>
      <c r="X45">
        <v>4</v>
      </c>
      <c r="Y45" t="s">
        <v>19</v>
      </c>
      <c r="Z45" t="s">
        <v>21</v>
      </c>
      <c r="AA45" t="s">
        <v>18</v>
      </c>
      <c r="AB45">
        <v>3</v>
      </c>
      <c r="AC45" t="s">
        <v>23</v>
      </c>
      <c r="AD45" t="s">
        <v>17</v>
      </c>
      <c r="AE45">
        <v>48</v>
      </c>
      <c r="AF45" t="str">
        <f t="shared" si="0"/>
        <v>Middle Age</v>
      </c>
      <c r="AG45" t="s">
        <v>15</v>
      </c>
    </row>
    <row r="46" spans="20:33" x14ac:dyDescent="0.35">
      <c r="T46">
        <v>29380</v>
      </c>
      <c r="U46" t="s">
        <v>36</v>
      </c>
      <c r="V46" t="s">
        <v>39</v>
      </c>
      <c r="W46" s="3">
        <v>20000</v>
      </c>
      <c r="X46">
        <v>3</v>
      </c>
      <c r="Y46" t="s">
        <v>27</v>
      </c>
      <c r="Z46" t="s">
        <v>25</v>
      </c>
      <c r="AA46" t="s">
        <v>15</v>
      </c>
      <c r="AB46">
        <v>0</v>
      </c>
      <c r="AC46" t="s">
        <v>16</v>
      </c>
      <c r="AD46" t="s">
        <v>17</v>
      </c>
      <c r="AE46">
        <v>41</v>
      </c>
      <c r="AF46" t="str">
        <f t="shared" si="0"/>
        <v>Middle Age</v>
      </c>
      <c r="AG46" t="s">
        <v>15</v>
      </c>
    </row>
    <row r="47" spans="20:33" x14ac:dyDescent="0.35">
      <c r="T47">
        <v>23986</v>
      </c>
      <c r="U47" t="s">
        <v>36</v>
      </c>
      <c r="V47" t="s">
        <v>39</v>
      </c>
      <c r="W47" s="3">
        <v>20000</v>
      </c>
      <c r="X47">
        <v>1</v>
      </c>
      <c r="Y47" t="s">
        <v>13</v>
      </c>
      <c r="Z47" t="s">
        <v>20</v>
      </c>
      <c r="AA47" t="s">
        <v>15</v>
      </c>
      <c r="AB47">
        <v>0</v>
      </c>
      <c r="AC47" t="s">
        <v>16</v>
      </c>
      <c r="AD47" t="s">
        <v>17</v>
      </c>
      <c r="AE47">
        <v>66</v>
      </c>
      <c r="AF47" t="str">
        <f t="shared" si="0"/>
        <v>Old</v>
      </c>
      <c r="AG47" t="s">
        <v>15</v>
      </c>
    </row>
    <row r="48" spans="20:33" x14ac:dyDescent="0.35">
      <c r="T48">
        <v>24466</v>
      </c>
      <c r="U48" t="s">
        <v>36</v>
      </c>
      <c r="V48" t="s">
        <v>39</v>
      </c>
      <c r="W48" s="3">
        <v>60000</v>
      </c>
      <c r="X48">
        <v>1</v>
      </c>
      <c r="Y48" t="s">
        <v>19</v>
      </c>
      <c r="Z48" t="s">
        <v>14</v>
      </c>
      <c r="AA48" t="s">
        <v>15</v>
      </c>
      <c r="AB48">
        <v>1</v>
      </c>
      <c r="AC48" t="s">
        <v>23</v>
      </c>
      <c r="AD48" t="s">
        <v>24</v>
      </c>
      <c r="AE48">
        <v>46</v>
      </c>
      <c r="AF48" t="str">
        <f t="shared" si="0"/>
        <v>Middle Age</v>
      </c>
      <c r="AG48" t="s">
        <v>15</v>
      </c>
    </row>
    <row r="49" spans="20:33" x14ac:dyDescent="0.35">
      <c r="T49">
        <v>29097</v>
      </c>
      <c r="U49" t="s">
        <v>37</v>
      </c>
      <c r="V49" t="s">
        <v>39</v>
      </c>
      <c r="W49" s="3">
        <v>40000</v>
      </c>
      <c r="X49">
        <v>2</v>
      </c>
      <c r="Y49" t="s">
        <v>19</v>
      </c>
      <c r="Z49" t="s">
        <v>14</v>
      </c>
      <c r="AA49" t="s">
        <v>15</v>
      </c>
      <c r="AB49">
        <v>2</v>
      </c>
      <c r="AC49" t="s">
        <v>23</v>
      </c>
      <c r="AD49" t="s">
        <v>24</v>
      </c>
      <c r="AE49">
        <v>52</v>
      </c>
      <c r="AF49" t="str">
        <f t="shared" si="0"/>
        <v>Middle Age</v>
      </c>
      <c r="AG49" t="s">
        <v>15</v>
      </c>
    </row>
    <row r="50" spans="20:33" x14ac:dyDescent="0.35">
      <c r="T50">
        <v>19487</v>
      </c>
      <c r="U50" t="s">
        <v>36</v>
      </c>
      <c r="V50" t="s">
        <v>38</v>
      </c>
      <c r="W50" s="3">
        <v>30000</v>
      </c>
      <c r="X50">
        <v>2</v>
      </c>
      <c r="Y50" t="s">
        <v>19</v>
      </c>
      <c r="Z50" t="s">
        <v>20</v>
      </c>
      <c r="AA50" t="s">
        <v>18</v>
      </c>
      <c r="AB50">
        <v>2</v>
      </c>
      <c r="AC50" t="s">
        <v>16</v>
      </c>
      <c r="AD50" t="s">
        <v>17</v>
      </c>
      <c r="AE50">
        <v>42</v>
      </c>
      <c r="AF50" t="str">
        <f t="shared" si="0"/>
        <v>Middle Age</v>
      </c>
      <c r="AG50" t="s">
        <v>18</v>
      </c>
    </row>
    <row r="51" spans="20:33" x14ac:dyDescent="0.35">
      <c r="T51">
        <v>14939</v>
      </c>
      <c r="U51" t="s">
        <v>37</v>
      </c>
      <c r="V51" t="s">
        <v>38</v>
      </c>
      <c r="W51" s="3">
        <v>40000</v>
      </c>
      <c r="X51">
        <v>0</v>
      </c>
      <c r="Y51" t="s">
        <v>13</v>
      </c>
      <c r="Z51" t="s">
        <v>20</v>
      </c>
      <c r="AA51" t="s">
        <v>15</v>
      </c>
      <c r="AB51">
        <v>0</v>
      </c>
      <c r="AC51" t="s">
        <v>16</v>
      </c>
      <c r="AD51" t="s">
        <v>17</v>
      </c>
      <c r="AE51">
        <v>39</v>
      </c>
      <c r="AF51" t="str">
        <f t="shared" si="0"/>
        <v>Middle Age</v>
      </c>
      <c r="AG51" t="s">
        <v>15</v>
      </c>
    </row>
    <row r="52" spans="20:33" x14ac:dyDescent="0.35">
      <c r="T52">
        <v>13826</v>
      </c>
      <c r="U52" t="s">
        <v>37</v>
      </c>
      <c r="V52" t="s">
        <v>39</v>
      </c>
      <c r="W52" s="3">
        <v>30000</v>
      </c>
      <c r="X52">
        <v>0</v>
      </c>
      <c r="Y52" t="s">
        <v>19</v>
      </c>
      <c r="Z52" t="s">
        <v>20</v>
      </c>
      <c r="AA52" t="s">
        <v>18</v>
      </c>
      <c r="AB52">
        <v>1</v>
      </c>
      <c r="AC52" t="s">
        <v>16</v>
      </c>
      <c r="AD52" t="s">
        <v>17</v>
      </c>
      <c r="AE52">
        <v>28</v>
      </c>
      <c r="AF52" t="str">
        <f t="shared" si="0"/>
        <v>Adolescent</v>
      </c>
      <c r="AG52" t="s">
        <v>18</v>
      </c>
    </row>
    <row r="53" spans="20:33" x14ac:dyDescent="0.35">
      <c r="T53">
        <v>20619</v>
      </c>
      <c r="U53" t="s">
        <v>37</v>
      </c>
      <c r="V53" t="s">
        <v>38</v>
      </c>
      <c r="W53" s="3">
        <v>80000</v>
      </c>
      <c r="X53">
        <v>0</v>
      </c>
      <c r="Y53" t="s">
        <v>13</v>
      </c>
      <c r="Z53" t="s">
        <v>21</v>
      </c>
      <c r="AA53" t="s">
        <v>18</v>
      </c>
      <c r="AB53">
        <v>4</v>
      </c>
      <c r="AC53" t="s">
        <v>46</v>
      </c>
      <c r="AD53" t="s">
        <v>24</v>
      </c>
      <c r="AE53">
        <v>35</v>
      </c>
      <c r="AF53" t="str">
        <f t="shared" si="0"/>
        <v>Middle Age</v>
      </c>
      <c r="AG53" t="s">
        <v>18</v>
      </c>
    </row>
    <row r="54" spans="20:33" x14ac:dyDescent="0.35">
      <c r="T54">
        <v>12558</v>
      </c>
      <c r="U54" t="s">
        <v>36</v>
      </c>
      <c r="V54" t="s">
        <v>39</v>
      </c>
      <c r="W54" s="3">
        <v>20000</v>
      </c>
      <c r="X54">
        <v>1</v>
      </c>
      <c r="Y54" t="s">
        <v>13</v>
      </c>
      <c r="Z54" t="s">
        <v>20</v>
      </c>
      <c r="AA54" t="s">
        <v>15</v>
      </c>
      <c r="AB54">
        <v>0</v>
      </c>
      <c r="AC54" t="s">
        <v>16</v>
      </c>
      <c r="AD54" t="s">
        <v>17</v>
      </c>
      <c r="AE54">
        <v>65</v>
      </c>
      <c r="AF54" t="str">
        <f t="shared" si="0"/>
        <v>Old</v>
      </c>
      <c r="AG54" t="s">
        <v>18</v>
      </c>
    </row>
    <row r="55" spans="20:33" x14ac:dyDescent="0.35">
      <c r="T55">
        <v>24871</v>
      </c>
      <c r="U55" t="s">
        <v>37</v>
      </c>
      <c r="V55" t="s">
        <v>39</v>
      </c>
      <c r="W55" s="3">
        <v>90000</v>
      </c>
      <c r="X55">
        <v>4</v>
      </c>
      <c r="Y55" t="s">
        <v>27</v>
      </c>
      <c r="Z55" t="s">
        <v>28</v>
      </c>
      <c r="AA55" t="s">
        <v>18</v>
      </c>
      <c r="AB55">
        <v>3</v>
      </c>
      <c r="AC55" t="s">
        <v>23</v>
      </c>
      <c r="AD55" t="s">
        <v>17</v>
      </c>
      <c r="AE55">
        <v>56</v>
      </c>
      <c r="AF55" t="str">
        <f t="shared" si="0"/>
        <v>Old</v>
      </c>
      <c r="AG55" t="s">
        <v>18</v>
      </c>
    </row>
    <row r="56" spans="20:33" x14ac:dyDescent="0.35">
      <c r="T56">
        <v>17319</v>
      </c>
      <c r="U56" t="s">
        <v>37</v>
      </c>
      <c r="V56" t="s">
        <v>39</v>
      </c>
      <c r="W56" s="3">
        <v>70000</v>
      </c>
      <c r="X56">
        <v>0</v>
      </c>
      <c r="Y56" t="s">
        <v>13</v>
      </c>
      <c r="Z56" t="s">
        <v>21</v>
      </c>
      <c r="AA56" t="s">
        <v>18</v>
      </c>
      <c r="AB56">
        <v>1</v>
      </c>
      <c r="AC56" t="s">
        <v>23</v>
      </c>
      <c r="AD56" t="s">
        <v>24</v>
      </c>
      <c r="AE56">
        <v>42</v>
      </c>
      <c r="AF56" t="str">
        <f t="shared" si="0"/>
        <v>Middle Age</v>
      </c>
      <c r="AG56" t="s">
        <v>18</v>
      </c>
    </row>
    <row r="57" spans="20:33" x14ac:dyDescent="0.35">
      <c r="T57">
        <v>28906</v>
      </c>
      <c r="U57" t="s">
        <v>36</v>
      </c>
      <c r="V57" t="s">
        <v>38</v>
      </c>
      <c r="W57" s="3">
        <v>80000</v>
      </c>
      <c r="X57">
        <v>4</v>
      </c>
      <c r="Y57" t="s">
        <v>27</v>
      </c>
      <c r="Z57" t="s">
        <v>21</v>
      </c>
      <c r="AA57" t="s">
        <v>15</v>
      </c>
      <c r="AB57">
        <v>2</v>
      </c>
      <c r="AC57" t="s">
        <v>46</v>
      </c>
      <c r="AD57" t="s">
        <v>17</v>
      </c>
      <c r="AE57">
        <v>54</v>
      </c>
      <c r="AF57" t="str">
        <f t="shared" si="0"/>
        <v>Middle Age</v>
      </c>
      <c r="AG57" t="s">
        <v>18</v>
      </c>
    </row>
    <row r="58" spans="20:33" x14ac:dyDescent="0.35">
      <c r="T58">
        <v>12808</v>
      </c>
      <c r="U58" t="s">
        <v>36</v>
      </c>
      <c r="V58" t="s">
        <v>38</v>
      </c>
      <c r="W58" s="3">
        <v>40000</v>
      </c>
      <c r="X58">
        <v>0</v>
      </c>
      <c r="Y58" t="s">
        <v>13</v>
      </c>
      <c r="Z58" t="s">
        <v>20</v>
      </c>
      <c r="AA58" t="s">
        <v>15</v>
      </c>
      <c r="AB58">
        <v>0</v>
      </c>
      <c r="AC58" t="s">
        <v>16</v>
      </c>
      <c r="AD58" t="s">
        <v>17</v>
      </c>
      <c r="AE58">
        <v>38</v>
      </c>
      <c r="AF58" t="str">
        <f t="shared" si="0"/>
        <v>Middle Age</v>
      </c>
      <c r="AG58" t="s">
        <v>15</v>
      </c>
    </row>
    <row r="59" spans="20:33" x14ac:dyDescent="0.35">
      <c r="T59">
        <v>20567</v>
      </c>
      <c r="U59" t="s">
        <v>36</v>
      </c>
      <c r="V59" t="s">
        <v>38</v>
      </c>
      <c r="W59" s="3">
        <v>130000</v>
      </c>
      <c r="X59">
        <v>4</v>
      </c>
      <c r="Y59" t="s">
        <v>19</v>
      </c>
      <c r="Z59" t="s">
        <v>21</v>
      </c>
      <c r="AA59" t="s">
        <v>18</v>
      </c>
      <c r="AB59">
        <v>4</v>
      </c>
      <c r="AC59" t="s">
        <v>23</v>
      </c>
      <c r="AD59" t="s">
        <v>17</v>
      </c>
      <c r="AE59">
        <v>61</v>
      </c>
      <c r="AF59" t="str">
        <f t="shared" si="0"/>
        <v>Old</v>
      </c>
      <c r="AG59" t="s">
        <v>15</v>
      </c>
    </row>
    <row r="60" spans="20:33" x14ac:dyDescent="0.35">
      <c r="T60">
        <v>25502</v>
      </c>
      <c r="U60" t="s">
        <v>36</v>
      </c>
      <c r="V60" t="s">
        <v>39</v>
      </c>
      <c r="W60" s="3">
        <v>40000</v>
      </c>
      <c r="X60">
        <v>1</v>
      </c>
      <c r="Y60" t="s">
        <v>13</v>
      </c>
      <c r="Z60" t="s">
        <v>14</v>
      </c>
      <c r="AA60" t="s">
        <v>15</v>
      </c>
      <c r="AB60">
        <v>0</v>
      </c>
      <c r="AC60" t="s">
        <v>16</v>
      </c>
      <c r="AD60" t="s">
        <v>17</v>
      </c>
      <c r="AE60">
        <v>43</v>
      </c>
      <c r="AF60" t="str">
        <f t="shared" si="0"/>
        <v>Middle Age</v>
      </c>
      <c r="AG60" t="s">
        <v>15</v>
      </c>
    </row>
    <row r="61" spans="20:33" x14ac:dyDescent="0.35">
      <c r="T61">
        <v>15580</v>
      </c>
      <c r="U61" t="s">
        <v>36</v>
      </c>
      <c r="V61" t="s">
        <v>38</v>
      </c>
      <c r="W61" s="3">
        <v>60000</v>
      </c>
      <c r="X61">
        <v>2</v>
      </c>
      <c r="Y61" t="s">
        <v>13</v>
      </c>
      <c r="Z61" t="s">
        <v>21</v>
      </c>
      <c r="AA61" t="s">
        <v>15</v>
      </c>
      <c r="AB61">
        <v>1</v>
      </c>
      <c r="AC61" t="s">
        <v>22</v>
      </c>
      <c r="AD61" t="s">
        <v>24</v>
      </c>
      <c r="AE61">
        <v>38</v>
      </c>
      <c r="AF61" t="str">
        <f t="shared" si="0"/>
        <v>Middle Age</v>
      </c>
      <c r="AG61" t="s">
        <v>15</v>
      </c>
    </row>
    <row r="62" spans="20:33" x14ac:dyDescent="0.35">
      <c r="T62">
        <v>24185</v>
      </c>
      <c r="U62" t="s">
        <v>37</v>
      </c>
      <c r="V62" t="s">
        <v>39</v>
      </c>
      <c r="W62" s="3">
        <v>10000</v>
      </c>
      <c r="X62">
        <v>1</v>
      </c>
      <c r="Y62" t="s">
        <v>27</v>
      </c>
      <c r="Z62" t="s">
        <v>25</v>
      </c>
      <c r="AA62" t="s">
        <v>18</v>
      </c>
      <c r="AB62">
        <v>1</v>
      </c>
      <c r="AC62" t="s">
        <v>26</v>
      </c>
      <c r="AD62" t="s">
        <v>17</v>
      </c>
      <c r="AE62">
        <v>45</v>
      </c>
      <c r="AF62" t="str">
        <f t="shared" si="0"/>
        <v>Middle Age</v>
      </c>
      <c r="AG62" t="s">
        <v>18</v>
      </c>
    </row>
    <row r="63" spans="20:33" x14ac:dyDescent="0.35">
      <c r="T63">
        <v>19291</v>
      </c>
      <c r="U63" t="s">
        <v>37</v>
      </c>
      <c r="V63" t="s">
        <v>39</v>
      </c>
      <c r="W63" s="3">
        <v>10000</v>
      </c>
      <c r="X63">
        <v>2</v>
      </c>
      <c r="Y63" t="s">
        <v>27</v>
      </c>
      <c r="Z63" t="s">
        <v>25</v>
      </c>
      <c r="AA63" t="s">
        <v>15</v>
      </c>
      <c r="AB63">
        <v>0</v>
      </c>
      <c r="AC63" t="s">
        <v>16</v>
      </c>
      <c r="AD63" t="s">
        <v>17</v>
      </c>
      <c r="AE63">
        <v>35</v>
      </c>
      <c r="AF63" t="str">
        <f t="shared" si="0"/>
        <v>Middle Age</v>
      </c>
      <c r="AG63" t="s">
        <v>18</v>
      </c>
    </row>
    <row r="64" spans="20:33" x14ac:dyDescent="0.35">
      <c r="T64">
        <v>16713</v>
      </c>
      <c r="U64" t="s">
        <v>36</v>
      </c>
      <c r="V64" t="s">
        <v>38</v>
      </c>
      <c r="W64" s="3">
        <v>40000</v>
      </c>
      <c r="X64">
        <v>2</v>
      </c>
      <c r="Y64" t="s">
        <v>13</v>
      </c>
      <c r="Z64" t="s">
        <v>28</v>
      </c>
      <c r="AA64" t="s">
        <v>15</v>
      </c>
      <c r="AB64">
        <v>1</v>
      </c>
      <c r="AC64" t="s">
        <v>16</v>
      </c>
      <c r="AD64" t="s">
        <v>24</v>
      </c>
      <c r="AE64">
        <v>52</v>
      </c>
      <c r="AF64" t="str">
        <f t="shared" si="0"/>
        <v>Middle Age</v>
      </c>
      <c r="AG64" t="s">
        <v>15</v>
      </c>
    </row>
    <row r="65" spans="20:33" x14ac:dyDescent="0.35">
      <c r="T65">
        <v>16185</v>
      </c>
      <c r="U65" t="s">
        <v>37</v>
      </c>
      <c r="V65" t="s">
        <v>38</v>
      </c>
      <c r="W65" s="3">
        <v>60000</v>
      </c>
      <c r="X65">
        <v>4</v>
      </c>
      <c r="Y65" t="s">
        <v>13</v>
      </c>
      <c r="Z65" t="s">
        <v>21</v>
      </c>
      <c r="AA65" t="s">
        <v>15</v>
      </c>
      <c r="AB65">
        <v>3</v>
      </c>
      <c r="AC65" t="s">
        <v>46</v>
      </c>
      <c r="AD65" t="s">
        <v>24</v>
      </c>
      <c r="AE65">
        <v>41</v>
      </c>
      <c r="AF65" t="str">
        <f t="shared" si="0"/>
        <v>Middle Age</v>
      </c>
      <c r="AG65" t="s">
        <v>18</v>
      </c>
    </row>
    <row r="66" spans="20:33" x14ac:dyDescent="0.35">
      <c r="T66">
        <v>14927</v>
      </c>
      <c r="U66" t="s">
        <v>36</v>
      </c>
      <c r="V66" t="s">
        <v>39</v>
      </c>
      <c r="W66" s="3">
        <v>30000</v>
      </c>
      <c r="X66">
        <v>1</v>
      </c>
      <c r="Y66" t="s">
        <v>13</v>
      </c>
      <c r="Z66" t="s">
        <v>20</v>
      </c>
      <c r="AA66" t="s">
        <v>15</v>
      </c>
      <c r="AB66">
        <v>0</v>
      </c>
      <c r="AC66" t="s">
        <v>16</v>
      </c>
      <c r="AD66" t="s">
        <v>17</v>
      </c>
      <c r="AE66">
        <v>37</v>
      </c>
      <c r="AF66" t="str">
        <f t="shared" si="0"/>
        <v>Middle Age</v>
      </c>
      <c r="AG66" t="s">
        <v>15</v>
      </c>
    </row>
    <row r="67" spans="20:33" x14ac:dyDescent="0.35">
      <c r="T67">
        <v>29337</v>
      </c>
      <c r="U67" t="s">
        <v>37</v>
      </c>
      <c r="V67" t="s">
        <v>38</v>
      </c>
      <c r="W67" s="3">
        <v>30000</v>
      </c>
      <c r="X67">
        <v>2</v>
      </c>
      <c r="Y67" t="s">
        <v>19</v>
      </c>
      <c r="Z67" t="s">
        <v>20</v>
      </c>
      <c r="AA67" t="s">
        <v>15</v>
      </c>
      <c r="AB67">
        <v>2</v>
      </c>
      <c r="AC67" t="s">
        <v>23</v>
      </c>
      <c r="AD67" t="s">
        <v>24</v>
      </c>
      <c r="AE67">
        <v>68</v>
      </c>
      <c r="AF67" t="str">
        <f t="shared" ref="AF67:AF130" si="1">IF(AE67&gt;55,"Old",IF(AE67&gt;=31,"Middle Age",IF(AE67&lt;31,"Adolescent","Invalid")))</f>
        <v>Old</v>
      </c>
      <c r="AG67" t="s">
        <v>18</v>
      </c>
    </row>
    <row r="68" spans="20:33" x14ac:dyDescent="0.35">
      <c r="T68">
        <v>29355</v>
      </c>
      <c r="U68" t="s">
        <v>36</v>
      </c>
      <c r="V68" t="s">
        <v>39</v>
      </c>
      <c r="W68" s="3">
        <v>40000</v>
      </c>
      <c r="X68">
        <v>0</v>
      </c>
      <c r="Y68" t="s">
        <v>31</v>
      </c>
      <c r="Z68" t="s">
        <v>20</v>
      </c>
      <c r="AA68" t="s">
        <v>15</v>
      </c>
      <c r="AB68">
        <v>0</v>
      </c>
      <c r="AC68" t="s">
        <v>16</v>
      </c>
      <c r="AD68" t="s">
        <v>17</v>
      </c>
      <c r="AE68">
        <v>37</v>
      </c>
      <c r="AF68" t="str">
        <f t="shared" si="1"/>
        <v>Middle Age</v>
      </c>
      <c r="AG68" t="s">
        <v>15</v>
      </c>
    </row>
    <row r="69" spans="20:33" x14ac:dyDescent="0.35">
      <c r="T69">
        <v>25303</v>
      </c>
      <c r="U69" t="s">
        <v>37</v>
      </c>
      <c r="V69" t="s">
        <v>38</v>
      </c>
      <c r="W69" s="3">
        <v>30000</v>
      </c>
      <c r="X69">
        <v>0</v>
      </c>
      <c r="Y69" t="s">
        <v>27</v>
      </c>
      <c r="Z69" t="s">
        <v>25</v>
      </c>
      <c r="AA69" t="s">
        <v>15</v>
      </c>
      <c r="AB69">
        <v>1</v>
      </c>
      <c r="AC69" t="s">
        <v>22</v>
      </c>
      <c r="AD69" t="s">
        <v>17</v>
      </c>
      <c r="AE69">
        <v>33</v>
      </c>
      <c r="AF69" t="str">
        <f t="shared" si="1"/>
        <v>Middle Age</v>
      </c>
      <c r="AG69" t="s">
        <v>15</v>
      </c>
    </row>
    <row r="70" spans="20:33" x14ac:dyDescent="0.35">
      <c r="T70">
        <v>14813</v>
      </c>
      <c r="U70" t="s">
        <v>37</v>
      </c>
      <c r="V70" t="s">
        <v>39</v>
      </c>
      <c r="W70" s="3">
        <v>20000</v>
      </c>
      <c r="X70">
        <v>4</v>
      </c>
      <c r="Y70" t="s">
        <v>27</v>
      </c>
      <c r="Z70" t="s">
        <v>25</v>
      </c>
      <c r="AA70" t="s">
        <v>15</v>
      </c>
      <c r="AB70">
        <v>1</v>
      </c>
      <c r="AC70" t="s">
        <v>16</v>
      </c>
      <c r="AD70" t="s">
        <v>17</v>
      </c>
      <c r="AE70">
        <v>43</v>
      </c>
      <c r="AF70" t="str">
        <f t="shared" si="1"/>
        <v>Middle Age</v>
      </c>
      <c r="AG70" t="s">
        <v>15</v>
      </c>
    </row>
    <row r="71" spans="20:33" x14ac:dyDescent="0.35">
      <c r="T71">
        <v>16438</v>
      </c>
      <c r="U71" t="s">
        <v>36</v>
      </c>
      <c r="V71" t="s">
        <v>39</v>
      </c>
      <c r="W71" s="3">
        <v>10000</v>
      </c>
      <c r="X71">
        <v>0</v>
      </c>
      <c r="Y71" t="s">
        <v>29</v>
      </c>
      <c r="Z71" t="s">
        <v>25</v>
      </c>
      <c r="AA71" t="s">
        <v>18</v>
      </c>
      <c r="AB71">
        <v>2</v>
      </c>
      <c r="AC71" t="s">
        <v>16</v>
      </c>
      <c r="AD71" t="s">
        <v>17</v>
      </c>
      <c r="AE71">
        <v>30</v>
      </c>
      <c r="AF71" t="str">
        <f t="shared" si="1"/>
        <v>Adolescent</v>
      </c>
      <c r="AG71" t="s">
        <v>18</v>
      </c>
    </row>
    <row r="72" spans="20:33" x14ac:dyDescent="0.35">
      <c r="T72">
        <v>14238</v>
      </c>
      <c r="U72" t="s">
        <v>36</v>
      </c>
      <c r="V72" t="s">
        <v>38</v>
      </c>
      <c r="W72" s="3">
        <v>120000</v>
      </c>
      <c r="X72">
        <v>0</v>
      </c>
      <c r="Y72" t="s">
        <v>29</v>
      </c>
      <c r="Z72" t="s">
        <v>21</v>
      </c>
      <c r="AA72" t="s">
        <v>15</v>
      </c>
      <c r="AB72">
        <v>4</v>
      </c>
      <c r="AC72" t="s">
        <v>46</v>
      </c>
      <c r="AD72" t="s">
        <v>24</v>
      </c>
      <c r="AE72">
        <v>36</v>
      </c>
      <c r="AF72" t="str">
        <f t="shared" si="1"/>
        <v>Middle Age</v>
      </c>
      <c r="AG72" t="s">
        <v>15</v>
      </c>
    </row>
    <row r="73" spans="20:33" x14ac:dyDescent="0.35">
      <c r="T73">
        <v>16200</v>
      </c>
      <c r="U73" t="s">
        <v>37</v>
      </c>
      <c r="V73" t="s">
        <v>39</v>
      </c>
      <c r="W73" s="3">
        <v>10000</v>
      </c>
      <c r="X73">
        <v>0</v>
      </c>
      <c r="Y73" t="s">
        <v>29</v>
      </c>
      <c r="Z73" t="s">
        <v>25</v>
      </c>
      <c r="AA73" t="s">
        <v>18</v>
      </c>
      <c r="AB73">
        <v>2</v>
      </c>
      <c r="AC73" t="s">
        <v>16</v>
      </c>
      <c r="AD73" t="s">
        <v>17</v>
      </c>
      <c r="AE73">
        <v>35</v>
      </c>
      <c r="AF73" t="str">
        <f t="shared" si="1"/>
        <v>Middle Age</v>
      </c>
      <c r="AG73" t="s">
        <v>18</v>
      </c>
    </row>
    <row r="74" spans="20:33" x14ac:dyDescent="0.35">
      <c r="T74">
        <v>24857</v>
      </c>
      <c r="U74" t="s">
        <v>36</v>
      </c>
      <c r="V74" t="s">
        <v>39</v>
      </c>
      <c r="W74" s="3">
        <v>130000</v>
      </c>
      <c r="X74">
        <v>3</v>
      </c>
      <c r="Y74" t="s">
        <v>27</v>
      </c>
      <c r="Z74" t="s">
        <v>21</v>
      </c>
      <c r="AA74" t="s">
        <v>15</v>
      </c>
      <c r="AB74">
        <v>4</v>
      </c>
      <c r="AC74" t="s">
        <v>16</v>
      </c>
      <c r="AD74" t="s">
        <v>17</v>
      </c>
      <c r="AE74">
        <v>52</v>
      </c>
      <c r="AF74" t="str">
        <f t="shared" si="1"/>
        <v>Middle Age</v>
      </c>
      <c r="AG74" t="s">
        <v>18</v>
      </c>
    </row>
    <row r="75" spans="20:33" x14ac:dyDescent="0.35">
      <c r="T75">
        <v>26956</v>
      </c>
      <c r="U75" t="s">
        <v>37</v>
      </c>
      <c r="V75" t="s">
        <v>39</v>
      </c>
      <c r="W75" s="3">
        <v>20000</v>
      </c>
      <c r="X75">
        <v>0</v>
      </c>
      <c r="Y75" t="s">
        <v>19</v>
      </c>
      <c r="Z75" t="s">
        <v>25</v>
      </c>
      <c r="AA75" t="s">
        <v>18</v>
      </c>
      <c r="AB75">
        <v>1</v>
      </c>
      <c r="AC75" t="s">
        <v>22</v>
      </c>
      <c r="AD75" t="s">
        <v>17</v>
      </c>
      <c r="AE75">
        <v>36</v>
      </c>
      <c r="AF75" t="str">
        <f t="shared" si="1"/>
        <v>Middle Age</v>
      </c>
      <c r="AG75" t="s">
        <v>15</v>
      </c>
    </row>
    <row r="76" spans="20:33" x14ac:dyDescent="0.35">
      <c r="T76">
        <v>14517</v>
      </c>
      <c r="U76" t="s">
        <v>36</v>
      </c>
      <c r="V76" t="s">
        <v>39</v>
      </c>
      <c r="W76" s="3">
        <v>20000</v>
      </c>
      <c r="X76">
        <v>3</v>
      </c>
      <c r="Y76" t="s">
        <v>27</v>
      </c>
      <c r="Z76" t="s">
        <v>14</v>
      </c>
      <c r="AA76" t="s">
        <v>18</v>
      </c>
      <c r="AB76">
        <v>2</v>
      </c>
      <c r="AC76" t="s">
        <v>26</v>
      </c>
      <c r="AD76" t="s">
        <v>24</v>
      </c>
      <c r="AE76">
        <v>62</v>
      </c>
      <c r="AF76" t="str">
        <f t="shared" si="1"/>
        <v>Old</v>
      </c>
      <c r="AG76" t="s">
        <v>18</v>
      </c>
    </row>
    <row r="77" spans="20:33" x14ac:dyDescent="0.35">
      <c r="T77">
        <v>12678</v>
      </c>
      <c r="U77" t="s">
        <v>37</v>
      </c>
      <c r="V77" t="s">
        <v>39</v>
      </c>
      <c r="W77" s="3">
        <v>130000</v>
      </c>
      <c r="X77">
        <v>4</v>
      </c>
      <c r="Y77" t="s">
        <v>27</v>
      </c>
      <c r="Z77" t="s">
        <v>28</v>
      </c>
      <c r="AA77" t="s">
        <v>15</v>
      </c>
      <c r="AB77">
        <v>4</v>
      </c>
      <c r="AC77" t="s">
        <v>16</v>
      </c>
      <c r="AD77" t="s">
        <v>24</v>
      </c>
      <c r="AE77">
        <v>31</v>
      </c>
      <c r="AF77" t="str">
        <f t="shared" si="1"/>
        <v>Middle Age</v>
      </c>
      <c r="AG77" t="s">
        <v>18</v>
      </c>
    </row>
    <row r="78" spans="20:33" x14ac:dyDescent="0.35">
      <c r="T78">
        <v>16188</v>
      </c>
      <c r="U78" t="s">
        <v>37</v>
      </c>
      <c r="V78" t="s">
        <v>39</v>
      </c>
      <c r="W78" s="3">
        <v>20000</v>
      </c>
      <c r="X78">
        <v>0</v>
      </c>
      <c r="Y78" t="s">
        <v>29</v>
      </c>
      <c r="Z78" t="s">
        <v>25</v>
      </c>
      <c r="AA78" t="s">
        <v>18</v>
      </c>
      <c r="AB78">
        <v>2</v>
      </c>
      <c r="AC78" t="s">
        <v>26</v>
      </c>
      <c r="AD78" t="s">
        <v>17</v>
      </c>
      <c r="AE78">
        <v>26</v>
      </c>
      <c r="AF78" t="str">
        <f t="shared" si="1"/>
        <v>Adolescent</v>
      </c>
      <c r="AG78" t="s">
        <v>18</v>
      </c>
    </row>
    <row r="79" spans="20:33" x14ac:dyDescent="0.35">
      <c r="T79">
        <v>27969</v>
      </c>
      <c r="U79" t="s">
        <v>36</v>
      </c>
      <c r="V79" t="s">
        <v>38</v>
      </c>
      <c r="W79" s="3">
        <v>80000</v>
      </c>
      <c r="X79">
        <v>0</v>
      </c>
      <c r="Y79" t="s">
        <v>13</v>
      </c>
      <c r="Z79" t="s">
        <v>21</v>
      </c>
      <c r="AA79" t="s">
        <v>15</v>
      </c>
      <c r="AB79">
        <v>2</v>
      </c>
      <c r="AC79" t="s">
        <v>46</v>
      </c>
      <c r="AD79" t="s">
        <v>24</v>
      </c>
      <c r="AE79">
        <v>29</v>
      </c>
      <c r="AF79" t="str">
        <f t="shared" si="1"/>
        <v>Adolescent</v>
      </c>
      <c r="AG79" t="s">
        <v>15</v>
      </c>
    </row>
    <row r="80" spans="20:33" x14ac:dyDescent="0.35">
      <c r="T80">
        <v>15752</v>
      </c>
      <c r="U80" t="s">
        <v>36</v>
      </c>
      <c r="V80" t="s">
        <v>38</v>
      </c>
      <c r="W80" s="3">
        <v>80000</v>
      </c>
      <c r="X80">
        <v>2</v>
      </c>
      <c r="Y80" t="s">
        <v>27</v>
      </c>
      <c r="Z80" t="s">
        <v>14</v>
      </c>
      <c r="AA80" t="s">
        <v>18</v>
      </c>
      <c r="AB80">
        <v>2</v>
      </c>
      <c r="AC80" t="s">
        <v>26</v>
      </c>
      <c r="AD80" t="s">
        <v>24</v>
      </c>
      <c r="AE80">
        <v>50</v>
      </c>
      <c r="AF80" t="str">
        <f t="shared" si="1"/>
        <v>Middle Age</v>
      </c>
      <c r="AG80" t="s">
        <v>15</v>
      </c>
    </row>
    <row r="81" spans="20:33" x14ac:dyDescent="0.35">
      <c r="T81">
        <v>27745</v>
      </c>
      <c r="U81" t="s">
        <v>37</v>
      </c>
      <c r="V81" t="s">
        <v>38</v>
      </c>
      <c r="W81" s="3">
        <v>40000</v>
      </c>
      <c r="X81">
        <v>2</v>
      </c>
      <c r="Y81" t="s">
        <v>13</v>
      </c>
      <c r="Z81" t="s">
        <v>28</v>
      </c>
      <c r="AA81" t="s">
        <v>15</v>
      </c>
      <c r="AB81">
        <v>2</v>
      </c>
      <c r="AC81" t="s">
        <v>23</v>
      </c>
      <c r="AD81" t="s">
        <v>24</v>
      </c>
      <c r="AE81">
        <v>63</v>
      </c>
      <c r="AF81" t="str">
        <f t="shared" si="1"/>
        <v>Old</v>
      </c>
      <c r="AG81" t="s">
        <v>15</v>
      </c>
    </row>
    <row r="82" spans="20:33" x14ac:dyDescent="0.35">
      <c r="T82">
        <v>20828</v>
      </c>
      <c r="U82" t="s">
        <v>36</v>
      </c>
      <c r="V82" t="s">
        <v>39</v>
      </c>
      <c r="W82" s="3">
        <v>30000</v>
      </c>
      <c r="X82">
        <v>4</v>
      </c>
      <c r="Y82" t="s">
        <v>31</v>
      </c>
      <c r="Z82" t="s">
        <v>20</v>
      </c>
      <c r="AA82" t="s">
        <v>15</v>
      </c>
      <c r="AB82">
        <v>0</v>
      </c>
      <c r="AC82" t="s">
        <v>16</v>
      </c>
      <c r="AD82" t="s">
        <v>17</v>
      </c>
      <c r="AE82">
        <v>45</v>
      </c>
      <c r="AF82" t="str">
        <f t="shared" si="1"/>
        <v>Middle Age</v>
      </c>
      <c r="AG82" t="s">
        <v>15</v>
      </c>
    </row>
    <row r="83" spans="20:33" x14ac:dyDescent="0.35">
      <c r="T83">
        <v>19461</v>
      </c>
      <c r="U83" t="s">
        <v>37</v>
      </c>
      <c r="V83" t="s">
        <v>39</v>
      </c>
      <c r="W83" s="3">
        <v>10000</v>
      </c>
      <c r="X83">
        <v>4</v>
      </c>
      <c r="Y83" t="s">
        <v>29</v>
      </c>
      <c r="Z83" t="s">
        <v>25</v>
      </c>
      <c r="AA83" t="s">
        <v>15</v>
      </c>
      <c r="AB83">
        <v>2</v>
      </c>
      <c r="AC83" t="s">
        <v>16</v>
      </c>
      <c r="AD83" t="s">
        <v>17</v>
      </c>
      <c r="AE83">
        <v>40</v>
      </c>
      <c r="AF83" t="str">
        <f t="shared" si="1"/>
        <v>Middle Age</v>
      </c>
      <c r="AG83" t="s">
        <v>18</v>
      </c>
    </row>
    <row r="84" spans="20:33" x14ac:dyDescent="0.35">
      <c r="T84">
        <v>26941</v>
      </c>
      <c r="U84" t="s">
        <v>36</v>
      </c>
      <c r="V84" t="s">
        <v>38</v>
      </c>
      <c r="W84" s="3">
        <v>30000</v>
      </c>
      <c r="X84">
        <v>0</v>
      </c>
      <c r="Y84" t="s">
        <v>13</v>
      </c>
      <c r="Z84" t="s">
        <v>20</v>
      </c>
      <c r="AA84" t="s">
        <v>15</v>
      </c>
      <c r="AB84">
        <v>0</v>
      </c>
      <c r="AC84" t="s">
        <v>16</v>
      </c>
      <c r="AD84" t="s">
        <v>17</v>
      </c>
      <c r="AE84">
        <v>47</v>
      </c>
      <c r="AF84" t="str">
        <f t="shared" si="1"/>
        <v>Middle Age</v>
      </c>
      <c r="AG84" t="s">
        <v>15</v>
      </c>
    </row>
    <row r="85" spans="20:33" x14ac:dyDescent="0.35">
      <c r="T85">
        <v>28412</v>
      </c>
      <c r="U85" t="s">
        <v>37</v>
      </c>
      <c r="V85" t="s">
        <v>38</v>
      </c>
      <c r="W85" s="3">
        <v>20000</v>
      </c>
      <c r="X85">
        <v>0</v>
      </c>
      <c r="Y85" t="s">
        <v>27</v>
      </c>
      <c r="Z85" t="s">
        <v>25</v>
      </c>
      <c r="AA85" t="s">
        <v>18</v>
      </c>
      <c r="AB85">
        <v>1</v>
      </c>
      <c r="AC85" t="s">
        <v>22</v>
      </c>
      <c r="AD85" t="s">
        <v>17</v>
      </c>
      <c r="AE85">
        <v>29</v>
      </c>
      <c r="AF85" t="str">
        <f t="shared" si="1"/>
        <v>Adolescent</v>
      </c>
      <c r="AG85" t="s">
        <v>18</v>
      </c>
    </row>
    <row r="86" spans="20:33" x14ac:dyDescent="0.35">
      <c r="T86">
        <v>24485</v>
      </c>
      <c r="U86" t="s">
        <v>37</v>
      </c>
      <c r="V86" t="s">
        <v>38</v>
      </c>
      <c r="W86" s="3">
        <v>40000</v>
      </c>
      <c r="X86">
        <v>2</v>
      </c>
      <c r="Y86" t="s">
        <v>13</v>
      </c>
      <c r="Z86" t="s">
        <v>28</v>
      </c>
      <c r="AA86" t="s">
        <v>18</v>
      </c>
      <c r="AB86">
        <v>1</v>
      </c>
      <c r="AC86" t="s">
        <v>23</v>
      </c>
      <c r="AD86" t="s">
        <v>24</v>
      </c>
      <c r="AE86">
        <v>52</v>
      </c>
      <c r="AF86" t="str">
        <f t="shared" si="1"/>
        <v>Middle Age</v>
      </c>
      <c r="AG86" t="s">
        <v>15</v>
      </c>
    </row>
    <row r="87" spans="20:33" x14ac:dyDescent="0.35">
      <c r="T87">
        <v>16514</v>
      </c>
      <c r="U87" t="s">
        <v>37</v>
      </c>
      <c r="V87" t="s">
        <v>38</v>
      </c>
      <c r="W87" s="3">
        <v>10000</v>
      </c>
      <c r="X87">
        <v>0</v>
      </c>
      <c r="Y87" t="s">
        <v>19</v>
      </c>
      <c r="Z87" t="s">
        <v>25</v>
      </c>
      <c r="AA87" t="s">
        <v>15</v>
      </c>
      <c r="AB87">
        <v>1</v>
      </c>
      <c r="AC87" t="s">
        <v>26</v>
      </c>
      <c r="AD87" t="s">
        <v>24</v>
      </c>
      <c r="AE87">
        <v>26</v>
      </c>
      <c r="AF87" t="str">
        <f t="shared" si="1"/>
        <v>Adolescent</v>
      </c>
      <c r="AG87" t="s">
        <v>15</v>
      </c>
    </row>
    <row r="88" spans="20:33" x14ac:dyDescent="0.35">
      <c r="T88">
        <v>17191</v>
      </c>
      <c r="U88" t="s">
        <v>37</v>
      </c>
      <c r="V88" t="s">
        <v>38</v>
      </c>
      <c r="W88" s="3">
        <v>130000</v>
      </c>
      <c r="X88">
        <v>3</v>
      </c>
      <c r="Y88" t="s">
        <v>19</v>
      </c>
      <c r="Z88" t="s">
        <v>21</v>
      </c>
      <c r="AA88" t="s">
        <v>18</v>
      </c>
      <c r="AB88">
        <v>3</v>
      </c>
      <c r="AC88" t="s">
        <v>16</v>
      </c>
      <c r="AD88" t="s">
        <v>17</v>
      </c>
      <c r="AE88">
        <v>51</v>
      </c>
      <c r="AF88" t="str">
        <f t="shared" si="1"/>
        <v>Middle Age</v>
      </c>
      <c r="AG88" t="s">
        <v>15</v>
      </c>
    </row>
    <row r="89" spans="20:33" x14ac:dyDescent="0.35">
      <c r="T89">
        <v>19608</v>
      </c>
      <c r="U89" t="s">
        <v>36</v>
      </c>
      <c r="V89" t="s">
        <v>38</v>
      </c>
      <c r="W89" s="3">
        <v>80000</v>
      </c>
      <c r="X89">
        <v>5</v>
      </c>
      <c r="Y89" t="s">
        <v>13</v>
      </c>
      <c r="Z89" t="s">
        <v>21</v>
      </c>
      <c r="AA89" t="s">
        <v>15</v>
      </c>
      <c r="AB89">
        <v>4</v>
      </c>
      <c r="AC89" t="s">
        <v>26</v>
      </c>
      <c r="AD89" t="s">
        <v>24</v>
      </c>
      <c r="AE89">
        <v>40</v>
      </c>
      <c r="AF89" t="str">
        <f t="shared" si="1"/>
        <v>Middle Age</v>
      </c>
      <c r="AG89" t="s">
        <v>18</v>
      </c>
    </row>
    <row r="90" spans="20:33" x14ac:dyDescent="0.35">
      <c r="T90">
        <v>24119</v>
      </c>
      <c r="U90" t="s">
        <v>37</v>
      </c>
      <c r="V90" t="s">
        <v>38</v>
      </c>
      <c r="W90" s="3">
        <v>30000</v>
      </c>
      <c r="X90">
        <v>0</v>
      </c>
      <c r="Y90" t="s">
        <v>19</v>
      </c>
      <c r="Z90" t="s">
        <v>20</v>
      </c>
      <c r="AA90" t="s">
        <v>18</v>
      </c>
      <c r="AB90">
        <v>1</v>
      </c>
      <c r="AC90" t="s">
        <v>22</v>
      </c>
      <c r="AD90" t="s">
        <v>17</v>
      </c>
      <c r="AE90">
        <v>29</v>
      </c>
      <c r="AF90" t="str">
        <f t="shared" si="1"/>
        <v>Adolescent</v>
      </c>
      <c r="AG90" t="s">
        <v>18</v>
      </c>
    </row>
    <row r="91" spans="20:33" x14ac:dyDescent="0.35">
      <c r="T91">
        <v>25458</v>
      </c>
      <c r="U91" t="s">
        <v>36</v>
      </c>
      <c r="V91" t="s">
        <v>38</v>
      </c>
      <c r="W91" s="3">
        <v>20000</v>
      </c>
      <c r="X91">
        <v>1</v>
      </c>
      <c r="Y91" t="s">
        <v>27</v>
      </c>
      <c r="Z91" t="s">
        <v>25</v>
      </c>
      <c r="AA91" t="s">
        <v>18</v>
      </c>
      <c r="AB91">
        <v>1</v>
      </c>
      <c r="AC91" t="s">
        <v>26</v>
      </c>
      <c r="AD91" t="s">
        <v>17</v>
      </c>
      <c r="AE91">
        <v>40</v>
      </c>
      <c r="AF91" t="str">
        <f t="shared" si="1"/>
        <v>Middle Age</v>
      </c>
      <c r="AG91" t="s">
        <v>15</v>
      </c>
    </row>
    <row r="92" spans="20:33" x14ac:dyDescent="0.35">
      <c r="T92">
        <v>26886</v>
      </c>
      <c r="U92" t="s">
        <v>37</v>
      </c>
      <c r="V92" t="s">
        <v>39</v>
      </c>
      <c r="W92" s="3">
        <v>30000</v>
      </c>
      <c r="X92">
        <v>0</v>
      </c>
      <c r="Y92" t="s">
        <v>19</v>
      </c>
      <c r="Z92" t="s">
        <v>20</v>
      </c>
      <c r="AA92" t="s">
        <v>18</v>
      </c>
      <c r="AB92">
        <v>1</v>
      </c>
      <c r="AC92" t="s">
        <v>16</v>
      </c>
      <c r="AD92" t="s">
        <v>17</v>
      </c>
      <c r="AE92">
        <v>29</v>
      </c>
      <c r="AF92" t="str">
        <f t="shared" si="1"/>
        <v>Adolescent</v>
      </c>
      <c r="AG92" t="s">
        <v>15</v>
      </c>
    </row>
    <row r="93" spans="20:33" x14ac:dyDescent="0.35">
      <c r="T93">
        <v>28436</v>
      </c>
      <c r="U93" t="s">
        <v>37</v>
      </c>
      <c r="V93" t="s">
        <v>38</v>
      </c>
      <c r="W93" s="3">
        <v>30000</v>
      </c>
      <c r="X93">
        <v>0</v>
      </c>
      <c r="Y93" t="s">
        <v>19</v>
      </c>
      <c r="Z93" t="s">
        <v>20</v>
      </c>
      <c r="AA93" t="s">
        <v>18</v>
      </c>
      <c r="AB93">
        <v>1</v>
      </c>
      <c r="AC93" t="s">
        <v>16</v>
      </c>
      <c r="AD93" t="s">
        <v>17</v>
      </c>
      <c r="AE93">
        <v>30</v>
      </c>
      <c r="AF93" t="str">
        <f t="shared" si="1"/>
        <v>Adolescent</v>
      </c>
      <c r="AG93" t="s">
        <v>15</v>
      </c>
    </row>
    <row r="94" spans="20:33" x14ac:dyDescent="0.35">
      <c r="T94">
        <v>19562</v>
      </c>
      <c r="U94" t="s">
        <v>37</v>
      </c>
      <c r="V94" t="s">
        <v>39</v>
      </c>
      <c r="W94" s="3">
        <v>60000</v>
      </c>
      <c r="X94">
        <v>2</v>
      </c>
      <c r="Y94" t="s">
        <v>13</v>
      </c>
      <c r="Z94" t="s">
        <v>21</v>
      </c>
      <c r="AA94" t="s">
        <v>15</v>
      </c>
      <c r="AB94">
        <v>1</v>
      </c>
      <c r="AC94" t="s">
        <v>22</v>
      </c>
      <c r="AD94" t="s">
        <v>24</v>
      </c>
      <c r="AE94">
        <v>37</v>
      </c>
      <c r="AF94" t="str">
        <f t="shared" si="1"/>
        <v>Middle Age</v>
      </c>
      <c r="AG94" t="s">
        <v>15</v>
      </c>
    </row>
    <row r="95" spans="20:33" x14ac:dyDescent="0.35">
      <c r="T95">
        <v>15608</v>
      </c>
      <c r="U95" t="s">
        <v>37</v>
      </c>
      <c r="V95" t="s">
        <v>39</v>
      </c>
      <c r="W95" s="3">
        <v>30000</v>
      </c>
      <c r="X95">
        <v>0</v>
      </c>
      <c r="Y95" t="s">
        <v>19</v>
      </c>
      <c r="Z95" t="s">
        <v>20</v>
      </c>
      <c r="AA95" t="s">
        <v>18</v>
      </c>
      <c r="AB95">
        <v>1</v>
      </c>
      <c r="AC95" t="s">
        <v>22</v>
      </c>
      <c r="AD95" t="s">
        <v>17</v>
      </c>
      <c r="AE95">
        <v>33</v>
      </c>
      <c r="AF95" t="str">
        <f t="shared" si="1"/>
        <v>Middle Age</v>
      </c>
      <c r="AG95" t="s">
        <v>18</v>
      </c>
    </row>
    <row r="96" spans="20:33" x14ac:dyDescent="0.35">
      <c r="T96">
        <v>16487</v>
      </c>
      <c r="U96" t="s">
        <v>37</v>
      </c>
      <c r="V96" t="s">
        <v>39</v>
      </c>
      <c r="W96" s="3">
        <v>30000</v>
      </c>
      <c r="X96">
        <v>3</v>
      </c>
      <c r="Y96" t="s">
        <v>27</v>
      </c>
      <c r="Z96" t="s">
        <v>14</v>
      </c>
      <c r="AA96" t="s">
        <v>15</v>
      </c>
      <c r="AB96">
        <v>2</v>
      </c>
      <c r="AC96" t="s">
        <v>23</v>
      </c>
      <c r="AD96" t="s">
        <v>24</v>
      </c>
      <c r="AE96">
        <v>55</v>
      </c>
      <c r="AF96" t="str">
        <f t="shared" si="1"/>
        <v>Middle Age</v>
      </c>
      <c r="AG96" t="s">
        <v>18</v>
      </c>
    </row>
    <row r="97" spans="20:33" x14ac:dyDescent="0.35">
      <c r="T97">
        <v>17197</v>
      </c>
      <c r="U97" t="s">
        <v>37</v>
      </c>
      <c r="V97" t="s">
        <v>39</v>
      </c>
      <c r="W97" s="3">
        <v>90000</v>
      </c>
      <c r="X97">
        <v>5</v>
      </c>
      <c r="Y97" t="s">
        <v>19</v>
      </c>
      <c r="Z97" t="s">
        <v>21</v>
      </c>
      <c r="AA97" t="s">
        <v>15</v>
      </c>
      <c r="AB97">
        <v>2</v>
      </c>
      <c r="AC97" t="s">
        <v>46</v>
      </c>
      <c r="AD97" t="s">
        <v>17</v>
      </c>
      <c r="AE97">
        <v>62</v>
      </c>
      <c r="AF97" t="str">
        <f t="shared" si="1"/>
        <v>Old</v>
      </c>
      <c r="AG97" t="s">
        <v>18</v>
      </c>
    </row>
    <row r="98" spans="20:33" x14ac:dyDescent="0.35">
      <c r="T98">
        <v>12507</v>
      </c>
      <c r="U98" t="s">
        <v>36</v>
      </c>
      <c r="V98" t="s">
        <v>38</v>
      </c>
      <c r="W98" s="3">
        <v>30000</v>
      </c>
      <c r="X98">
        <v>1</v>
      </c>
      <c r="Y98" t="s">
        <v>19</v>
      </c>
      <c r="Z98" t="s">
        <v>20</v>
      </c>
      <c r="AA98" t="s">
        <v>15</v>
      </c>
      <c r="AB98">
        <v>1</v>
      </c>
      <c r="AC98" t="s">
        <v>16</v>
      </c>
      <c r="AD98" t="s">
        <v>17</v>
      </c>
      <c r="AE98">
        <v>43</v>
      </c>
      <c r="AF98" t="str">
        <f t="shared" si="1"/>
        <v>Middle Age</v>
      </c>
      <c r="AG98" t="s">
        <v>18</v>
      </c>
    </row>
    <row r="99" spans="20:33" x14ac:dyDescent="0.35">
      <c r="T99">
        <v>23940</v>
      </c>
      <c r="U99" t="s">
        <v>36</v>
      </c>
      <c r="V99" t="s">
        <v>38</v>
      </c>
      <c r="W99" s="3">
        <v>40000</v>
      </c>
      <c r="X99">
        <v>1</v>
      </c>
      <c r="Y99" t="s">
        <v>13</v>
      </c>
      <c r="Z99" t="s">
        <v>14</v>
      </c>
      <c r="AA99" t="s">
        <v>15</v>
      </c>
      <c r="AB99">
        <v>1</v>
      </c>
      <c r="AC99" t="s">
        <v>16</v>
      </c>
      <c r="AD99" t="s">
        <v>17</v>
      </c>
      <c r="AE99">
        <v>44</v>
      </c>
      <c r="AF99" t="str">
        <f t="shared" si="1"/>
        <v>Middle Age</v>
      </c>
      <c r="AG99" t="s">
        <v>15</v>
      </c>
    </row>
    <row r="100" spans="20:33" x14ac:dyDescent="0.35">
      <c r="T100">
        <v>19441</v>
      </c>
      <c r="U100" t="s">
        <v>36</v>
      </c>
      <c r="V100" t="s">
        <v>38</v>
      </c>
      <c r="W100" s="3">
        <v>40000</v>
      </c>
      <c r="X100">
        <v>0</v>
      </c>
      <c r="Y100" t="s">
        <v>31</v>
      </c>
      <c r="Z100" t="s">
        <v>20</v>
      </c>
      <c r="AA100" t="s">
        <v>15</v>
      </c>
      <c r="AB100">
        <v>0</v>
      </c>
      <c r="AC100" t="s">
        <v>16</v>
      </c>
      <c r="AD100" t="s">
        <v>17</v>
      </c>
      <c r="AE100">
        <v>25</v>
      </c>
      <c r="AF100" t="str">
        <f t="shared" si="1"/>
        <v>Adolescent</v>
      </c>
      <c r="AG100" t="s">
        <v>15</v>
      </c>
    </row>
    <row r="101" spans="20:33" x14ac:dyDescent="0.35">
      <c r="T101">
        <v>26852</v>
      </c>
      <c r="U101" t="s">
        <v>36</v>
      </c>
      <c r="V101" t="s">
        <v>39</v>
      </c>
      <c r="W101" s="3">
        <v>20000</v>
      </c>
      <c r="X101">
        <v>3</v>
      </c>
      <c r="Y101" t="s">
        <v>27</v>
      </c>
      <c r="Z101" t="s">
        <v>25</v>
      </c>
      <c r="AA101" t="s">
        <v>15</v>
      </c>
      <c r="AB101">
        <v>2</v>
      </c>
      <c r="AC101" t="s">
        <v>16</v>
      </c>
      <c r="AD101" t="s">
        <v>17</v>
      </c>
      <c r="AE101">
        <v>43</v>
      </c>
      <c r="AF101" t="str">
        <f t="shared" si="1"/>
        <v>Middle Age</v>
      </c>
      <c r="AG101" t="s">
        <v>18</v>
      </c>
    </row>
    <row r="102" spans="20:33" x14ac:dyDescent="0.35">
      <c r="T102">
        <v>12274</v>
      </c>
      <c r="U102" t="s">
        <v>37</v>
      </c>
      <c r="V102" t="s">
        <v>38</v>
      </c>
      <c r="W102" s="3">
        <v>10000</v>
      </c>
      <c r="X102">
        <v>2</v>
      </c>
      <c r="Y102" t="s">
        <v>27</v>
      </c>
      <c r="Z102" t="s">
        <v>25</v>
      </c>
      <c r="AA102" t="s">
        <v>15</v>
      </c>
      <c r="AB102">
        <v>0</v>
      </c>
      <c r="AC102" t="s">
        <v>16</v>
      </c>
      <c r="AD102" t="s">
        <v>17</v>
      </c>
      <c r="AE102">
        <v>35</v>
      </c>
      <c r="AF102" t="str">
        <f t="shared" si="1"/>
        <v>Middle Age</v>
      </c>
      <c r="AG102" t="s">
        <v>18</v>
      </c>
    </row>
    <row r="103" spans="20:33" x14ac:dyDescent="0.35">
      <c r="T103">
        <v>20236</v>
      </c>
      <c r="U103" t="s">
        <v>37</v>
      </c>
      <c r="V103" t="s">
        <v>38</v>
      </c>
      <c r="W103" s="3">
        <v>60000</v>
      </c>
      <c r="X103">
        <v>3</v>
      </c>
      <c r="Y103" t="s">
        <v>13</v>
      </c>
      <c r="Z103" t="s">
        <v>21</v>
      </c>
      <c r="AA103" t="s">
        <v>18</v>
      </c>
      <c r="AB103">
        <v>2</v>
      </c>
      <c r="AC103" t="s">
        <v>16</v>
      </c>
      <c r="AD103" t="s">
        <v>24</v>
      </c>
      <c r="AE103">
        <v>43</v>
      </c>
      <c r="AF103" t="str">
        <f t="shared" si="1"/>
        <v>Middle Age</v>
      </c>
      <c r="AG103" t="s">
        <v>15</v>
      </c>
    </row>
    <row r="104" spans="20:33" x14ac:dyDescent="0.35">
      <c r="T104">
        <v>24149</v>
      </c>
      <c r="U104" t="s">
        <v>36</v>
      </c>
      <c r="V104" t="s">
        <v>38</v>
      </c>
      <c r="W104" s="3">
        <v>10000</v>
      </c>
      <c r="X104">
        <v>2</v>
      </c>
      <c r="Y104" t="s">
        <v>19</v>
      </c>
      <c r="Z104" t="s">
        <v>25</v>
      </c>
      <c r="AA104" t="s">
        <v>15</v>
      </c>
      <c r="AB104">
        <v>0</v>
      </c>
      <c r="AC104" t="s">
        <v>26</v>
      </c>
      <c r="AD104" t="s">
        <v>17</v>
      </c>
      <c r="AE104">
        <v>49</v>
      </c>
      <c r="AF104" t="str">
        <f t="shared" si="1"/>
        <v>Middle Age</v>
      </c>
      <c r="AG104" t="s">
        <v>18</v>
      </c>
    </row>
    <row r="105" spans="20:33" x14ac:dyDescent="0.35">
      <c r="T105">
        <v>26139</v>
      </c>
      <c r="U105" t="s">
        <v>37</v>
      </c>
      <c r="V105" t="s">
        <v>38</v>
      </c>
      <c r="W105" s="3">
        <v>60000</v>
      </c>
      <c r="X105">
        <v>1</v>
      </c>
      <c r="Y105" t="s">
        <v>19</v>
      </c>
      <c r="Z105" t="s">
        <v>14</v>
      </c>
      <c r="AA105" t="s">
        <v>15</v>
      </c>
      <c r="AB105">
        <v>1</v>
      </c>
      <c r="AC105" t="s">
        <v>23</v>
      </c>
      <c r="AD105" t="s">
        <v>24</v>
      </c>
      <c r="AE105">
        <v>45</v>
      </c>
      <c r="AF105" t="str">
        <f t="shared" si="1"/>
        <v>Middle Age</v>
      </c>
      <c r="AG105" t="s">
        <v>18</v>
      </c>
    </row>
    <row r="106" spans="20:33" x14ac:dyDescent="0.35">
      <c r="T106">
        <v>18491</v>
      </c>
      <c r="U106" t="s">
        <v>37</v>
      </c>
      <c r="V106" t="s">
        <v>39</v>
      </c>
      <c r="W106" s="3">
        <v>70000</v>
      </c>
      <c r="X106">
        <v>2</v>
      </c>
      <c r="Y106" t="s">
        <v>27</v>
      </c>
      <c r="Z106" t="s">
        <v>21</v>
      </c>
      <c r="AA106" t="s">
        <v>15</v>
      </c>
      <c r="AB106">
        <v>2</v>
      </c>
      <c r="AC106" t="s">
        <v>23</v>
      </c>
      <c r="AD106" t="s">
        <v>24</v>
      </c>
      <c r="AE106">
        <v>49</v>
      </c>
      <c r="AF106" t="str">
        <f t="shared" si="1"/>
        <v>Middle Age</v>
      </c>
      <c r="AG106" t="s">
        <v>15</v>
      </c>
    </row>
    <row r="107" spans="20:33" x14ac:dyDescent="0.35">
      <c r="T107">
        <v>22707</v>
      </c>
      <c r="U107" t="s">
        <v>37</v>
      </c>
      <c r="V107" t="s">
        <v>39</v>
      </c>
      <c r="W107" s="3">
        <v>30000</v>
      </c>
      <c r="X107">
        <v>0</v>
      </c>
      <c r="Y107" t="s">
        <v>19</v>
      </c>
      <c r="Z107" t="s">
        <v>20</v>
      </c>
      <c r="AA107" t="s">
        <v>18</v>
      </c>
      <c r="AB107">
        <v>1</v>
      </c>
      <c r="AC107" t="s">
        <v>22</v>
      </c>
      <c r="AD107" t="s">
        <v>17</v>
      </c>
      <c r="AE107">
        <v>30</v>
      </c>
      <c r="AF107" t="str">
        <f t="shared" si="1"/>
        <v>Adolescent</v>
      </c>
      <c r="AG107" t="s">
        <v>18</v>
      </c>
    </row>
    <row r="108" spans="20:33" x14ac:dyDescent="0.35">
      <c r="T108">
        <v>20430</v>
      </c>
      <c r="U108" t="s">
        <v>36</v>
      </c>
      <c r="V108" t="s">
        <v>38</v>
      </c>
      <c r="W108" s="3">
        <v>70000</v>
      </c>
      <c r="X108">
        <v>2</v>
      </c>
      <c r="Y108" t="s">
        <v>19</v>
      </c>
      <c r="Z108" t="s">
        <v>14</v>
      </c>
      <c r="AA108" t="s">
        <v>15</v>
      </c>
      <c r="AB108">
        <v>2</v>
      </c>
      <c r="AC108" t="s">
        <v>23</v>
      </c>
      <c r="AD108" t="s">
        <v>24</v>
      </c>
      <c r="AE108">
        <v>52</v>
      </c>
      <c r="AF108" t="str">
        <f t="shared" si="1"/>
        <v>Middle Age</v>
      </c>
      <c r="AG108" t="s">
        <v>15</v>
      </c>
    </row>
    <row r="109" spans="20:33" x14ac:dyDescent="0.35">
      <c r="T109">
        <v>27494</v>
      </c>
      <c r="U109" t="s">
        <v>37</v>
      </c>
      <c r="V109" t="s">
        <v>39</v>
      </c>
      <c r="W109" s="3">
        <v>40000</v>
      </c>
      <c r="X109">
        <v>2</v>
      </c>
      <c r="Y109" t="s">
        <v>19</v>
      </c>
      <c r="Z109" t="s">
        <v>14</v>
      </c>
      <c r="AA109" t="s">
        <v>18</v>
      </c>
      <c r="AB109">
        <v>2</v>
      </c>
      <c r="AC109" t="s">
        <v>26</v>
      </c>
      <c r="AD109" t="s">
        <v>24</v>
      </c>
      <c r="AE109">
        <v>53</v>
      </c>
      <c r="AF109" t="str">
        <f t="shared" si="1"/>
        <v>Middle Age</v>
      </c>
      <c r="AG109" t="s">
        <v>15</v>
      </c>
    </row>
    <row r="110" spans="20:33" x14ac:dyDescent="0.35">
      <c r="T110">
        <v>26829</v>
      </c>
      <c r="U110" t="s">
        <v>36</v>
      </c>
      <c r="V110" t="s">
        <v>39</v>
      </c>
      <c r="W110" s="3">
        <v>40000</v>
      </c>
      <c r="X110">
        <v>0</v>
      </c>
      <c r="Y110" t="s">
        <v>13</v>
      </c>
      <c r="Z110" t="s">
        <v>20</v>
      </c>
      <c r="AA110" t="s">
        <v>15</v>
      </c>
      <c r="AB110">
        <v>0</v>
      </c>
      <c r="AC110" t="s">
        <v>16</v>
      </c>
      <c r="AD110" t="s">
        <v>17</v>
      </c>
      <c r="AE110">
        <v>38</v>
      </c>
      <c r="AF110" t="str">
        <f t="shared" si="1"/>
        <v>Middle Age</v>
      </c>
      <c r="AG110" t="s">
        <v>15</v>
      </c>
    </row>
    <row r="111" spans="20:33" x14ac:dyDescent="0.35">
      <c r="T111">
        <v>28395</v>
      </c>
      <c r="U111" t="s">
        <v>37</v>
      </c>
      <c r="V111" t="s">
        <v>38</v>
      </c>
      <c r="W111" s="3">
        <v>40000</v>
      </c>
      <c r="X111">
        <v>0</v>
      </c>
      <c r="Y111" t="s">
        <v>13</v>
      </c>
      <c r="Z111" t="s">
        <v>21</v>
      </c>
      <c r="AA111" t="s">
        <v>18</v>
      </c>
      <c r="AB111">
        <v>0</v>
      </c>
      <c r="AC111" t="s">
        <v>16</v>
      </c>
      <c r="AD111" t="s">
        <v>17</v>
      </c>
      <c r="AE111">
        <v>39</v>
      </c>
      <c r="AF111" t="str">
        <f t="shared" si="1"/>
        <v>Middle Age</v>
      </c>
      <c r="AG111" t="s">
        <v>15</v>
      </c>
    </row>
    <row r="112" spans="20:33" x14ac:dyDescent="0.35">
      <c r="T112">
        <v>21006</v>
      </c>
      <c r="U112" t="s">
        <v>37</v>
      </c>
      <c r="V112" t="s">
        <v>39</v>
      </c>
      <c r="W112" s="3">
        <v>30000</v>
      </c>
      <c r="X112">
        <v>1</v>
      </c>
      <c r="Y112" t="s">
        <v>19</v>
      </c>
      <c r="Z112" t="s">
        <v>25</v>
      </c>
      <c r="AA112" t="s">
        <v>18</v>
      </c>
      <c r="AB112">
        <v>0</v>
      </c>
      <c r="AC112" t="s">
        <v>16</v>
      </c>
      <c r="AD112" t="s">
        <v>17</v>
      </c>
      <c r="AE112">
        <v>46</v>
      </c>
      <c r="AF112" t="str">
        <f t="shared" si="1"/>
        <v>Middle Age</v>
      </c>
      <c r="AG112" t="s">
        <v>15</v>
      </c>
    </row>
    <row r="113" spans="20:33" x14ac:dyDescent="0.35">
      <c r="T113">
        <v>14682</v>
      </c>
      <c r="U113" t="s">
        <v>37</v>
      </c>
      <c r="V113" t="s">
        <v>39</v>
      </c>
      <c r="W113" s="3">
        <v>70000</v>
      </c>
      <c r="X113">
        <v>0</v>
      </c>
      <c r="Y113" t="s">
        <v>13</v>
      </c>
      <c r="Z113" t="s">
        <v>21</v>
      </c>
      <c r="AA113" t="s">
        <v>18</v>
      </c>
      <c r="AB113">
        <v>1</v>
      </c>
      <c r="AC113" t="s">
        <v>23</v>
      </c>
      <c r="AD113" t="s">
        <v>24</v>
      </c>
      <c r="AE113">
        <v>38</v>
      </c>
      <c r="AF113" t="str">
        <f t="shared" si="1"/>
        <v>Middle Age</v>
      </c>
      <c r="AG113" t="s">
        <v>18</v>
      </c>
    </row>
    <row r="114" spans="20:33" x14ac:dyDescent="0.35">
      <c r="T114">
        <v>17650</v>
      </c>
      <c r="U114" t="s">
        <v>37</v>
      </c>
      <c r="V114" t="s">
        <v>39</v>
      </c>
      <c r="W114" s="3">
        <v>40000</v>
      </c>
      <c r="X114">
        <v>2</v>
      </c>
      <c r="Y114" t="s">
        <v>19</v>
      </c>
      <c r="Z114" t="s">
        <v>20</v>
      </c>
      <c r="AA114" t="s">
        <v>15</v>
      </c>
      <c r="AB114">
        <v>2</v>
      </c>
      <c r="AC114" t="s">
        <v>26</v>
      </c>
      <c r="AD114" t="s">
        <v>17</v>
      </c>
      <c r="AE114">
        <v>35</v>
      </c>
      <c r="AF114" t="str">
        <f t="shared" si="1"/>
        <v>Middle Age</v>
      </c>
      <c r="AG114" t="s">
        <v>18</v>
      </c>
    </row>
    <row r="115" spans="20:33" x14ac:dyDescent="0.35">
      <c r="T115">
        <v>29191</v>
      </c>
      <c r="U115" t="s">
        <v>37</v>
      </c>
      <c r="V115" t="s">
        <v>39</v>
      </c>
      <c r="W115" s="3">
        <v>130000</v>
      </c>
      <c r="X115">
        <v>1</v>
      </c>
      <c r="Y115" t="s">
        <v>31</v>
      </c>
      <c r="Z115" t="s">
        <v>28</v>
      </c>
      <c r="AA115" t="s">
        <v>18</v>
      </c>
      <c r="AB115">
        <v>1</v>
      </c>
      <c r="AC115" t="s">
        <v>16</v>
      </c>
      <c r="AD115" t="s">
        <v>24</v>
      </c>
      <c r="AE115">
        <v>36</v>
      </c>
      <c r="AF115" t="str">
        <f t="shared" si="1"/>
        <v>Middle Age</v>
      </c>
      <c r="AG115" t="s">
        <v>15</v>
      </c>
    </row>
    <row r="116" spans="20:33" x14ac:dyDescent="0.35">
      <c r="T116">
        <v>15030</v>
      </c>
      <c r="U116" t="s">
        <v>36</v>
      </c>
      <c r="V116" t="s">
        <v>38</v>
      </c>
      <c r="W116" s="3">
        <v>20000</v>
      </c>
      <c r="X116">
        <v>0</v>
      </c>
      <c r="Y116" t="s">
        <v>13</v>
      </c>
      <c r="Z116" t="s">
        <v>20</v>
      </c>
      <c r="AA116" t="s">
        <v>15</v>
      </c>
      <c r="AB116">
        <v>0</v>
      </c>
      <c r="AC116" t="s">
        <v>16</v>
      </c>
      <c r="AD116" t="s">
        <v>24</v>
      </c>
      <c r="AE116">
        <v>26</v>
      </c>
      <c r="AF116" t="str">
        <f t="shared" si="1"/>
        <v>Adolescent</v>
      </c>
      <c r="AG116" t="s">
        <v>15</v>
      </c>
    </row>
    <row r="117" spans="20:33" x14ac:dyDescent="0.35">
      <c r="T117">
        <v>24140</v>
      </c>
      <c r="U117" t="s">
        <v>37</v>
      </c>
      <c r="V117" t="s">
        <v>38</v>
      </c>
      <c r="W117" s="3">
        <v>10000</v>
      </c>
      <c r="X117">
        <v>0</v>
      </c>
      <c r="Y117" t="s">
        <v>31</v>
      </c>
      <c r="Z117" t="s">
        <v>25</v>
      </c>
      <c r="AA117" t="s">
        <v>18</v>
      </c>
      <c r="AB117">
        <v>0</v>
      </c>
      <c r="AC117" t="s">
        <v>16</v>
      </c>
      <c r="AD117" t="s">
        <v>17</v>
      </c>
      <c r="AE117">
        <v>30</v>
      </c>
      <c r="AF117" t="str">
        <f t="shared" si="1"/>
        <v>Adolescent</v>
      </c>
      <c r="AG117" t="s">
        <v>15</v>
      </c>
    </row>
    <row r="118" spans="20:33" x14ac:dyDescent="0.35">
      <c r="T118">
        <v>22496</v>
      </c>
      <c r="U118" t="s">
        <v>36</v>
      </c>
      <c r="V118" t="s">
        <v>39</v>
      </c>
      <c r="W118" s="3">
        <v>30000</v>
      </c>
      <c r="X118">
        <v>1</v>
      </c>
      <c r="Y118" t="s">
        <v>13</v>
      </c>
      <c r="Z118" t="s">
        <v>14</v>
      </c>
      <c r="AA118" t="s">
        <v>15</v>
      </c>
      <c r="AB118">
        <v>2</v>
      </c>
      <c r="AC118" t="s">
        <v>16</v>
      </c>
      <c r="AD118" t="s">
        <v>17</v>
      </c>
      <c r="AE118">
        <v>42</v>
      </c>
      <c r="AF118" t="str">
        <f t="shared" si="1"/>
        <v>Middle Age</v>
      </c>
      <c r="AG118" t="s">
        <v>18</v>
      </c>
    </row>
    <row r="119" spans="20:33" x14ac:dyDescent="0.35">
      <c r="T119">
        <v>24065</v>
      </c>
      <c r="U119" t="s">
        <v>37</v>
      </c>
      <c r="V119" t="s">
        <v>39</v>
      </c>
      <c r="W119" s="3">
        <v>20000</v>
      </c>
      <c r="X119">
        <v>0</v>
      </c>
      <c r="Y119" t="s">
        <v>27</v>
      </c>
      <c r="Z119" t="s">
        <v>25</v>
      </c>
      <c r="AA119" t="s">
        <v>15</v>
      </c>
      <c r="AB119">
        <v>0</v>
      </c>
      <c r="AC119" t="s">
        <v>16</v>
      </c>
      <c r="AD119" t="s">
        <v>17</v>
      </c>
      <c r="AE119">
        <v>40</v>
      </c>
      <c r="AF119" t="str">
        <f t="shared" si="1"/>
        <v>Middle Age</v>
      </c>
      <c r="AG119" t="s">
        <v>15</v>
      </c>
    </row>
    <row r="120" spans="20:33" x14ac:dyDescent="0.35">
      <c r="T120">
        <v>19914</v>
      </c>
      <c r="U120" t="s">
        <v>36</v>
      </c>
      <c r="V120" t="s">
        <v>38</v>
      </c>
      <c r="W120" s="3">
        <v>80000</v>
      </c>
      <c r="X120">
        <v>5</v>
      </c>
      <c r="Y120" t="s">
        <v>13</v>
      </c>
      <c r="Z120" t="s">
        <v>28</v>
      </c>
      <c r="AA120" t="s">
        <v>15</v>
      </c>
      <c r="AB120">
        <v>2</v>
      </c>
      <c r="AC120" t="s">
        <v>22</v>
      </c>
      <c r="AD120" t="s">
        <v>17</v>
      </c>
      <c r="AE120">
        <v>62</v>
      </c>
      <c r="AF120" t="str">
        <f t="shared" si="1"/>
        <v>Old</v>
      </c>
      <c r="AG120" t="s">
        <v>18</v>
      </c>
    </row>
    <row r="121" spans="20:33" x14ac:dyDescent="0.35">
      <c r="T121">
        <v>12871</v>
      </c>
      <c r="U121" t="s">
        <v>37</v>
      </c>
      <c r="V121" t="s">
        <v>39</v>
      </c>
      <c r="W121" s="3">
        <v>30000</v>
      </c>
      <c r="X121">
        <v>0</v>
      </c>
      <c r="Y121" t="s">
        <v>19</v>
      </c>
      <c r="Z121" t="s">
        <v>20</v>
      </c>
      <c r="AA121" t="s">
        <v>18</v>
      </c>
      <c r="AB121">
        <v>1</v>
      </c>
      <c r="AC121" t="s">
        <v>22</v>
      </c>
      <c r="AD121" t="s">
        <v>17</v>
      </c>
      <c r="AE121">
        <v>29</v>
      </c>
      <c r="AF121" t="str">
        <f t="shared" si="1"/>
        <v>Adolescent</v>
      </c>
      <c r="AG121" t="s">
        <v>18</v>
      </c>
    </row>
    <row r="122" spans="20:33" x14ac:dyDescent="0.35">
      <c r="T122">
        <v>22988</v>
      </c>
      <c r="U122" t="s">
        <v>36</v>
      </c>
      <c r="V122" t="s">
        <v>39</v>
      </c>
      <c r="W122" s="3">
        <v>40000</v>
      </c>
      <c r="X122">
        <v>2</v>
      </c>
      <c r="Y122" t="s">
        <v>13</v>
      </c>
      <c r="Z122" t="s">
        <v>28</v>
      </c>
      <c r="AA122" t="s">
        <v>15</v>
      </c>
      <c r="AB122">
        <v>2</v>
      </c>
      <c r="AC122" t="s">
        <v>23</v>
      </c>
      <c r="AD122" t="s">
        <v>24</v>
      </c>
      <c r="AE122">
        <v>66</v>
      </c>
      <c r="AF122" t="str">
        <f t="shared" si="1"/>
        <v>Old</v>
      </c>
      <c r="AG122" t="s">
        <v>15</v>
      </c>
    </row>
    <row r="123" spans="20:33" x14ac:dyDescent="0.35">
      <c r="T123">
        <v>15922</v>
      </c>
      <c r="U123" t="s">
        <v>36</v>
      </c>
      <c r="V123" t="s">
        <v>38</v>
      </c>
      <c r="W123" s="3">
        <v>150000</v>
      </c>
      <c r="X123">
        <v>2</v>
      </c>
      <c r="Y123" t="s">
        <v>27</v>
      </c>
      <c r="Z123" t="s">
        <v>21</v>
      </c>
      <c r="AA123" t="s">
        <v>15</v>
      </c>
      <c r="AB123">
        <v>4</v>
      </c>
      <c r="AC123" t="s">
        <v>16</v>
      </c>
      <c r="AD123" t="s">
        <v>17</v>
      </c>
      <c r="AE123">
        <v>48</v>
      </c>
      <c r="AF123" t="str">
        <f t="shared" si="1"/>
        <v>Middle Age</v>
      </c>
      <c r="AG123" t="s">
        <v>18</v>
      </c>
    </row>
    <row r="124" spans="20:33" x14ac:dyDescent="0.35">
      <c r="T124">
        <v>12344</v>
      </c>
      <c r="U124" t="s">
        <v>37</v>
      </c>
      <c r="V124" t="s">
        <v>39</v>
      </c>
      <c r="W124" s="3">
        <v>80000</v>
      </c>
      <c r="X124">
        <v>0</v>
      </c>
      <c r="Y124" t="s">
        <v>13</v>
      </c>
      <c r="Z124" t="s">
        <v>21</v>
      </c>
      <c r="AA124" t="s">
        <v>18</v>
      </c>
      <c r="AB124">
        <v>3</v>
      </c>
      <c r="AC124" t="s">
        <v>46</v>
      </c>
      <c r="AD124" t="s">
        <v>24</v>
      </c>
      <c r="AE124">
        <v>31</v>
      </c>
      <c r="AF124" t="str">
        <f t="shared" si="1"/>
        <v>Middle Age</v>
      </c>
      <c r="AG124" t="s">
        <v>18</v>
      </c>
    </row>
    <row r="125" spans="20:33" x14ac:dyDescent="0.35">
      <c r="T125">
        <v>23627</v>
      </c>
      <c r="U125" t="s">
        <v>37</v>
      </c>
      <c r="V125" t="s">
        <v>39</v>
      </c>
      <c r="W125" s="3">
        <v>100000</v>
      </c>
      <c r="X125">
        <v>3</v>
      </c>
      <c r="Y125" t="s">
        <v>19</v>
      </c>
      <c r="Z125" t="s">
        <v>28</v>
      </c>
      <c r="AA125" t="s">
        <v>18</v>
      </c>
      <c r="AB125">
        <v>4</v>
      </c>
      <c r="AC125" t="s">
        <v>23</v>
      </c>
      <c r="AD125" t="s">
        <v>17</v>
      </c>
      <c r="AE125">
        <v>56</v>
      </c>
      <c r="AF125" t="str">
        <f t="shared" si="1"/>
        <v>Old</v>
      </c>
      <c r="AG125" t="s">
        <v>18</v>
      </c>
    </row>
    <row r="126" spans="20:33" x14ac:dyDescent="0.35">
      <c r="T126">
        <v>27775</v>
      </c>
      <c r="U126" t="s">
        <v>37</v>
      </c>
      <c r="V126" t="s">
        <v>39</v>
      </c>
      <c r="W126" s="3">
        <v>40000</v>
      </c>
      <c r="X126">
        <v>0</v>
      </c>
      <c r="Y126" t="s">
        <v>13</v>
      </c>
      <c r="Z126" t="s">
        <v>20</v>
      </c>
      <c r="AA126" t="s">
        <v>18</v>
      </c>
      <c r="AB126">
        <v>0</v>
      </c>
      <c r="AC126" t="s">
        <v>16</v>
      </c>
      <c r="AD126" t="s">
        <v>17</v>
      </c>
      <c r="AE126">
        <v>38</v>
      </c>
      <c r="AF126" t="str">
        <f t="shared" si="1"/>
        <v>Middle Age</v>
      </c>
      <c r="AG126" t="s">
        <v>15</v>
      </c>
    </row>
    <row r="127" spans="20:33" x14ac:dyDescent="0.35">
      <c r="T127">
        <v>29301</v>
      </c>
      <c r="U127" t="s">
        <v>36</v>
      </c>
      <c r="V127" t="s">
        <v>38</v>
      </c>
      <c r="W127" s="3">
        <v>80000</v>
      </c>
      <c r="X127">
        <v>5</v>
      </c>
      <c r="Y127" t="s">
        <v>13</v>
      </c>
      <c r="Z127" t="s">
        <v>21</v>
      </c>
      <c r="AA127" t="s">
        <v>15</v>
      </c>
      <c r="AB127">
        <v>4</v>
      </c>
      <c r="AC127" t="s">
        <v>26</v>
      </c>
      <c r="AD127" t="s">
        <v>24</v>
      </c>
      <c r="AE127">
        <v>40</v>
      </c>
      <c r="AF127" t="str">
        <f t="shared" si="1"/>
        <v>Middle Age</v>
      </c>
      <c r="AG127" t="s">
        <v>18</v>
      </c>
    </row>
    <row r="128" spans="20:33" x14ac:dyDescent="0.35">
      <c r="T128">
        <v>12716</v>
      </c>
      <c r="U128" t="s">
        <v>37</v>
      </c>
      <c r="V128" t="s">
        <v>38</v>
      </c>
      <c r="W128" s="3">
        <v>30000</v>
      </c>
      <c r="X128">
        <v>0</v>
      </c>
      <c r="Y128" t="s">
        <v>19</v>
      </c>
      <c r="Z128" t="s">
        <v>20</v>
      </c>
      <c r="AA128" t="s">
        <v>15</v>
      </c>
      <c r="AB128">
        <v>1</v>
      </c>
      <c r="AC128" t="s">
        <v>22</v>
      </c>
      <c r="AD128" t="s">
        <v>17</v>
      </c>
      <c r="AE128">
        <v>32</v>
      </c>
      <c r="AF128" t="str">
        <f t="shared" si="1"/>
        <v>Middle Age</v>
      </c>
      <c r="AG128" t="s">
        <v>18</v>
      </c>
    </row>
    <row r="129" spans="20:33" x14ac:dyDescent="0.35">
      <c r="T129">
        <v>12472</v>
      </c>
      <c r="U129" t="s">
        <v>36</v>
      </c>
      <c r="V129" t="s">
        <v>38</v>
      </c>
      <c r="W129" s="3">
        <v>30000</v>
      </c>
      <c r="X129">
        <v>1</v>
      </c>
      <c r="Y129" t="s">
        <v>13</v>
      </c>
      <c r="Z129" t="s">
        <v>20</v>
      </c>
      <c r="AA129" t="s">
        <v>15</v>
      </c>
      <c r="AB129">
        <v>1</v>
      </c>
      <c r="AC129" t="s">
        <v>22</v>
      </c>
      <c r="AD129" t="s">
        <v>17</v>
      </c>
      <c r="AE129">
        <v>39</v>
      </c>
      <c r="AF129" t="str">
        <f t="shared" si="1"/>
        <v>Middle Age</v>
      </c>
      <c r="AG129" t="s">
        <v>18</v>
      </c>
    </row>
    <row r="130" spans="20:33" x14ac:dyDescent="0.35">
      <c r="T130">
        <v>20970</v>
      </c>
      <c r="U130" t="s">
        <v>37</v>
      </c>
      <c r="V130" t="s">
        <v>38</v>
      </c>
      <c r="W130" s="3">
        <v>10000</v>
      </c>
      <c r="X130">
        <v>2</v>
      </c>
      <c r="Y130" t="s">
        <v>19</v>
      </c>
      <c r="Z130" t="s">
        <v>25</v>
      </c>
      <c r="AA130" t="s">
        <v>15</v>
      </c>
      <c r="AB130">
        <v>1</v>
      </c>
      <c r="AC130" t="s">
        <v>16</v>
      </c>
      <c r="AD130" t="s">
        <v>17</v>
      </c>
      <c r="AE130">
        <v>52</v>
      </c>
      <c r="AF130" t="str">
        <f t="shared" si="1"/>
        <v>Middle Age</v>
      </c>
      <c r="AG130" t="s">
        <v>15</v>
      </c>
    </row>
    <row r="131" spans="20:33" x14ac:dyDescent="0.35">
      <c r="T131">
        <v>26818</v>
      </c>
      <c r="U131" t="s">
        <v>37</v>
      </c>
      <c r="V131" t="s">
        <v>38</v>
      </c>
      <c r="W131" s="3">
        <v>10000</v>
      </c>
      <c r="X131">
        <v>3</v>
      </c>
      <c r="Y131" t="s">
        <v>27</v>
      </c>
      <c r="Z131" t="s">
        <v>25</v>
      </c>
      <c r="AA131" t="s">
        <v>15</v>
      </c>
      <c r="AB131">
        <v>1</v>
      </c>
      <c r="AC131" t="s">
        <v>16</v>
      </c>
      <c r="AD131" t="s">
        <v>17</v>
      </c>
      <c r="AE131">
        <v>39</v>
      </c>
      <c r="AF131" t="str">
        <f t="shared" ref="AF131:AF194" si="2">IF(AE131&gt;55,"Old",IF(AE131&gt;=31,"Middle Age",IF(AE131&lt;31,"Adolescent","Invalid")))</f>
        <v>Middle Age</v>
      </c>
      <c r="AG131" t="s">
        <v>15</v>
      </c>
    </row>
    <row r="132" spans="20:33" x14ac:dyDescent="0.35">
      <c r="T132">
        <v>12993</v>
      </c>
      <c r="U132" t="s">
        <v>36</v>
      </c>
      <c r="V132" t="s">
        <v>38</v>
      </c>
      <c r="W132" s="3">
        <v>60000</v>
      </c>
      <c r="X132">
        <v>2</v>
      </c>
      <c r="Y132" t="s">
        <v>13</v>
      </c>
      <c r="Z132" t="s">
        <v>21</v>
      </c>
      <c r="AA132" t="s">
        <v>15</v>
      </c>
      <c r="AB132">
        <v>1</v>
      </c>
      <c r="AC132" t="s">
        <v>22</v>
      </c>
      <c r="AD132" t="s">
        <v>24</v>
      </c>
      <c r="AE132">
        <v>37</v>
      </c>
      <c r="AF132" t="str">
        <f t="shared" si="2"/>
        <v>Middle Age</v>
      </c>
      <c r="AG132" t="s">
        <v>18</v>
      </c>
    </row>
    <row r="133" spans="20:33" x14ac:dyDescent="0.35">
      <c r="T133">
        <v>14192</v>
      </c>
      <c r="U133" t="s">
        <v>36</v>
      </c>
      <c r="V133" t="s">
        <v>38</v>
      </c>
      <c r="W133" s="3">
        <v>90000</v>
      </c>
      <c r="X133">
        <v>4</v>
      </c>
      <c r="Y133" t="s">
        <v>27</v>
      </c>
      <c r="Z133" t="s">
        <v>28</v>
      </c>
      <c r="AA133" t="s">
        <v>15</v>
      </c>
      <c r="AB133">
        <v>3</v>
      </c>
      <c r="AC133" t="s">
        <v>23</v>
      </c>
      <c r="AD133" t="s">
        <v>17</v>
      </c>
      <c r="AE133">
        <v>56</v>
      </c>
      <c r="AF133" t="str">
        <f t="shared" si="2"/>
        <v>Old</v>
      </c>
      <c r="AG133" t="s">
        <v>15</v>
      </c>
    </row>
    <row r="134" spans="20:33" x14ac:dyDescent="0.35">
      <c r="T134">
        <v>19477</v>
      </c>
      <c r="U134" t="s">
        <v>36</v>
      </c>
      <c r="V134" t="s">
        <v>38</v>
      </c>
      <c r="W134" s="3">
        <v>40000</v>
      </c>
      <c r="X134">
        <v>0</v>
      </c>
      <c r="Y134" t="s">
        <v>13</v>
      </c>
      <c r="Z134" t="s">
        <v>21</v>
      </c>
      <c r="AA134" t="s">
        <v>15</v>
      </c>
      <c r="AB134">
        <v>0</v>
      </c>
      <c r="AC134" t="s">
        <v>16</v>
      </c>
      <c r="AD134" t="s">
        <v>17</v>
      </c>
      <c r="AE134">
        <v>40</v>
      </c>
      <c r="AF134" t="str">
        <f t="shared" si="2"/>
        <v>Middle Age</v>
      </c>
      <c r="AG134" t="s">
        <v>15</v>
      </c>
    </row>
    <row r="135" spans="20:33" x14ac:dyDescent="0.35">
      <c r="T135">
        <v>26796</v>
      </c>
      <c r="U135" t="s">
        <v>37</v>
      </c>
      <c r="V135" t="s">
        <v>38</v>
      </c>
      <c r="W135" s="3">
        <v>40000</v>
      </c>
      <c r="X135">
        <v>2</v>
      </c>
      <c r="Y135" t="s">
        <v>13</v>
      </c>
      <c r="Z135" t="s">
        <v>28</v>
      </c>
      <c r="AA135" t="s">
        <v>15</v>
      </c>
      <c r="AB135">
        <v>2</v>
      </c>
      <c r="AC135" t="s">
        <v>23</v>
      </c>
      <c r="AD135" t="s">
        <v>24</v>
      </c>
      <c r="AE135">
        <v>65</v>
      </c>
      <c r="AF135" t="str">
        <f t="shared" si="2"/>
        <v>Old</v>
      </c>
      <c r="AG135" t="s">
        <v>15</v>
      </c>
    </row>
    <row r="136" spans="20:33" x14ac:dyDescent="0.35">
      <c r="T136">
        <v>21094</v>
      </c>
      <c r="U136" t="s">
        <v>37</v>
      </c>
      <c r="V136" t="s">
        <v>39</v>
      </c>
      <c r="W136" s="3">
        <v>30000</v>
      </c>
      <c r="X136">
        <v>2</v>
      </c>
      <c r="Y136" t="s">
        <v>19</v>
      </c>
      <c r="Z136" t="s">
        <v>20</v>
      </c>
      <c r="AA136" t="s">
        <v>15</v>
      </c>
      <c r="AB136">
        <v>2</v>
      </c>
      <c r="AC136" t="s">
        <v>16</v>
      </c>
      <c r="AD136" t="s">
        <v>17</v>
      </c>
      <c r="AE136">
        <v>42</v>
      </c>
      <c r="AF136" t="str">
        <f t="shared" si="2"/>
        <v>Middle Age</v>
      </c>
      <c r="AG136" t="s">
        <v>18</v>
      </c>
    </row>
    <row r="137" spans="20:33" x14ac:dyDescent="0.35">
      <c r="T137">
        <v>12234</v>
      </c>
      <c r="U137" t="s">
        <v>36</v>
      </c>
      <c r="V137" t="s">
        <v>38</v>
      </c>
      <c r="W137" s="3">
        <v>10000</v>
      </c>
      <c r="X137">
        <v>2</v>
      </c>
      <c r="Y137" t="s">
        <v>19</v>
      </c>
      <c r="Z137" t="s">
        <v>25</v>
      </c>
      <c r="AA137" t="s">
        <v>15</v>
      </c>
      <c r="AB137">
        <v>1</v>
      </c>
      <c r="AC137" t="s">
        <v>22</v>
      </c>
      <c r="AD137" t="s">
        <v>17</v>
      </c>
      <c r="AE137">
        <v>52</v>
      </c>
      <c r="AF137" t="str">
        <f t="shared" si="2"/>
        <v>Middle Age</v>
      </c>
      <c r="AG137" t="s">
        <v>18</v>
      </c>
    </row>
    <row r="138" spans="20:33" x14ac:dyDescent="0.35">
      <c r="T138">
        <v>28683</v>
      </c>
      <c r="U138" t="s">
        <v>37</v>
      </c>
      <c r="V138" t="s">
        <v>39</v>
      </c>
      <c r="W138" s="3">
        <v>10000</v>
      </c>
      <c r="X138">
        <v>1</v>
      </c>
      <c r="Y138" t="s">
        <v>27</v>
      </c>
      <c r="Z138" t="s">
        <v>25</v>
      </c>
      <c r="AA138" t="s">
        <v>18</v>
      </c>
      <c r="AB138">
        <v>1</v>
      </c>
      <c r="AC138" t="s">
        <v>23</v>
      </c>
      <c r="AD138" t="s">
        <v>17</v>
      </c>
      <c r="AE138">
        <v>35</v>
      </c>
      <c r="AF138" t="str">
        <f t="shared" si="2"/>
        <v>Middle Age</v>
      </c>
      <c r="AG138" t="s">
        <v>15</v>
      </c>
    </row>
    <row r="139" spans="20:33" x14ac:dyDescent="0.35">
      <c r="T139">
        <v>17994</v>
      </c>
      <c r="U139" t="s">
        <v>37</v>
      </c>
      <c r="V139" t="s">
        <v>38</v>
      </c>
      <c r="W139" s="3">
        <v>20000</v>
      </c>
      <c r="X139">
        <v>2</v>
      </c>
      <c r="Y139" t="s">
        <v>27</v>
      </c>
      <c r="Z139" t="s">
        <v>25</v>
      </c>
      <c r="AA139" t="s">
        <v>15</v>
      </c>
      <c r="AB139">
        <v>2</v>
      </c>
      <c r="AC139" t="s">
        <v>16</v>
      </c>
      <c r="AD139" t="s">
        <v>17</v>
      </c>
      <c r="AE139">
        <v>42</v>
      </c>
      <c r="AF139" t="str">
        <f t="shared" si="2"/>
        <v>Middle Age</v>
      </c>
      <c r="AG139" t="s">
        <v>18</v>
      </c>
    </row>
    <row r="140" spans="20:33" x14ac:dyDescent="0.35">
      <c r="T140">
        <v>24273</v>
      </c>
      <c r="U140" t="s">
        <v>36</v>
      </c>
      <c r="V140" t="s">
        <v>39</v>
      </c>
      <c r="W140" s="3">
        <v>20000</v>
      </c>
      <c r="X140">
        <v>2</v>
      </c>
      <c r="Y140" t="s">
        <v>29</v>
      </c>
      <c r="Z140" t="s">
        <v>20</v>
      </c>
      <c r="AA140" t="s">
        <v>15</v>
      </c>
      <c r="AB140">
        <v>2</v>
      </c>
      <c r="AC140" t="s">
        <v>23</v>
      </c>
      <c r="AD140" t="s">
        <v>24</v>
      </c>
      <c r="AE140">
        <v>55</v>
      </c>
      <c r="AF140" t="str">
        <f t="shared" si="2"/>
        <v>Middle Age</v>
      </c>
      <c r="AG140" t="s">
        <v>15</v>
      </c>
    </row>
    <row r="141" spans="20:33" x14ac:dyDescent="0.35">
      <c r="T141">
        <v>26547</v>
      </c>
      <c r="U141" t="s">
        <v>37</v>
      </c>
      <c r="V141" t="s">
        <v>39</v>
      </c>
      <c r="W141" s="3">
        <v>30000</v>
      </c>
      <c r="X141">
        <v>2</v>
      </c>
      <c r="Y141" t="s">
        <v>19</v>
      </c>
      <c r="Z141" t="s">
        <v>20</v>
      </c>
      <c r="AA141" t="s">
        <v>18</v>
      </c>
      <c r="AB141">
        <v>2</v>
      </c>
      <c r="AC141" t="s">
        <v>23</v>
      </c>
      <c r="AD141" t="s">
        <v>24</v>
      </c>
      <c r="AE141">
        <v>60</v>
      </c>
      <c r="AF141" t="str">
        <f t="shared" si="2"/>
        <v>Old</v>
      </c>
      <c r="AG141" t="s">
        <v>15</v>
      </c>
    </row>
    <row r="142" spans="20:33" x14ac:dyDescent="0.35">
      <c r="T142">
        <v>22500</v>
      </c>
      <c r="U142" t="s">
        <v>37</v>
      </c>
      <c r="V142" t="s">
        <v>38</v>
      </c>
      <c r="W142" s="3">
        <v>40000</v>
      </c>
      <c r="X142">
        <v>0</v>
      </c>
      <c r="Y142" t="s">
        <v>13</v>
      </c>
      <c r="Z142" t="s">
        <v>21</v>
      </c>
      <c r="AA142" t="s">
        <v>18</v>
      </c>
      <c r="AB142">
        <v>0</v>
      </c>
      <c r="AC142" t="s">
        <v>16</v>
      </c>
      <c r="AD142" t="s">
        <v>17</v>
      </c>
      <c r="AE142">
        <v>40</v>
      </c>
      <c r="AF142" t="str">
        <f t="shared" si="2"/>
        <v>Middle Age</v>
      </c>
      <c r="AG142" t="s">
        <v>15</v>
      </c>
    </row>
    <row r="143" spans="20:33" x14ac:dyDescent="0.35">
      <c r="T143">
        <v>23993</v>
      </c>
      <c r="U143" t="s">
        <v>37</v>
      </c>
      <c r="V143" t="s">
        <v>39</v>
      </c>
      <c r="W143" s="3">
        <v>10000</v>
      </c>
      <c r="X143">
        <v>0</v>
      </c>
      <c r="Y143" t="s">
        <v>19</v>
      </c>
      <c r="Z143" t="s">
        <v>25</v>
      </c>
      <c r="AA143" t="s">
        <v>18</v>
      </c>
      <c r="AB143">
        <v>1</v>
      </c>
      <c r="AC143" t="s">
        <v>16</v>
      </c>
      <c r="AD143" t="s">
        <v>24</v>
      </c>
      <c r="AE143">
        <v>26</v>
      </c>
      <c r="AF143" t="str">
        <f t="shared" si="2"/>
        <v>Adolescent</v>
      </c>
      <c r="AG143" t="s">
        <v>15</v>
      </c>
    </row>
    <row r="144" spans="20:33" x14ac:dyDescent="0.35">
      <c r="T144">
        <v>14832</v>
      </c>
      <c r="U144" t="s">
        <v>36</v>
      </c>
      <c r="V144" t="s">
        <v>38</v>
      </c>
      <c r="W144" s="3">
        <v>40000</v>
      </c>
      <c r="X144">
        <v>1</v>
      </c>
      <c r="Y144" t="s">
        <v>13</v>
      </c>
      <c r="Z144" t="s">
        <v>14</v>
      </c>
      <c r="AA144" t="s">
        <v>15</v>
      </c>
      <c r="AB144">
        <v>0</v>
      </c>
      <c r="AC144" t="s">
        <v>16</v>
      </c>
      <c r="AD144" t="s">
        <v>17</v>
      </c>
      <c r="AE144">
        <v>42</v>
      </c>
      <c r="AF144" t="str">
        <f t="shared" si="2"/>
        <v>Middle Age</v>
      </c>
      <c r="AG144" t="s">
        <v>15</v>
      </c>
    </row>
    <row r="145" spans="20:33" x14ac:dyDescent="0.35">
      <c r="T145">
        <v>16614</v>
      </c>
      <c r="U145" t="s">
        <v>36</v>
      </c>
      <c r="V145" t="s">
        <v>39</v>
      </c>
      <c r="W145" s="3">
        <v>80000</v>
      </c>
      <c r="X145">
        <v>0</v>
      </c>
      <c r="Y145" t="s">
        <v>13</v>
      </c>
      <c r="Z145" t="s">
        <v>21</v>
      </c>
      <c r="AA145" t="s">
        <v>15</v>
      </c>
      <c r="AB145">
        <v>3</v>
      </c>
      <c r="AC145" t="s">
        <v>46</v>
      </c>
      <c r="AD145" t="s">
        <v>24</v>
      </c>
      <c r="AE145">
        <v>32</v>
      </c>
      <c r="AF145" t="str">
        <f t="shared" si="2"/>
        <v>Middle Age</v>
      </c>
      <c r="AG145" t="s">
        <v>18</v>
      </c>
    </row>
    <row r="146" spans="20:33" x14ac:dyDescent="0.35">
      <c r="T146">
        <v>20877</v>
      </c>
      <c r="U146" t="s">
        <v>37</v>
      </c>
      <c r="V146" t="s">
        <v>38</v>
      </c>
      <c r="W146" s="3">
        <v>30000</v>
      </c>
      <c r="X146">
        <v>1</v>
      </c>
      <c r="Y146" t="s">
        <v>13</v>
      </c>
      <c r="Z146" t="s">
        <v>20</v>
      </c>
      <c r="AA146" t="s">
        <v>15</v>
      </c>
      <c r="AB146">
        <v>0</v>
      </c>
      <c r="AC146" t="s">
        <v>26</v>
      </c>
      <c r="AD146" t="s">
        <v>17</v>
      </c>
      <c r="AE146">
        <v>37</v>
      </c>
      <c r="AF146" t="str">
        <f t="shared" si="2"/>
        <v>Middle Age</v>
      </c>
      <c r="AG146" t="s">
        <v>15</v>
      </c>
    </row>
    <row r="147" spans="20:33" x14ac:dyDescent="0.35">
      <c r="T147">
        <v>20729</v>
      </c>
      <c r="U147" t="s">
        <v>36</v>
      </c>
      <c r="V147" t="s">
        <v>39</v>
      </c>
      <c r="W147" s="3">
        <v>40000</v>
      </c>
      <c r="X147">
        <v>2</v>
      </c>
      <c r="Y147" t="s">
        <v>19</v>
      </c>
      <c r="Z147" t="s">
        <v>20</v>
      </c>
      <c r="AA147" t="s">
        <v>18</v>
      </c>
      <c r="AB147">
        <v>1</v>
      </c>
      <c r="AC147" t="s">
        <v>16</v>
      </c>
      <c r="AD147" t="s">
        <v>17</v>
      </c>
      <c r="AE147">
        <v>34</v>
      </c>
      <c r="AF147" t="str">
        <f t="shared" si="2"/>
        <v>Middle Age</v>
      </c>
      <c r="AG147" t="s">
        <v>18</v>
      </c>
    </row>
    <row r="148" spans="20:33" x14ac:dyDescent="0.35">
      <c r="T148">
        <v>22464</v>
      </c>
      <c r="U148" t="s">
        <v>36</v>
      </c>
      <c r="V148" t="s">
        <v>38</v>
      </c>
      <c r="W148" s="3">
        <v>40000</v>
      </c>
      <c r="X148">
        <v>0</v>
      </c>
      <c r="Y148" t="s">
        <v>31</v>
      </c>
      <c r="Z148" t="s">
        <v>20</v>
      </c>
      <c r="AA148" t="s">
        <v>15</v>
      </c>
      <c r="AB148">
        <v>0</v>
      </c>
      <c r="AC148" t="s">
        <v>16</v>
      </c>
      <c r="AD148" t="s">
        <v>17</v>
      </c>
      <c r="AE148">
        <v>37</v>
      </c>
      <c r="AF148" t="str">
        <f t="shared" si="2"/>
        <v>Middle Age</v>
      </c>
      <c r="AG148" t="s">
        <v>15</v>
      </c>
    </row>
    <row r="149" spans="20:33" x14ac:dyDescent="0.35">
      <c r="T149">
        <v>19475</v>
      </c>
      <c r="U149" t="s">
        <v>36</v>
      </c>
      <c r="V149" t="s">
        <v>39</v>
      </c>
      <c r="W149" s="3">
        <v>40000</v>
      </c>
      <c r="X149">
        <v>0</v>
      </c>
      <c r="Y149" t="s">
        <v>13</v>
      </c>
      <c r="Z149" t="s">
        <v>21</v>
      </c>
      <c r="AA149" t="s">
        <v>18</v>
      </c>
      <c r="AB149">
        <v>0</v>
      </c>
      <c r="AC149" t="s">
        <v>16</v>
      </c>
      <c r="AD149" t="s">
        <v>17</v>
      </c>
      <c r="AE149">
        <v>40</v>
      </c>
      <c r="AF149" t="str">
        <f t="shared" si="2"/>
        <v>Middle Age</v>
      </c>
      <c r="AG149" t="s">
        <v>15</v>
      </c>
    </row>
    <row r="150" spans="20:33" x14ac:dyDescent="0.35">
      <c r="T150">
        <v>19675</v>
      </c>
      <c r="U150" t="s">
        <v>36</v>
      </c>
      <c r="V150" t="s">
        <v>38</v>
      </c>
      <c r="W150" s="3">
        <v>20000</v>
      </c>
      <c r="X150">
        <v>4</v>
      </c>
      <c r="Y150" t="s">
        <v>27</v>
      </c>
      <c r="Z150" t="s">
        <v>14</v>
      </c>
      <c r="AA150" t="s">
        <v>15</v>
      </c>
      <c r="AB150">
        <v>2</v>
      </c>
      <c r="AC150" t="s">
        <v>23</v>
      </c>
      <c r="AD150" t="s">
        <v>24</v>
      </c>
      <c r="AE150">
        <v>60</v>
      </c>
      <c r="AF150" t="str">
        <f t="shared" si="2"/>
        <v>Old</v>
      </c>
      <c r="AG150" t="s">
        <v>18</v>
      </c>
    </row>
    <row r="151" spans="20:33" x14ac:dyDescent="0.35">
      <c r="T151">
        <v>12728</v>
      </c>
      <c r="U151" t="s">
        <v>37</v>
      </c>
      <c r="V151" t="s">
        <v>38</v>
      </c>
      <c r="W151" s="3">
        <v>30000</v>
      </c>
      <c r="X151">
        <v>0</v>
      </c>
      <c r="Y151" t="s">
        <v>19</v>
      </c>
      <c r="Z151" t="s">
        <v>20</v>
      </c>
      <c r="AA151" t="s">
        <v>18</v>
      </c>
      <c r="AB151">
        <v>1</v>
      </c>
      <c r="AC151" t="s">
        <v>26</v>
      </c>
      <c r="AD151" t="s">
        <v>17</v>
      </c>
      <c r="AE151">
        <v>27</v>
      </c>
      <c r="AF151" t="str">
        <f t="shared" si="2"/>
        <v>Adolescent</v>
      </c>
      <c r="AG151" t="s">
        <v>18</v>
      </c>
    </row>
    <row r="152" spans="20:33" x14ac:dyDescent="0.35">
      <c r="T152">
        <v>26154</v>
      </c>
      <c r="U152" t="s">
        <v>36</v>
      </c>
      <c r="V152" t="s">
        <v>38</v>
      </c>
      <c r="W152" s="3">
        <v>60000</v>
      </c>
      <c r="X152">
        <v>1</v>
      </c>
      <c r="Y152" t="s">
        <v>19</v>
      </c>
      <c r="Z152" t="s">
        <v>14</v>
      </c>
      <c r="AA152" t="s">
        <v>15</v>
      </c>
      <c r="AB152">
        <v>1</v>
      </c>
      <c r="AC152" t="s">
        <v>23</v>
      </c>
      <c r="AD152" t="s">
        <v>24</v>
      </c>
      <c r="AE152">
        <v>43</v>
      </c>
      <c r="AF152" t="str">
        <f t="shared" si="2"/>
        <v>Middle Age</v>
      </c>
      <c r="AG152" t="s">
        <v>15</v>
      </c>
    </row>
    <row r="153" spans="20:33" x14ac:dyDescent="0.35">
      <c r="T153">
        <v>29117</v>
      </c>
      <c r="U153" t="s">
        <v>37</v>
      </c>
      <c r="V153" t="s">
        <v>38</v>
      </c>
      <c r="W153" s="3">
        <v>100000</v>
      </c>
      <c r="X153">
        <v>1</v>
      </c>
      <c r="Y153" t="s">
        <v>13</v>
      </c>
      <c r="Z153" t="s">
        <v>28</v>
      </c>
      <c r="AA153" t="s">
        <v>18</v>
      </c>
      <c r="AB153">
        <v>3</v>
      </c>
      <c r="AC153" t="s">
        <v>16</v>
      </c>
      <c r="AD153" t="s">
        <v>24</v>
      </c>
      <c r="AE153">
        <v>48</v>
      </c>
      <c r="AF153" t="str">
        <f t="shared" si="2"/>
        <v>Middle Age</v>
      </c>
      <c r="AG153" t="s">
        <v>18</v>
      </c>
    </row>
    <row r="154" spans="20:33" x14ac:dyDescent="0.35">
      <c r="T154">
        <v>17845</v>
      </c>
      <c r="U154" t="s">
        <v>37</v>
      </c>
      <c r="V154" t="s">
        <v>39</v>
      </c>
      <c r="W154" s="3">
        <v>20000</v>
      </c>
      <c r="X154">
        <v>0</v>
      </c>
      <c r="Y154" t="s">
        <v>29</v>
      </c>
      <c r="Z154" t="s">
        <v>25</v>
      </c>
      <c r="AA154" t="s">
        <v>18</v>
      </c>
      <c r="AB154">
        <v>2</v>
      </c>
      <c r="AC154" t="s">
        <v>26</v>
      </c>
      <c r="AD154" t="s">
        <v>17</v>
      </c>
      <c r="AE154">
        <v>32</v>
      </c>
      <c r="AF154" t="str">
        <f t="shared" si="2"/>
        <v>Middle Age</v>
      </c>
      <c r="AG154" t="s">
        <v>18</v>
      </c>
    </row>
    <row r="155" spans="20:33" x14ac:dyDescent="0.35">
      <c r="T155">
        <v>25058</v>
      </c>
      <c r="U155" t="s">
        <v>36</v>
      </c>
      <c r="V155" t="s">
        <v>38</v>
      </c>
      <c r="W155" s="3">
        <v>100000</v>
      </c>
      <c r="X155">
        <v>1</v>
      </c>
      <c r="Y155" t="s">
        <v>13</v>
      </c>
      <c r="Z155" t="s">
        <v>28</v>
      </c>
      <c r="AA155" t="s">
        <v>15</v>
      </c>
      <c r="AB155">
        <v>3</v>
      </c>
      <c r="AC155" t="s">
        <v>22</v>
      </c>
      <c r="AD155" t="s">
        <v>24</v>
      </c>
      <c r="AE155">
        <v>47</v>
      </c>
      <c r="AF155" t="str">
        <f t="shared" si="2"/>
        <v>Middle Age</v>
      </c>
      <c r="AG155" t="s">
        <v>18</v>
      </c>
    </row>
    <row r="156" spans="20:33" x14ac:dyDescent="0.35">
      <c r="T156">
        <v>23426</v>
      </c>
      <c r="U156" t="s">
        <v>37</v>
      </c>
      <c r="V156" t="s">
        <v>38</v>
      </c>
      <c r="W156" s="3">
        <v>80000</v>
      </c>
      <c r="X156">
        <v>5</v>
      </c>
      <c r="Y156" t="s">
        <v>31</v>
      </c>
      <c r="Z156" t="s">
        <v>28</v>
      </c>
      <c r="AA156" t="s">
        <v>15</v>
      </c>
      <c r="AB156">
        <v>3</v>
      </c>
      <c r="AC156" t="s">
        <v>16</v>
      </c>
      <c r="AD156" t="s">
        <v>24</v>
      </c>
      <c r="AE156">
        <v>40</v>
      </c>
      <c r="AF156" t="str">
        <f t="shared" si="2"/>
        <v>Middle Age</v>
      </c>
      <c r="AG156" t="s">
        <v>18</v>
      </c>
    </row>
    <row r="157" spans="20:33" x14ac:dyDescent="0.35">
      <c r="T157">
        <v>14798</v>
      </c>
      <c r="U157" t="s">
        <v>37</v>
      </c>
      <c r="V157" t="s">
        <v>39</v>
      </c>
      <c r="W157" s="3">
        <v>10000</v>
      </c>
      <c r="X157">
        <v>4</v>
      </c>
      <c r="Y157" t="s">
        <v>29</v>
      </c>
      <c r="Z157" t="s">
        <v>25</v>
      </c>
      <c r="AA157" t="s">
        <v>15</v>
      </c>
      <c r="AB157">
        <v>2</v>
      </c>
      <c r="AC157" t="s">
        <v>16</v>
      </c>
      <c r="AD157" t="s">
        <v>17</v>
      </c>
      <c r="AE157">
        <v>41</v>
      </c>
      <c r="AF157" t="str">
        <f t="shared" si="2"/>
        <v>Middle Age</v>
      </c>
      <c r="AG157" t="s">
        <v>15</v>
      </c>
    </row>
    <row r="158" spans="20:33" x14ac:dyDescent="0.35">
      <c r="T158">
        <v>12664</v>
      </c>
      <c r="U158" t="s">
        <v>36</v>
      </c>
      <c r="V158" t="s">
        <v>39</v>
      </c>
      <c r="W158" s="3">
        <v>130000</v>
      </c>
      <c r="X158">
        <v>5</v>
      </c>
      <c r="Y158" t="s">
        <v>19</v>
      </c>
      <c r="Z158" t="s">
        <v>21</v>
      </c>
      <c r="AA158" t="s">
        <v>15</v>
      </c>
      <c r="AB158">
        <v>4</v>
      </c>
      <c r="AC158" t="s">
        <v>16</v>
      </c>
      <c r="AD158" t="s">
        <v>17</v>
      </c>
      <c r="AE158">
        <v>59</v>
      </c>
      <c r="AF158" t="str">
        <f t="shared" si="2"/>
        <v>Old</v>
      </c>
      <c r="AG158" t="s">
        <v>18</v>
      </c>
    </row>
    <row r="159" spans="20:33" x14ac:dyDescent="0.35">
      <c r="T159">
        <v>23979</v>
      </c>
      <c r="U159" t="s">
        <v>37</v>
      </c>
      <c r="V159" t="s">
        <v>38</v>
      </c>
      <c r="W159" s="3">
        <v>10000</v>
      </c>
      <c r="X159">
        <v>2</v>
      </c>
      <c r="Y159" t="s">
        <v>19</v>
      </c>
      <c r="Z159" t="s">
        <v>25</v>
      </c>
      <c r="AA159" t="s">
        <v>18</v>
      </c>
      <c r="AB159">
        <v>0</v>
      </c>
      <c r="AC159" t="s">
        <v>16</v>
      </c>
      <c r="AD159" t="s">
        <v>17</v>
      </c>
      <c r="AE159">
        <v>50</v>
      </c>
      <c r="AF159" t="str">
        <f t="shared" si="2"/>
        <v>Middle Age</v>
      </c>
      <c r="AG159" t="s">
        <v>18</v>
      </c>
    </row>
    <row r="160" spans="20:33" x14ac:dyDescent="0.35">
      <c r="T160">
        <v>25605</v>
      </c>
      <c r="U160" t="s">
        <v>37</v>
      </c>
      <c r="V160" t="s">
        <v>39</v>
      </c>
      <c r="W160" s="3">
        <v>20000</v>
      </c>
      <c r="X160">
        <v>2</v>
      </c>
      <c r="Y160" t="s">
        <v>19</v>
      </c>
      <c r="Z160" t="s">
        <v>25</v>
      </c>
      <c r="AA160" t="s">
        <v>18</v>
      </c>
      <c r="AB160">
        <v>1</v>
      </c>
      <c r="AC160" t="s">
        <v>16</v>
      </c>
      <c r="AD160" t="s">
        <v>17</v>
      </c>
      <c r="AE160">
        <v>54</v>
      </c>
      <c r="AF160" t="str">
        <f t="shared" si="2"/>
        <v>Middle Age</v>
      </c>
      <c r="AG160" t="s">
        <v>15</v>
      </c>
    </row>
    <row r="161" spans="20:33" x14ac:dyDescent="0.35">
      <c r="T161">
        <v>20797</v>
      </c>
      <c r="U161" t="s">
        <v>36</v>
      </c>
      <c r="V161" t="s">
        <v>39</v>
      </c>
      <c r="W161" s="3">
        <v>10000</v>
      </c>
      <c r="X161">
        <v>1</v>
      </c>
      <c r="Y161" t="s">
        <v>13</v>
      </c>
      <c r="Z161" t="s">
        <v>25</v>
      </c>
      <c r="AA161" t="s">
        <v>15</v>
      </c>
      <c r="AB161">
        <v>0</v>
      </c>
      <c r="AC161" t="s">
        <v>16</v>
      </c>
      <c r="AD161" t="s">
        <v>17</v>
      </c>
      <c r="AE161">
        <v>48</v>
      </c>
      <c r="AF161" t="str">
        <f t="shared" si="2"/>
        <v>Middle Age</v>
      </c>
      <c r="AG161" t="s">
        <v>18</v>
      </c>
    </row>
    <row r="162" spans="20:33" x14ac:dyDescent="0.35">
      <c r="T162">
        <v>21980</v>
      </c>
      <c r="U162" t="s">
        <v>37</v>
      </c>
      <c r="V162" t="s">
        <v>39</v>
      </c>
      <c r="W162" s="3">
        <v>60000</v>
      </c>
      <c r="X162">
        <v>1</v>
      </c>
      <c r="Y162" t="s">
        <v>13</v>
      </c>
      <c r="Z162" t="s">
        <v>21</v>
      </c>
      <c r="AA162" t="s">
        <v>15</v>
      </c>
      <c r="AB162">
        <v>1</v>
      </c>
      <c r="AC162" t="s">
        <v>23</v>
      </c>
      <c r="AD162" t="s">
        <v>24</v>
      </c>
      <c r="AE162">
        <v>44</v>
      </c>
      <c r="AF162" t="str">
        <f t="shared" si="2"/>
        <v>Middle Age</v>
      </c>
      <c r="AG162" t="s">
        <v>15</v>
      </c>
    </row>
    <row r="163" spans="20:33" x14ac:dyDescent="0.35">
      <c r="T163">
        <v>25460</v>
      </c>
      <c r="U163" t="s">
        <v>36</v>
      </c>
      <c r="V163" t="s">
        <v>39</v>
      </c>
      <c r="W163" s="3">
        <v>20000</v>
      </c>
      <c r="X163">
        <v>2</v>
      </c>
      <c r="Y163" t="s">
        <v>27</v>
      </c>
      <c r="Z163" t="s">
        <v>25</v>
      </c>
      <c r="AA163" t="s">
        <v>15</v>
      </c>
      <c r="AB163">
        <v>0</v>
      </c>
      <c r="AC163" t="s">
        <v>16</v>
      </c>
      <c r="AD163" t="s">
        <v>17</v>
      </c>
      <c r="AE163">
        <v>40</v>
      </c>
      <c r="AF163" t="str">
        <f t="shared" si="2"/>
        <v>Middle Age</v>
      </c>
      <c r="AG163" t="s">
        <v>15</v>
      </c>
    </row>
    <row r="164" spans="20:33" x14ac:dyDescent="0.35">
      <c r="T164">
        <v>29181</v>
      </c>
      <c r="U164" t="s">
        <v>37</v>
      </c>
      <c r="V164" t="s">
        <v>39</v>
      </c>
      <c r="W164" s="3">
        <v>60000</v>
      </c>
      <c r="X164">
        <v>2</v>
      </c>
      <c r="Y164" t="s">
        <v>13</v>
      </c>
      <c r="Z164" t="s">
        <v>21</v>
      </c>
      <c r="AA164" t="s">
        <v>18</v>
      </c>
      <c r="AB164">
        <v>1</v>
      </c>
      <c r="AC164" t="s">
        <v>16</v>
      </c>
      <c r="AD164" t="s">
        <v>24</v>
      </c>
      <c r="AE164">
        <v>38</v>
      </c>
      <c r="AF164" t="str">
        <f t="shared" si="2"/>
        <v>Middle Age</v>
      </c>
      <c r="AG164" t="s">
        <v>15</v>
      </c>
    </row>
    <row r="165" spans="20:33" x14ac:dyDescent="0.35">
      <c r="T165">
        <v>24279</v>
      </c>
      <c r="U165" t="s">
        <v>37</v>
      </c>
      <c r="V165" t="s">
        <v>38</v>
      </c>
      <c r="W165" s="3">
        <v>40000</v>
      </c>
      <c r="X165">
        <v>2</v>
      </c>
      <c r="Y165" t="s">
        <v>19</v>
      </c>
      <c r="Z165" t="s">
        <v>14</v>
      </c>
      <c r="AA165" t="s">
        <v>18</v>
      </c>
      <c r="AB165">
        <v>2</v>
      </c>
      <c r="AC165" t="s">
        <v>26</v>
      </c>
      <c r="AD165" t="s">
        <v>24</v>
      </c>
      <c r="AE165">
        <v>52</v>
      </c>
      <c r="AF165" t="str">
        <f t="shared" si="2"/>
        <v>Middle Age</v>
      </c>
      <c r="AG165" t="s">
        <v>18</v>
      </c>
    </row>
    <row r="166" spans="20:33" x14ac:dyDescent="0.35">
      <c r="T166">
        <v>22402</v>
      </c>
      <c r="U166" t="s">
        <v>36</v>
      </c>
      <c r="V166" t="s">
        <v>38</v>
      </c>
      <c r="W166" s="3">
        <v>10000</v>
      </c>
      <c r="X166">
        <v>0</v>
      </c>
      <c r="Y166" t="s">
        <v>19</v>
      </c>
      <c r="Z166" t="s">
        <v>25</v>
      </c>
      <c r="AA166" t="s">
        <v>15</v>
      </c>
      <c r="AB166">
        <v>1</v>
      </c>
      <c r="AC166" t="s">
        <v>22</v>
      </c>
      <c r="AD166" t="s">
        <v>24</v>
      </c>
      <c r="AE166">
        <v>25</v>
      </c>
      <c r="AF166" t="str">
        <f t="shared" si="2"/>
        <v>Adolescent</v>
      </c>
      <c r="AG166" t="s">
        <v>15</v>
      </c>
    </row>
    <row r="167" spans="20:33" x14ac:dyDescent="0.35">
      <c r="T167">
        <v>15465</v>
      </c>
      <c r="U167" t="s">
        <v>36</v>
      </c>
      <c r="V167" t="s">
        <v>39</v>
      </c>
      <c r="W167" s="3">
        <v>10000</v>
      </c>
      <c r="X167">
        <v>0</v>
      </c>
      <c r="Y167" t="s">
        <v>19</v>
      </c>
      <c r="Z167" t="s">
        <v>25</v>
      </c>
      <c r="AA167" t="s">
        <v>18</v>
      </c>
      <c r="AB167">
        <v>1</v>
      </c>
      <c r="AC167" t="s">
        <v>16</v>
      </c>
      <c r="AD167" t="s">
        <v>24</v>
      </c>
      <c r="AE167">
        <v>25</v>
      </c>
      <c r="AF167" t="str">
        <f t="shared" si="2"/>
        <v>Adolescent</v>
      </c>
      <c r="AG167" t="s">
        <v>18</v>
      </c>
    </row>
    <row r="168" spans="20:33" x14ac:dyDescent="0.35">
      <c r="T168">
        <v>26757</v>
      </c>
      <c r="U168" t="s">
        <v>37</v>
      </c>
      <c r="V168" t="s">
        <v>38</v>
      </c>
      <c r="W168" s="3">
        <v>90000</v>
      </c>
      <c r="X168">
        <v>1</v>
      </c>
      <c r="Y168" t="s">
        <v>13</v>
      </c>
      <c r="Z168" t="s">
        <v>21</v>
      </c>
      <c r="AA168" t="s">
        <v>15</v>
      </c>
      <c r="AB168">
        <v>1</v>
      </c>
      <c r="AC168" t="s">
        <v>22</v>
      </c>
      <c r="AD168" t="s">
        <v>24</v>
      </c>
      <c r="AE168">
        <v>47</v>
      </c>
      <c r="AF168" t="str">
        <f t="shared" si="2"/>
        <v>Middle Age</v>
      </c>
      <c r="AG168" t="s">
        <v>15</v>
      </c>
    </row>
    <row r="169" spans="20:33" x14ac:dyDescent="0.35">
      <c r="T169">
        <v>14233</v>
      </c>
      <c r="U169" t="s">
        <v>37</v>
      </c>
      <c r="V169" t="s">
        <v>38</v>
      </c>
      <c r="W169" s="3">
        <v>100000</v>
      </c>
      <c r="X169">
        <v>0</v>
      </c>
      <c r="Y169" t="s">
        <v>27</v>
      </c>
      <c r="Z169" t="s">
        <v>28</v>
      </c>
      <c r="AA169" t="s">
        <v>15</v>
      </c>
      <c r="AB169">
        <v>3</v>
      </c>
      <c r="AC169" t="s">
        <v>46</v>
      </c>
      <c r="AD169" t="s">
        <v>24</v>
      </c>
      <c r="AE169">
        <v>35</v>
      </c>
      <c r="AF169" t="str">
        <f t="shared" si="2"/>
        <v>Middle Age</v>
      </c>
      <c r="AG169" t="s">
        <v>18</v>
      </c>
    </row>
    <row r="170" spans="20:33" x14ac:dyDescent="0.35">
      <c r="T170">
        <v>14058</v>
      </c>
      <c r="U170" t="s">
        <v>37</v>
      </c>
      <c r="V170" t="s">
        <v>38</v>
      </c>
      <c r="W170" s="3">
        <v>70000</v>
      </c>
      <c r="X170">
        <v>0</v>
      </c>
      <c r="Y170" t="s">
        <v>13</v>
      </c>
      <c r="Z170" t="s">
        <v>21</v>
      </c>
      <c r="AA170" t="s">
        <v>18</v>
      </c>
      <c r="AB170">
        <v>1</v>
      </c>
      <c r="AC170" t="s">
        <v>23</v>
      </c>
      <c r="AD170" t="s">
        <v>24</v>
      </c>
      <c r="AE170">
        <v>41</v>
      </c>
      <c r="AF170" t="str">
        <f t="shared" si="2"/>
        <v>Middle Age</v>
      </c>
      <c r="AG170" t="s">
        <v>15</v>
      </c>
    </row>
    <row r="171" spans="20:33" x14ac:dyDescent="0.35">
      <c r="T171">
        <v>12273</v>
      </c>
      <c r="U171" t="s">
        <v>36</v>
      </c>
      <c r="V171" t="s">
        <v>38</v>
      </c>
      <c r="W171" s="3">
        <v>30000</v>
      </c>
      <c r="X171">
        <v>1</v>
      </c>
      <c r="Y171" t="s">
        <v>13</v>
      </c>
      <c r="Z171" t="s">
        <v>20</v>
      </c>
      <c r="AA171" t="s">
        <v>15</v>
      </c>
      <c r="AB171">
        <v>0</v>
      </c>
      <c r="AC171" t="s">
        <v>16</v>
      </c>
      <c r="AD171" t="s">
        <v>17</v>
      </c>
      <c r="AE171">
        <v>47</v>
      </c>
      <c r="AF171" t="str">
        <f t="shared" si="2"/>
        <v>Middle Age</v>
      </c>
      <c r="AG171" t="s">
        <v>18</v>
      </c>
    </row>
    <row r="172" spans="20:33" x14ac:dyDescent="0.35">
      <c r="T172">
        <v>17203</v>
      </c>
      <c r="U172" t="s">
        <v>36</v>
      </c>
      <c r="V172" t="s">
        <v>39</v>
      </c>
      <c r="W172" s="3">
        <v>130000</v>
      </c>
      <c r="X172">
        <v>4</v>
      </c>
      <c r="Y172" t="s">
        <v>19</v>
      </c>
      <c r="Z172" t="s">
        <v>21</v>
      </c>
      <c r="AA172" t="s">
        <v>15</v>
      </c>
      <c r="AB172">
        <v>4</v>
      </c>
      <c r="AC172" t="s">
        <v>23</v>
      </c>
      <c r="AD172" t="s">
        <v>17</v>
      </c>
      <c r="AE172">
        <v>61</v>
      </c>
      <c r="AF172" t="str">
        <f t="shared" si="2"/>
        <v>Old</v>
      </c>
      <c r="AG172" t="s">
        <v>15</v>
      </c>
    </row>
    <row r="173" spans="20:33" x14ac:dyDescent="0.35">
      <c r="T173">
        <v>18144</v>
      </c>
      <c r="U173" t="s">
        <v>36</v>
      </c>
      <c r="V173" t="s">
        <v>39</v>
      </c>
      <c r="W173" s="3">
        <v>80000</v>
      </c>
      <c r="X173">
        <v>5</v>
      </c>
      <c r="Y173" t="s">
        <v>13</v>
      </c>
      <c r="Z173" t="s">
        <v>28</v>
      </c>
      <c r="AA173" t="s">
        <v>15</v>
      </c>
      <c r="AB173">
        <v>2</v>
      </c>
      <c r="AC173" t="s">
        <v>22</v>
      </c>
      <c r="AD173" t="s">
        <v>17</v>
      </c>
      <c r="AE173">
        <v>61</v>
      </c>
      <c r="AF173" t="str">
        <f t="shared" si="2"/>
        <v>Old</v>
      </c>
      <c r="AG173" t="s">
        <v>18</v>
      </c>
    </row>
    <row r="174" spans="20:33" x14ac:dyDescent="0.35">
      <c r="T174">
        <v>23963</v>
      </c>
      <c r="U174" t="s">
        <v>36</v>
      </c>
      <c r="V174" t="s">
        <v>38</v>
      </c>
      <c r="W174" s="3">
        <v>10000</v>
      </c>
      <c r="X174">
        <v>0</v>
      </c>
      <c r="Y174" t="s">
        <v>29</v>
      </c>
      <c r="Z174" t="s">
        <v>25</v>
      </c>
      <c r="AA174" t="s">
        <v>18</v>
      </c>
      <c r="AB174">
        <v>2</v>
      </c>
      <c r="AC174" t="s">
        <v>16</v>
      </c>
      <c r="AD174" t="s">
        <v>17</v>
      </c>
      <c r="AE174">
        <v>33</v>
      </c>
      <c r="AF174" t="str">
        <f t="shared" si="2"/>
        <v>Middle Age</v>
      </c>
      <c r="AG174" t="s">
        <v>18</v>
      </c>
    </row>
    <row r="175" spans="20:33" x14ac:dyDescent="0.35">
      <c r="T175">
        <v>17907</v>
      </c>
      <c r="U175" t="s">
        <v>36</v>
      </c>
      <c r="V175" t="s">
        <v>39</v>
      </c>
      <c r="W175" s="3">
        <v>10000</v>
      </c>
      <c r="X175">
        <v>0</v>
      </c>
      <c r="Y175" t="s">
        <v>19</v>
      </c>
      <c r="Z175" t="s">
        <v>25</v>
      </c>
      <c r="AA175" t="s">
        <v>15</v>
      </c>
      <c r="AB175">
        <v>1</v>
      </c>
      <c r="AC175" t="s">
        <v>22</v>
      </c>
      <c r="AD175" t="s">
        <v>24</v>
      </c>
      <c r="AE175">
        <v>27</v>
      </c>
      <c r="AF175" t="str">
        <f t="shared" si="2"/>
        <v>Adolescent</v>
      </c>
      <c r="AG175" t="s">
        <v>18</v>
      </c>
    </row>
    <row r="176" spans="20:33" x14ac:dyDescent="0.35">
      <c r="T176">
        <v>19442</v>
      </c>
      <c r="U176" t="s">
        <v>37</v>
      </c>
      <c r="V176" t="s">
        <v>38</v>
      </c>
      <c r="W176" s="3">
        <v>50000</v>
      </c>
      <c r="X176">
        <v>0</v>
      </c>
      <c r="Y176" t="s">
        <v>31</v>
      </c>
      <c r="Z176" t="s">
        <v>14</v>
      </c>
      <c r="AA176" t="s">
        <v>15</v>
      </c>
      <c r="AB176">
        <v>0</v>
      </c>
      <c r="AC176" t="s">
        <v>16</v>
      </c>
      <c r="AD176" t="s">
        <v>17</v>
      </c>
      <c r="AE176">
        <v>37</v>
      </c>
      <c r="AF176" t="str">
        <f t="shared" si="2"/>
        <v>Middle Age</v>
      </c>
      <c r="AG176" t="s">
        <v>15</v>
      </c>
    </row>
    <row r="177" spans="20:33" x14ac:dyDescent="0.35">
      <c r="T177">
        <v>17504</v>
      </c>
      <c r="U177" t="s">
        <v>37</v>
      </c>
      <c r="V177" t="s">
        <v>39</v>
      </c>
      <c r="W177" s="3">
        <v>80000</v>
      </c>
      <c r="X177">
        <v>2</v>
      </c>
      <c r="Y177" t="s">
        <v>19</v>
      </c>
      <c r="Z177" t="s">
        <v>14</v>
      </c>
      <c r="AA177" t="s">
        <v>15</v>
      </c>
      <c r="AB177">
        <v>2</v>
      </c>
      <c r="AC177" t="s">
        <v>23</v>
      </c>
      <c r="AD177" t="s">
        <v>24</v>
      </c>
      <c r="AE177">
        <v>52</v>
      </c>
      <c r="AF177" t="str">
        <f t="shared" si="2"/>
        <v>Middle Age</v>
      </c>
      <c r="AG177" t="s">
        <v>15</v>
      </c>
    </row>
    <row r="178" spans="20:33" x14ac:dyDescent="0.35">
      <c r="T178">
        <v>12253</v>
      </c>
      <c r="U178" t="s">
        <v>37</v>
      </c>
      <c r="V178" t="s">
        <v>39</v>
      </c>
      <c r="W178" s="3">
        <v>20000</v>
      </c>
      <c r="X178">
        <v>0</v>
      </c>
      <c r="Y178" t="s">
        <v>19</v>
      </c>
      <c r="Z178" t="s">
        <v>25</v>
      </c>
      <c r="AA178" t="s">
        <v>15</v>
      </c>
      <c r="AB178">
        <v>0</v>
      </c>
      <c r="AC178" t="s">
        <v>16</v>
      </c>
      <c r="AD178" t="s">
        <v>24</v>
      </c>
      <c r="AE178">
        <v>29</v>
      </c>
      <c r="AF178" t="str">
        <f t="shared" si="2"/>
        <v>Adolescent</v>
      </c>
      <c r="AG178" t="s">
        <v>15</v>
      </c>
    </row>
    <row r="179" spans="20:33" x14ac:dyDescent="0.35">
      <c r="T179">
        <v>27304</v>
      </c>
      <c r="U179" t="s">
        <v>37</v>
      </c>
      <c r="V179" t="s">
        <v>39</v>
      </c>
      <c r="W179" s="3">
        <v>110000</v>
      </c>
      <c r="X179">
        <v>2</v>
      </c>
      <c r="Y179" t="s">
        <v>19</v>
      </c>
      <c r="Z179" t="s">
        <v>21</v>
      </c>
      <c r="AA179" t="s">
        <v>18</v>
      </c>
      <c r="AB179">
        <v>3</v>
      </c>
      <c r="AC179" t="s">
        <v>23</v>
      </c>
      <c r="AD179" t="s">
        <v>17</v>
      </c>
      <c r="AE179">
        <v>48</v>
      </c>
      <c r="AF179" t="str">
        <f t="shared" si="2"/>
        <v>Middle Age</v>
      </c>
      <c r="AG179" t="s">
        <v>18</v>
      </c>
    </row>
    <row r="180" spans="20:33" x14ac:dyDescent="0.35">
      <c r="T180">
        <v>14191</v>
      </c>
      <c r="U180" t="s">
        <v>36</v>
      </c>
      <c r="V180" t="s">
        <v>38</v>
      </c>
      <c r="W180" s="3">
        <v>160000</v>
      </c>
      <c r="X180">
        <v>4</v>
      </c>
      <c r="Y180" t="s">
        <v>19</v>
      </c>
      <c r="Z180" t="s">
        <v>21</v>
      </c>
      <c r="AA180" t="s">
        <v>18</v>
      </c>
      <c r="AB180">
        <v>2</v>
      </c>
      <c r="AC180" t="s">
        <v>46</v>
      </c>
      <c r="AD180" t="s">
        <v>17</v>
      </c>
      <c r="AE180">
        <v>55</v>
      </c>
      <c r="AF180" t="str">
        <f t="shared" si="2"/>
        <v>Middle Age</v>
      </c>
      <c r="AG180" t="s">
        <v>15</v>
      </c>
    </row>
    <row r="181" spans="20:33" x14ac:dyDescent="0.35">
      <c r="T181">
        <v>12212</v>
      </c>
      <c r="U181" t="s">
        <v>36</v>
      </c>
      <c r="V181" t="s">
        <v>39</v>
      </c>
      <c r="W181" s="3">
        <v>10000</v>
      </c>
      <c r="X181">
        <v>0</v>
      </c>
      <c r="Y181" t="s">
        <v>31</v>
      </c>
      <c r="Z181" t="s">
        <v>25</v>
      </c>
      <c r="AA181" t="s">
        <v>15</v>
      </c>
      <c r="AB181">
        <v>0</v>
      </c>
      <c r="AC181" t="s">
        <v>16</v>
      </c>
      <c r="AD181" t="s">
        <v>17</v>
      </c>
      <c r="AE181">
        <v>37</v>
      </c>
      <c r="AF181" t="str">
        <f t="shared" si="2"/>
        <v>Middle Age</v>
      </c>
      <c r="AG181" t="s">
        <v>15</v>
      </c>
    </row>
    <row r="182" spans="20:33" x14ac:dyDescent="0.35">
      <c r="T182">
        <v>25529</v>
      </c>
      <c r="U182" t="s">
        <v>37</v>
      </c>
      <c r="V182" t="s">
        <v>38</v>
      </c>
      <c r="W182" s="3">
        <v>10000</v>
      </c>
      <c r="X182">
        <v>1</v>
      </c>
      <c r="Y182" t="s">
        <v>31</v>
      </c>
      <c r="Z182" t="s">
        <v>25</v>
      </c>
      <c r="AA182" t="s">
        <v>15</v>
      </c>
      <c r="AB182">
        <v>0</v>
      </c>
      <c r="AC182" t="s">
        <v>16</v>
      </c>
      <c r="AD182" t="s">
        <v>17</v>
      </c>
      <c r="AE182">
        <v>44</v>
      </c>
      <c r="AF182" t="str">
        <f t="shared" si="2"/>
        <v>Middle Age</v>
      </c>
      <c r="AG182" t="s">
        <v>18</v>
      </c>
    </row>
    <row r="183" spans="20:33" x14ac:dyDescent="0.35">
      <c r="T183">
        <v>22170</v>
      </c>
      <c r="U183" t="s">
        <v>36</v>
      </c>
      <c r="V183" t="s">
        <v>39</v>
      </c>
      <c r="W183" s="3">
        <v>30000</v>
      </c>
      <c r="X183">
        <v>3</v>
      </c>
      <c r="Y183" t="s">
        <v>19</v>
      </c>
      <c r="Z183" t="s">
        <v>20</v>
      </c>
      <c r="AA183" t="s">
        <v>18</v>
      </c>
      <c r="AB183">
        <v>2</v>
      </c>
      <c r="AC183" t="s">
        <v>26</v>
      </c>
      <c r="AD183" t="s">
        <v>24</v>
      </c>
      <c r="AE183">
        <v>55</v>
      </c>
      <c r="AF183" t="str">
        <f t="shared" si="2"/>
        <v>Middle Age</v>
      </c>
      <c r="AG183" t="s">
        <v>15</v>
      </c>
    </row>
    <row r="184" spans="20:33" x14ac:dyDescent="0.35">
      <c r="T184">
        <v>19445</v>
      </c>
      <c r="U184" t="s">
        <v>36</v>
      </c>
      <c r="V184" t="s">
        <v>39</v>
      </c>
      <c r="W184" s="3">
        <v>10000</v>
      </c>
      <c r="X184">
        <v>2</v>
      </c>
      <c r="Y184" t="s">
        <v>27</v>
      </c>
      <c r="Z184" t="s">
        <v>25</v>
      </c>
      <c r="AA184" t="s">
        <v>18</v>
      </c>
      <c r="AB184">
        <v>1</v>
      </c>
      <c r="AC184" t="s">
        <v>16</v>
      </c>
      <c r="AD184" t="s">
        <v>17</v>
      </c>
      <c r="AE184">
        <v>38</v>
      </c>
      <c r="AF184" t="str">
        <f t="shared" si="2"/>
        <v>Middle Age</v>
      </c>
      <c r="AG184" t="s">
        <v>18</v>
      </c>
    </row>
    <row r="185" spans="20:33" x14ac:dyDescent="0.35">
      <c r="T185">
        <v>15265</v>
      </c>
      <c r="U185" t="s">
        <v>37</v>
      </c>
      <c r="V185" t="s">
        <v>38</v>
      </c>
      <c r="W185" s="3">
        <v>40000</v>
      </c>
      <c r="X185">
        <v>2</v>
      </c>
      <c r="Y185" t="s">
        <v>13</v>
      </c>
      <c r="Z185" t="s">
        <v>28</v>
      </c>
      <c r="AA185" t="s">
        <v>15</v>
      </c>
      <c r="AB185">
        <v>2</v>
      </c>
      <c r="AC185" t="s">
        <v>23</v>
      </c>
      <c r="AD185" t="s">
        <v>24</v>
      </c>
      <c r="AE185">
        <v>66</v>
      </c>
      <c r="AF185" t="str">
        <f t="shared" si="2"/>
        <v>Old</v>
      </c>
      <c r="AG185" t="s">
        <v>15</v>
      </c>
    </row>
    <row r="186" spans="20:33" x14ac:dyDescent="0.35">
      <c r="T186">
        <v>28918</v>
      </c>
      <c r="U186" t="s">
        <v>36</v>
      </c>
      <c r="V186" t="s">
        <v>39</v>
      </c>
      <c r="W186" s="3">
        <v>130000</v>
      </c>
      <c r="X186">
        <v>4</v>
      </c>
      <c r="Y186" t="s">
        <v>27</v>
      </c>
      <c r="Z186" t="s">
        <v>28</v>
      </c>
      <c r="AA186" t="s">
        <v>18</v>
      </c>
      <c r="AB186">
        <v>4</v>
      </c>
      <c r="AC186" t="s">
        <v>46</v>
      </c>
      <c r="AD186" t="s">
        <v>17</v>
      </c>
      <c r="AE186">
        <v>58</v>
      </c>
      <c r="AF186" t="str">
        <f t="shared" si="2"/>
        <v>Old</v>
      </c>
      <c r="AG186" t="s">
        <v>18</v>
      </c>
    </row>
    <row r="187" spans="20:33" x14ac:dyDescent="0.35">
      <c r="T187">
        <v>15799</v>
      </c>
      <c r="U187" t="s">
        <v>36</v>
      </c>
      <c r="V187" t="s">
        <v>39</v>
      </c>
      <c r="W187" s="3">
        <v>90000</v>
      </c>
      <c r="X187">
        <v>1</v>
      </c>
      <c r="Y187" t="s">
        <v>13</v>
      </c>
      <c r="Z187" t="s">
        <v>21</v>
      </c>
      <c r="AA187" t="s">
        <v>15</v>
      </c>
      <c r="AB187">
        <v>1</v>
      </c>
      <c r="AC187" t="s">
        <v>22</v>
      </c>
      <c r="AD187" t="s">
        <v>24</v>
      </c>
      <c r="AE187">
        <v>47</v>
      </c>
      <c r="AF187" t="str">
        <f t="shared" si="2"/>
        <v>Middle Age</v>
      </c>
      <c r="AG187" t="s">
        <v>15</v>
      </c>
    </row>
    <row r="188" spans="20:33" x14ac:dyDescent="0.35">
      <c r="T188">
        <v>11047</v>
      </c>
      <c r="U188" t="s">
        <v>36</v>
      </c>
      <c r="V188" t="s">
        <v>39</v>
      </c>
      <c r="W188" s="3">
        <v>30000</v>
      </c>
      <c r="X188">
        <v>3</v>
      </c>
      <c r="Y188" t="s">
        <v>27</v>
      </c>
      <c r="Z188" t="s">
        <v>14</v>
      </c>
      <c r="AA188" t="s">
        <v>18</v>
      </c>
      <c r="AB188">
        <v>2</v>
      </c>
      <c r="AC188" t="s">
        <v>26</v>
      </c>
      <c r="AD188" t="s">
        <v>24</v>
      </c>
      <c r="AE188">
        <v>56</v>
      </c>
      <c r="AF188" t="str">
        <f t="shared" si="2"/>
        <v>Old</v>
      </c>
      <c r="AG188" t="s">
        <v>15</v>
      </c>
    </row>
    <row r="189" spans="20:33" x14ac:dyDescent="0.35">
      <c r="T189">
        <v>18151</v>
      </c>
      <c r="U189" t="s">
        <v>37</v>
      </c>
      <c r="V189" t="s">
        <v>38</v>
      </c>
      <c r="W189" s="3">
        <v>80000</v>
      </c>
      <c r="X189">
        <v>5</v>
      </c>
      <c r="Y189" t="s">
        <v>19</v>
      </c>
      <c r="Z189" t="s">
        <v>21</v>
      </c>
      <c r="AA189" t="s">
        <v>18</v>
      </c>
      <c r="AB189">
        <v>2</v>
      </c>
      <c r="AC189" t="s">
        <v>46</v>
      </c>
      <c r="AD189" t="s">
        <v>17</v>
      </c>
      <c r="AE189">
        <v>59</v>
      </c>
      <c r="AF189" t="str">
        <f t="shared" si="2"/>
        <v>Old</v>
      </c>
      <c r="AG189" t="s">
        <v>18</v>
      </c>
    </row>
    <row r="190" spans="20:33" x14ac:dyDescent="0.35">
      <c r="T190">
        <v>20606</v>
      </c>
      <c r="U190" t="s">
        <v>36</v>
      </c>
      <c r="V190" t="s">
        <v>39</v>
      </c>
      <c r="W190" s="3">
        <v>70000</v>
      </c>
      <c r="X190">
        <v>0</v>
      </c>
      <c r="Y190" t="s">
        <v>13</v>
      </c>
      <c r="Z190" t="s">
        <v>21</v>
      </c>
      <c r="AA190" t="s">
        <v>15</v>
      </c>
      <c r="AB190">
        <v>4</v>
      </c>
      <c r="AC190" t="s">
        <v>46</v>
      </c>
      <c r="AD190" t="s">
        <v>24</v>
      </c>
      <c r="AE190">
        <v>32</v>
      </c>
      <c r="AF190" t="str">
        <f t="shared" si="2"/>
        <v>Middle Age</v>
      </c>
      <c r="AG190" t="s">
        <v>15</v>
      </c>
    </row>
    <row r="191" spans="20:33" x14ac:dyDescent="0.35">
      <c r="T191">
        <v>19482</v>
      </c>
      <c r="U191" t="s">
        <v>36</v>
      </c>
      <c r="V191" t="s">
        <v>38</v>
      </c>
      <c r="W191" s="3">
        <v>30000</v>
      </c>
      <c r="X191">
        <v>1</v>
      </c>
      <c r="Y191" t="s">
        <v>19</v>
      </c>
      <c r="Z191" t="s">
        <v>20</v>
      </c>
      <c r="AA191" t="s">
        <v>15</v>
      </c>
      <c r="AB191">
        <v>1</v>
      </c>
      <c r="AC191" t="s">
        <v>16</v>
      </c>
      <c r="AD191" t="s">
        <v>17</v>
      </c>
      <c r="AE191">
        <v>44</v>
      </c>
      <c r="AF191" t="str">
        <f t="shared" si="2"/>
        <v>Middle Age</v>
      </c>
      <c r="AG191" t="s">
        <v>15</v>
      </c>
    </row>
    <row r="192" spans="20:33" x14ac:dyDescent="0.35">
      <c r="T192">
        <v>16489</v>
      </c>
      <c r="U192" t="s">
        <v>36</v>
      </c>
      <c r="V192" t="s">
        <v>38</v>
      </c>
      <c r="W192" s="3">
        <v>30000</v>
      </c>
      <c r="X192">
        <v>3</v>
      </c>
      <c r="Y192" t="s">
        <v>27</v>
      </c>
      <c r="Z192" t="s">
        <v>14</v>
      </c>
      <c r="AA192" t="s">
        <v>15</v>
      </c>
      <c r="AB192">
        <v>2</v>
      </c>
      <c r="AC192" t="s">
        <v>23</v>
      </c>
      <c r="AD192" t="s">
        <v>24</v>
      </c>
      <c r="AE192">
        <v>55</v>
      </c>
      <c r="AF192" t="str">
        <f t="shared" si="2"/>
        <v>Middle Age</v>
      </c>
      <c r="AG192" t="s">
        <v>18</v>
      </c>
    </row>
    <row r="193" spans="20:33" x14ac:dyDescent="0.35">
      <c r="T193">
        <v>26944</v>
      </c>
      <c r="U193" t="s">
        <v>37</v>
      </c>
      <c r="V193" t="s">
        <v>38</v>
      </c>
      <c r="W193" s="3">
        <v>90000</v>
      </c>
      <c r="X193">
        <v>2</v>
      </c>
      <c r="Y193" t="s">
        <v>27</v>
      </c>
      <c r="Z193" t="s">
        <v>25</v>
      </c>
      <c r="AA193" t="s">
        <v>15</v>
      </c>
      <c r="AB193">
        <v>0</v>
      </c>
      <c r="AC193" t="s">
        <v>16</v>
      </c>
      <c r="AD193" t="s">
        <v>17</v>
      </c>
      <c r="AE193">
        <v>36</v>
      </c>
      <c r="AF193" t="str">
        <f t="shared" si="2"/>
        <v>Middle Age</v>
      </c>
      <c r="AG193" t="s">
        <v>15</v>
      </c>
    </row>
    <row r="194" spans="20:33" x14ac:dyDescent="0.35">
      <c r="T194">
        <v>15682</v>
      </c>
      <c r="U194" t="s">
        <v>37</v>
      </c>
      <c r="V194" t="s">
        <v>39</v>
      </c>
      <c r="W194" s="3">
        <v>80000</v>
      </c>
      <c r="X194">
        <v>5</v>
      </c>
      <c r="Y194" t="s">
        <v>13</v>
      </c>
      <c r="Z194" t="s">
        <v>28</v>
      </c>
      <c r="AA194" t="s">
        <v>15</v>
      </c>
      <c r="AB194">
        <v>2</v>
      </c>
      <c r="AC194" t="s">
        <v>46</v>
      </c>
      <c r="AD194" t="s">
        <v>17</v>
      </c>
      <c r="AE194">
        <v>62</v>
      </c>
      <c r="AF194" t="str">
        <f t="shared" si="2"/>
        <v>Old</v>
      </c>
      <c r="AG194" t="s">
        <v>18</v>
      </c>
    </row>
    <row r="195" spans="20:33" x14ac:dyDescent="0.35">
      <c r="T195">
        <v>26032</v>
      </c>
      <c r="U195" t="s">
        <v>36</v>
      </c>
      <c r="V195" t="s">
        <v>39</v>
      </c>
      <c r="W195" s="3">
        <v>70000</v>
      </c>
      <c r="X195">
        <v>5</v>
      </c>
      <c r="Y195" t="s">
        <v>13</v>
      </c>
      <c r="Z195" t="s">
        <v>21</v>
      </c>
      <c r="AA195" t="s">
        <v>15</v>
      </c>
      <c r="AB195">
        <v>4</v>
      </c>
      <c r="AC195" t="s">
        <v>46</v>
      </c>
      <c r="AD195" t="s">
        <v>24</v>
      </c>
      <c r="AE195">
        <v>41</v>
      </c>
      <c r="AF195" t="str">
        <f t="shared" ref="AF195:AF258" si="3">IF(AE195&gt;55,"Old",IF(AE195&gt;=31,"Middle Age",IF(AE195&lt;31,"Adolescent","Invalid")))</f>
        <v>Middle Age</v>
      </c>
      <c r="AG195" t="s">
        <v>18</v>
      </c>
    </row>
    <row r="196" spans="20:33" x14ac:dyDescent="0.35">
      <c r="T196">
        <v>17843</v>
      </c>
      <c r="U196" t="s">
        <v>37</v>
      </c>
      <c r="V196" t="s">
        <v>39</v>
      </c>
      <c r="W196" s="3">
        <v>10000</v>
      </c>
      <c r="X196">
        <v>0</v>
      </c>
      <c r="Y196" t="s">
        <v>29</v>
      </c>
      <c r="Z196" t="s">
        <v>25</v>
      </c>
      <c r="AA196" t="s">
        <v>18</v>
      </c>
      <c r="AB196">
        <v>2</v>
      </c>
      <c r="AC196" t="s">
        <v>16</v>
      </c>
      <c r="AD196" t="s">
        <v>17</v>
      </c>
      <c r="AE196">
        <v>32</v>
      </c>
      <c r="AF196" t="str">
        <f t="shared" si="3"/>
        <v>Middle Age</v>
      </c>
      <c r="AG196" t="s">
        <v>18</v>
      </c>
    </row>
    <row r="197" spans="20:33" x14ac:dyDescent="0.35">
      <c r="T197">
        <v>25559</v>
      </c>
      <c r="U197" t="s">
        <v>37</v>
      </c>
      <c r="V197" t="s">
        <v>38</v>
      </c>
      <c r="W197" s="3">
        <v>20000</v>
      </c>
      <c r="X197">
        <v>0</v>
      </c>
      <c r="Y197" t="s">
        <v>13</v>
      </c>
      <c r="Z197" t="s">
        <v>20</v>
      </c>
      <c r="AA197" t="s">
        <v>15</v>
      </c>
      <c r="AB197">
        <v>0</v>
      </c>
      <c r="AC197" t="s">
        <v>16</v>
      </c>
      <c r="AD197" t="s">
        <v>24</v>
      </c>
      <c r="AE197">
        <v>25</v>
      </c>
      <c r="AF197" t="str">
        <f t="shared" si="3"/>
        <v>Adolescent</v>
      </c>
      <c r="AG197" t="s">
        <v>15</v>
      </c>
    </row>
    <row r="198" spans="20:33" x14ac:dyDescent="0.35">
      <c r="T198">
        <v>16209</v>
      </c>
      <c r="U198" t="s">
        <v>37</v>
      </c>
      <c r="V198" t="s">
        <v>39</v>
      </c>
      <c r="W198" s="3">
        <v>50000</v>
      </c>
      <c r="X198">
        <v>0</v>
      </c>
      <c r="Y198" t="s">
        <v>31</v>
      </c>
      <c r="Z198" t="s">
        <v>14</v>
      </c>
      <c r="AA198" t="s">
        <v>15</v>
      </c>
      <c r="AB198">
        <v>0</v>
      </c>
      <c r="AC198" t="s">
        <v>26</v>
      </c>
      <c r="AD198" t="s">
        <v>17</v>
      </c>
      <c r="AE198">
        <v>36</v>
      </c>
      <c r="AF198" t="str">
        <f t="shared" si="3"/>
        <v>Middle Age</v>
      </c>
      <c r="AG198" t="s">
        <v>18</v>
      </c>
    </row>
    <row r="199" spans="20:33" x14ac:dyDescent="0.35">
      <c r="T199">
        <v>11147</v>
      </c>
      <c r="U199" t="s">
        <v>36</v>
      </c>
      <c r="V199" t="s">
        <v>38</v>
      </c>
      <c r="W199" s="3">
        <v>60000</v>
      </c>
      <c r="X199">
        <v>2</v>
      </c>
      <c r="Y199" t="s">
        <v>31</v>
      </c>
      <c r="Z199" t="s">
        <v>28</v>
      </c>
      <c r="AA199" t="s">
        <v>15</v>
      </c>
      <c r="AB199">
        <v>1</v>
      </c>
      <c r="AC199" t="s">
        <v>16</v>
      </c>
      <c r="AD199" t="s">
        <v>24</v>
      </c>
      <c r="AE199">
        <v>67</v>
      </c>
      <c r="AF199" t="str">
        <f t="shared" si="3"/>
        <v>Old</v>
      </c>
      <c r="AG199" t="s">
        <v>15</v>
      </c>
    </row>
    <row r="200" spans="20:33" x14ac:dyDescent="0.35">
      <c r="T200">
        <v>15214</v>
      </c>
      <c r="U200" t="s">
        <v>37</v>
      </c>
      <c r="V200" t="s">
        <v>39</v>
      </c>
      <c r="W200" s="3">
        <v>100000</v>
      </c>
      <c r="X200">
        <v>0</v>
      </c>
      <c r="Y200" t="s">
        <v>31</v>
      </c>
      <c r="Z200" t="s">
        <v>28</v>
      </c>
      <c r="AA200" t="s">
        <v>18</v>
      </c>
      <c r="AB200">
        <v>1</v>
      </c>
      <c r="AC200" t="s">
        <v>26</v>
      </c>
      <c r="AD200" t="s">
        <v>24</v>
      </c>
      <c r="AE200">
        <v>39</v>
      </c>
      <c r="AF200" t="str">
        <f t="shared" si="3"/>
        <v>Middle Age</v>
      </c>
      <c r="AG200" t="s">
        <v>15</v>
      </c>
    </row>
    <row r="201" spans="20:33" x14ac:dyDescent="0.35">
      <c r="T201">
        <v>11453</v>
      </c>
      <c r="U201" t="s">
        <v>37</v>
      </c>
      <c r="V201" t="s">
        <v>38</v>
      </c>
      <c r="W201" s="3">
        <v>80000</v>
      </c>
      <c r="X201">
        <v>0</v>
      </c>
      <c r="Y201" t="s">
        <v>13</v>
      </c>
      <c r="Z201" t="s">
        <v>21</v>
      </c>
      <c r="AA201" t="s">
        <v>18</v>
      </c>
      <c r="AB201">
        <v>3</v>
      </c>
      <c r="AC201" t="s">
        <v>46</v>
      </c>
      <c r="AD201" t="s">
        <v>24</v>
      </c>
      <c r="AE201">
        <v>33</v>
      </c>
      <c r="AF201" t="str">
        <f t="shared" si="3"/>
        <v>Middle Age</v>
      </c>
      <c r="AG201" t="s">
        <v>15</v>
      </c>
    </row>
    <row r="202" spans="20:33" x14ac:dyDescent="0.35">
      <c r="T202">
        <v>24584</v>
      </c>
      <c r="U202" t="s">
        <v>37</v>
      </c>
      <c r="V202" t="s">
        <v>38</v>
      </c>
      <c r="W202" s="3">
        <v>60000</v>
      </c>
      <c r="X202">
        <v>0</v>
      </c>
      <c r="Y202" t="s">
        <v>13</v>
      </c>
      <c r="Z202" t="s">
        <v>21</v>
      </c>
      <c r="AA202" t="s">
        <v>18</v>
      </c>
      <c r="AB202">
        <v>3</v>
      </c>
      <c r="AC202" t="s">
        <v>22</v>
      </c>
      <c r="AD202" t="s">
        <v>24</v>
      </c>
      <c r="AE202">
        <v>31</v>
      </c>
      <c r="AF202" t="str">
        <f t="shared" si="3"/>
        <v>Middle Age</v>
      </c>
      <c r="AG202" t="s">
        <v>18</v>
      </c>
    </row>
    <row r="203" spans="20:33" x14ac:dyDescent="0.35">
      <c r="T203">
        <v>12585</v>
      </c>
      <c r="U203" t="s">
        <v>36</v>
      </c>
      <c r="V203" t="s">
        <v>38</v>
      </c>
      <c r="W203" s="3">
        <v>10000</v>
      </c>
      <c r="X203">
        <v>1</v>
      </c>
      <c r="Y203" t="s">
        <v>27</v>
      </c>
      <c r="Z203" t="s">
        <v>25</v>
      </c>
      <c r="AA203" t="s">
        <v>15</v>
      </c>
      <c r="AB203">
        <v>0</v>
      </c>
      <c r="AC203" t="s">
        <v>22</v>
      </c>
      <c r="AD203" t="s">
        <v>24</v>
      </c>
      <c r="AE203">
        <v>27</v>
      </c>
      <c r="AF203" t="str">
        <f t="shared" si="3"/>
        <v>Adolescent</v>
      </c>
      <c r="AG203" t="s">
        <v>15</v>
      </c>
    </row>
    <row r="204" spans="20:33" x14ac:dyDescent="0.35">
      <c r="T204">
        <v>18626</v>
      </c>
      <c r="U204" t="s">
        <v>37</v>
      </c>
      <c r="V204" t="s">
        <v>38</v>
      </c>
      <c r="W204" s="3">
        <v>40000</v>
      </c>
      <c r="X204">
        <v>2</v>
      </c>
      <c r="Y204" t="s">
        <v>19</v>
      </c>
      <c r="Z204" t="s">
        <v>20</v>
      </c>
      <c r="AA204" t="s">
        <v>15</v>
      </c>
      <c r="AB204">
        <v>0</v>
      </c>
      <c r="AC204" t="s">
        <v>26</v>
      </c>
      <c r="AD204" t="s">
        <v>17</v>
      </c>
      <c r="AE204">
        <v>33</v>
      </c>
      <c r="AF204" t="str">
        <f t="shared" si="3"/>
        <v>Middle Age</v>
      </c>
      <c r="AG204" t="s">
        <v>15</v>
      </c>
    </row>
    <row r="205" spans="20:33" x14ac:dyDescent="0.35">
      <c r="T205">
        <v>29298</v>
      </c>
      <c r="U205" t="s">
        <v>37</v>
      </c>
      <c r="V205" t="s">
        <v>39</v>
      </c>
      <c r="W205" s="3">
        <v>60000</v>
      </c>
      <c r="X205">
        <v>1</v>
      </c>
      <c r="Y205" t="s">
        <v>19</v>
      </c>
      <c r="Z205" t="s">
        <v>14</v>
      </c>
      <c r="AA205" t="s">
        <v>15</v>
      </c>
      <c r="AB205">
        <v>1</v>
      </c>
      <c r="AC205" t="s">
        <v>23</v>
      </c>
      <c r="AD205" t="s">
        <v>24</v>
      </c>
      <c r="AE205">
        <v>46</v>
      </c>
      <c r="AF205" t="str">
        <f t="shared" si="3"/>
        <v>Middle Age</v>
      </c>
      <c r="AG205" t="s">
        <v>15</v>
      </c>
    </row>
    <row r="206" spans="20:33" x14ac:dyDescent="0.35">
      <c r="T206">
        <v>24842</v>
      </c>
      <c r="U206" t="s">
        <v>37</v>
      </c>
      <c r="V206" t="s">
        <v>39</v>
      </c>
      <c r="W206" s="3">
        <v>90000</v>
      </c>
      <c r="X206">
        <v>3</v>
      </c>
      <c r="Y206" t="s">
        <v>27</v>
      </c>
      <c r="Z206" t="s">
        <v>21</v>
      </c>
      <c r="AA206" t="s">
        <v>18</v>
      </c>
      <c r="AB206">
        <v>1</v>
      </c>
      <c r="AC206" t="s">
        <v>22</v>
      </c>
      <c r="AD206" t="s">
        <v>17</v>
      </c>
      <c r="AE206">
        <v>51</v>
      </c>
      <c r="AF206" t="str">
        <f t="shared" si="3"/>
        <v>Middle Age</v>
      </c>
      <c r="AG206" t="s">
        <v>18</v>
      </c>
    </row>
    <row r="207" spans="20:33" x14ac:dyDescent="0.35">
      <c r="T207">
        <v>15657</v>
      </c>
      <c r="U207" t="s">
        <v>36</v>
      </c>
      <c r="V207" t="s">
        <v>38</v>
      </c>
      <c r="W207" s="3">
        <v>30000</v>
      </c>
      <c r="X207">
        <v>3</v>
      </c>
      <c r="Y207" t="s">
        <v>31</v>
      </c>
      <c r="Z207" t="s">
        <v>20</v>
      </c>
      <c r="AA207" t="s">
        <v>15</v>
      </c>
      <c r="AB207">
        <v>0</v>
      </c>
      <c r="AC207" t="s">
        <v>16</v>
      </c>
      <c r="AD207" t="s">
        <v>17</v>
      </c>
      <c r="AE207">
        <v>46</v>
      </c>
      <c r="AF207" t="str">
        <f t="shared" si="3"/>
        <v>Middle Age</v>
      </c>
      <c r="AG207" t="s">
        <v>15</v>
      </c>
    </row>
    <row r="208" spans="20:33" x14ac:dyDescent="0.35">
      <c r="T208">
        <v>11415</v>
      </c>
      <c r="U208" t="s">
        <v>37</v>
      </c>
      <c r="V208" t="s">
        <v>38</v>
      </c>
      <c r="W208" s="3">
        <v>90000</v>
      </c>
      <c r="X208">
        <v>5</v>
      </c>
      <c r="Y208" t="s">
        <v>19</v>
      </c>
      <c r="Z208" t="s">
        <v>21</v>
      </c>
      <c r="AA208" t="s">
        <v>18</v>
      </c>
      <c r="AB208">
        <v>2</v>
      </c>
      <c r="AC208" t="s">
        <v>46</v>
      </c>
      <c r="AD208" t="s">
        <v>17</v>
      </c>
      <c r="AE208">
        <v>62</v>
      </c>
      <c r="AF208" t="str">
        <f t="shared" si="3"/>
        <v>Old</v>
      </c>
      <c r="AG208" t="s">
        <v>18</v>
      </c>
    </row>
    <row r="209" spans="20:33" x14ac:dyDescent="0.35">
      <c r="T209">
        <v>28729</v>
      </c>
      <c r="U209" t="s">
        <v>37</v>
      </c>
      <c r="V209" t="s">
        <v>39</v>
      </c>
      <c r="W209" s="3">
        <v>20000</v>
      </c>
      <c r="X209">
        <v>0</v>
      </c>
      <c r="Y209" t="s">
        <v>29</v>
      </c>
      <c r="Z209" t="s">
        <v>25</v>
      </c>
      <c r="AA209" t="s">
        <v>15</v>
      </c>
      <c r="AB209">
        <v>2</v>
      </c>
      <c r="AC209" t="s">
        <v>26</v>
      </c>
      <c r="AD209" t="s">
        <v>17</v>
      </c>
      <c r="AE209">
        <v>26</v>
      </c>
      <c r="AF209" t="str">
        <f t="shared" si="3"/>
        <v>Adolescent</v>
      </c>
      <c r="AG209" t="s">
        <v>15</v>
      </c>
    </row>
    <row r="210" spans="20:33" x14ac:dyDescent="0.35">
      <c r="T210">
        <v>22633</v>
      </c>
      <c r="U210" t="s">
        <v>37</v>
      </c>
      <c r="V210" t="s">
        <v>39</v>
      </c>
      <c r="W210" s="3">
        <v>40000</v>
      </c>
      <c r="X210">
        <v>0</v>
      </c>
      <c r="Y210" t="s">
        <v>31</v>
      </c>
      <c r="Z210" t="s">
        <v>20</v>
      </c>
      <c r="AA210" t="s">
        <v>15</v>
      </c>
      <c r="AB210">
        <v>0</v>
      </c>
      <c r="AC210" t="s">
        <v>16</v>
      </c>
      <c r="AD210" t="s">
        <v>17</v>
      </c>
      <c r="AE210">
        <v>37</v>
      </c>
      <c r="AF210" t="str">
        <f t="shared" si="3"/>
        <v>Middle Age</v>
      </c>
      <c r="AG210" t="s">
        <v>15</v>
      </c>
    </row>
    <row r="211" spans="20:33" x14ac:dyDescent="0.35">
      <c r="T211">
        <v>25649</v>
      </c>
      <c r="U211" t="s">
        <v>37</v>
      </c>
      <c r="V211" t="s">
        <v>39</v>
      </c>
      <c r="W211" s="3">
        <v>30000</v>
      </c>
      <c r="X211">
        <v>3</v>
      </c>
      <c r="Y211" t="s">
        <v>19</v>
      </c>
      <c r="Z211" t="s">
        <v>20</v>
      </c>
      <c r="AA211" t="s">
        <v>15</v>
      </c>
      <c r="AB211">
        <v>0</v>
      </c>
      <c r="AC211" t="s">
        <v>16</v>
      </c>
      <c r="AD211" t="s">
        <v>17</v>
      </c>
      <c r="AE211">
        <v>42</v>
      </c>
      <c r="AF211" t="str">
        <f t="shared" si="3"/>
        <v>Middle Age</v>
      </c>
      <c r="AG211" t="s">
        <v>15</v>
      </c>
    </row>
    <row r="212" spans="20:33" x14ac:dyDescent="0.35">
      <c r="T212">
        <v>14669</v>
      </c>
      <c r="U212" t="s">
        <v>36</v>
      </c>
      <c r="V212" t="s">
        <v>39</v>
      </c>
      <c r="W212" s="3">
        <v>80000</v>
      </c>
      <c r="X212">
        <v>4</v>
      </c>
      <c r="Y212" t="s">
        <v>31</v>
      </c>
      <c r="Z212" t="s">
        <v>28</v>
      </c>
      <c r="AA212" t="s">
        <v>15</v>
      </c>
      <c r="AB212">
        <v>1</v>
      </c>
      <c r="AC212" t="s">
        <v>16</v>
      </c>
      <c r="AD212" t="s">
        <v>24</v>
      </c>
      <c r="AE212">
        <v>36</v>
      </c>
      <c r="AF212" t="str">
        <f t="shared" si="3"/>
        <v>Middle Age</v>
      </c>
      <c r="AG212" t="s">
        <v>18</v>
      </c>
    </row>
    <row r="213" spans="20:33" x14ac:dyDescent="0.35">
      <c r="T213">
        <v>19299</v>
      </c>
      <c r="U213" t="s">
        <v>36</v>
      </c>
      <c r="V213" t="s">
        <v>39</v>
      </c>
      <c r="W213" s="3">
        <v>50000</v>
      </c>
      <c r="X213">
        <v>0</v>
      </c>
      <c r="Y213" t="s">
        <v>31</v>
      </c>
      <c r="Z213" t="s">
        <v>14</v>
      </c>
      <c r="AA213" t="s">
        <v>15</v>
      </c>
      <c r="AB213">
        <v>0</v>
      </c>
      <c r="AC213" t="s">
        <v>16</v>
      </c>
      <c r="AD213" t="s">
        <v>17</v>
      </c>
      <c r="AE213">
        <v>36</v>
      </c>
      <c r="AF213" t="str">
        <f t="shared" si="3"/>
        <v>Middle Age</v>
      </c>
      <c r="AG213" t="s">
        <v>15</v>
      </c>
    </row>
    <row r="214" spans="20:33" x14ac:dyDescent="0.35">
      <c r="T214">
        <v>20946</v>
      </c>
      <c r="U214" t="s">
        <v>37</v>
      </c>
      <c r="V214" t="s">
        <v>39</v>
      </c>
      <c r="W214" s="3">
        <v>30000</v>
      </c>
      <c r="X214">
        <v>0</v>
      </c>
      <c r="Y214" t="s">
        <v>19</v>
      </c>
      <c r="Z214" t="s">
        <v>20</v>
      </c>
      <c r="AA214" t="s">
        <v>18</v>
      </c>
      <c r="AB214">
        <v>1</v>
      </c>
      <c r="AC214" t="s">
        <v>22</v>
      </c>
      <c r="AD214" t="s">
        <v>17</v>
      </c>
      <c r="AE214">
        <v>30</v>
      </c>
      <c r="AF214" t="str">
        <f t="shared" si="3"/>
        <v>Adolescent</v>
      </c>
      <c r="AG214" t="s">
        <v>18</v>
      </c>
    </row>
    <row r="215" spans="20:33" x14ac:dyDescent="0.35">
      <c r="T215">
        <v>11451</v>
      </c>
      <c r="U215" t="s">
        <v>37</v>
      </c>
      <c r="V215" t="s">
        <v>38</v>
      </c>
      <c r="W215" s="3">
        <v>70000</v>
      </c>
      <c r="X215">
        <v>0</v>
      </c>
      <c r="Y215" t="s">
        <v>13</v>
      </c>
      <c r="Z215" t="s">
        <v>21</v>
      </c>
      <c r="AA215" t="s">
        <v>18</v>
      </c>
      <c r="AB215">
        <v>4</v>
      </c>
      <c r="AC215" t="s">
        <v>46</v>
      </c>
      <c r="AD215" t="s">
        <v>24</v>
      </c>
      <c r="AE215">
        <v>31</v>
      </c>
      <c r="AF215" t="str">
        <f t="shared" si="3"/>
        <v>Middle Age</v>
      </c>
      <c r="AG215" t="s">
        <v>15</v>
      </c>
    </row>
    <row r="216" spans="20:33" x14ac:dyDescent="0.35">
      <c r="T216">
        <v>25553</v>
      </c>
      <c r="U216" t="s">
        <v>36</v>
      </c>
      <c r="V216" t="s">
        <v>38</v>
      </c>
      <c r="W216" s="3">
        <v>30000</v>
      </c>
      <c r="X216">
        <v>1</v>
      </c>
      <c r="Y216" t="s">
        <v>13</v>
      </c>
      <c r="Z216" t="s">
        <v>20</v>
      </c>
      <c r="AA216" t="s">
        <v>15</v>
      </c>
      <c r="AB216">
        <v>0</v>
      </c>
      <c r="AC216" t="s">
        <v>16</v>
      </c>
      <c r="AD216" t="s">
        <v>17</v>
      </c>
      <c r="AE216">
        <v>65</v>
      </c>
      <c r="AF216" t="str">
        <f t="shared" si="3"/>
        <v>Old</v>
      </c>
      <c r="AG216" t="s">
        <v>15</v>
      </c>
    </row>
    <row r="217" spans="20:33" x14ac:dyDescent="0.35">
      <c r="T217">
        <v>27951</v>
      </c>
      <c r="U217" t="s">
        <v>37</v>
      </c>
      <c r="V217" t="s">
        <v>38</v>
      </c>
      <c r="W217" s="3">
        <v>80000</v>
      </c>
      <c r="X217">
        <v>4</v>
      </c>
      <c r="Y217" t="s">
        <v>19</v>
      </c>
      <c r="Z217" t="s">
        <v>21</v>
      </c>
      <c r="AA217" t="s">
        <v>18</v>
      </c>
      <c r="AB217">
        <v>2</v>
      </c>
      <c r="AC217" t="s">
        <v>22</v>
      </c>
      <c r="AD217" t="s">
        <v>17</v>
      </c>
      <c r="AE217">
        <v>54</v>
      </c>
      <c r="AF217" t="str">
        <f t="shared" si="3"/>
        <v>Middle Age</v>
      </c>
      <c r="AG217" t="s">
        <v>15</v>
      </c>
    </row>
    <row r="218" spans="20:33" x14ac:dyDescent="0.35">
      <c r="T218">
        <v>25026</v>
      </c>
      <c r="U218" t="s">
        <v>36</v>
      </c>
      <c r="V218" t="s">
        <v>38</v>
      </c>
      <c r="W218" s="3">
        <v>20000</v>
      </c>
      <c r="X218">
        <v>2</v>
      </c>
      <c r="Y218" t="s">
        <v>29</v>
      </c>
      <c r="Z218" t="s">
        <v>20</v>
      </c>
      <c r="AA218" t="s">
        <v>15</v>
      </c>
      <c r="AB218">
        <v>3</v>
      </c>
      <c r="AC218" t="s">
        <v>23</v>
      </c>
      <c r="AD218" t="s">
        <v>24</v>
      </c>
      <c r="AE218">
        <v>54</v>
      </c>
      <c r="AF218" t="str">
        <f t="shared" si="3"/>
        <v>Middle Age</v>
      </c>
      <c r="AG218" t="s">
        <v>18</v>
      </c>
    </row>
    <row r="219" spans="20:33" x14ac:dyDescent="0.35">
      <c r="T219">
        <v>13673</v>
      </c>
      <c r="U219" t="s">
        <v>37</v>
      </c>
      <c r="V219" t="s">
        <v>39</v>
      </c>
      <c r="W219" s="3">
        <v>20000</v>
      </c>
      <c r="X219">
        <v>0</v>
      </c>
      <c r="Y219" t="s">
        <v>29</v>
      </c>
      <c r="Z219" t="s">
        <v>25</v>
      </c>
      <c r="AA219" t="s">
        <v>18</v>
      </c>
      <c r="AB219">
        <v>2</v>
      </c>
      <c r="AC219" t="s">
        <v>16</v>
      </c>
      <c r="AD219" t="s">
        <v>17</v>
      </c>
      <c r="AE219">
        <v>25</v>
      </c>
      <c r="AF219" t="str">
        <f t="shared" si="3"/>
        <v>Adolescent</v>
      </c>
      <c r="AG219" t="s">
        <v>18</v>
      </c>
    </row>
    <row r="220" spans="20:33" x14ac:dyDescent="0.35">
      <c r="T220">
        <v>16043</v>
      </c>
      <c r="U220" t="s">
        <v>37</v>
      </c>
      <c r="V220" t="s">
        <v>38</v>
      </c>
      <c r="W220" s="3">
        <v>10000</v>
      </c>
      <c r="X220">
        <v>1</v>
      </c>
      <c r="Y220" t="s">
        <v>13</v>
      </c>
      <c r="Z220" t="s">
        <v>25</v>
      </c>
      <c r="AA220" t="s">
        <v>15</v>
      </c>
      <c r="AB220">
        <v>0</v>
      </c>
      <c r="AC220" t="s">
        <v>16</v>
      </c>
      <c r="AD220" t="s">
        <v>17</v>
      </c>
      <c r="AE220">
        <v>48</v>
      </c>
      <c r="AF220" t="str">
        <f t="shared" si="3"/>
        <v>Middle Age</v>
      </c>
      <c r="AG220" t="s">
        <v>18</v>
      </c>
    </row>
    <row r="221" spans="20:33" x14ac:dyDescent="0.35">
      <c r="T221">
        <v>22399</v>
      </c>
      <c r="U221" t="s">
        <v>37</v>
      </c>
      <c r="V221" t="s">
        <v>38</v>
      </c>
      <c r="W221" s="3">
        <v>10000</v>
      </c>
      <c r="X221">
        <v>0</v>
      </c>
      <c r="Y221" t="s">
        <v>19</v>
      </c>
      <c r="Z221" t="s">
        <v>25</v>
      </c>
      <c r="AA221" t="s">
        <v>15</v>
      </c>
      <c r="AB221">
        <v>1</v>
      </c>
      <c r="AC221" t="s">
        <v>26</v>
      </c>
      <c r="AD221" t="s">
        <v>24</v>
      </c>
      <c r="AE221">
        <v>26</v>
      </c>
      <c r="AF221" t="str">
        <f t="shared" si="3"/>
        <v>Adolescent</v>
      </c>
      <c r="AG221" t="s">
        <v>15</v>
      </c>
    </row>
    <row r="222" spans="20:33" x14ac:dyDescent="0.35">
      <c r="T222">
        <v>27696</v>
      </c>
      <c r="U222" t="s">
        <v>36</v>
      </c>
      <c r="V222" t="s">
        <v>38</v>
      </c>
      <c r="W222" s="3">
        <v>60000</v>
      </c>
      <c r="X222">
        <v>1</v>
      </c>
      <c r="Y222" t="s">
        <v>13</v>
      </c>
      <c r="Z222" t="s">
        <v>21</v>
      </c>
      <c r="AA222" t="s">
        <v>15</v>
      </c>
      <c r="AB222">
        <v>1</v>
      </c>
      <c r="AC222" t="s">
        <v>23</v>
      </c>
      <c r="AD222" t="s">
        <v>24</v>
      </c>
      <c r="AE222">
        <v>43</v>
      </c>
      <c r="AF222" t="str">
        <f t="shared" si="3"/>
        <v>Middle Age</v>
      </c>
      <c r="AG222" t="s">
        <v>15</v>
      </c>
    </row>
    <row r="223" spans="20:33" x14ac:dyDescent="0.35">
      <c r="T223">
        <v>25313</v>
      </c>
      <c r="U223" t="s">
        <v>37</v>
      </c>
      <c r="V223" t="s">
        <v>38</v>
      </c>
      <c r="W223" s="3">
        <v>10000</v>
      </c>
      <c r="X223">
        <v>0</v>
      </c>
      <c r="Y223" t="s">
        <v>29</v>
      </c>
      <c r="Z223" t="s">
        <v>25</v>
      </c>
      <c r="AA223" t="s">
        <v>18</v>
      </c>
      <c r="AB223">
        <v>2</v>
      </c>
      <c r="AC223" t="s">
        <v>26</v>
      </c>
      <c r="AD223" t="s">
        <v>17</v>
      </c>
      <c r="AE223">
        <v>35</v>
      </c>
      <c r="AF223" t="str">
        <f t="shared" si="3"/>
        <v>Middle Age</v>
      </c>
      <c r="AG223" t="s">
        <v>18</v>
      </c>
    </row>
    <row r="224" spans="20:33" x14ac:dyDescent="0.35">
      <c r="T224">
        <v>13813</v>
      </c>
      <c r="U224" t="s">
        <v>36</v>
      </c>
      <c r="V224" t="s">
        <v>39</v>
      </c>
      <c r="W224" s="3">
        <v>30000</v>
      </c>
      <c r="X224">
        <v>3</v>
      </c>
      <c r="Y224" t="s">
        <v>19</v>
      </c>
      <c r="Z224" t="s">
        <v>20</v>
      </c>
      <c r="AA224" t="s">
        <v>18</v>
      </c>
      <c r="AB224">
        <v>0</v>
      </c>
      <c r="AC224" t="s">
        <v>16</v>
      </c>
      <c r="AD224" t="s">
        <v>17</v>
      </c>
      <c r="AE224">
        <v>42</v>
      </c>
      <c r="AF224" t="str">
        <f t="shared" si="3"/>
        <v>Middle Age</v>
      </c>
      <c r="AG224" t="s">
        <v>18</v>
      </c>
    </row>
    <row r="225" spans="20:33" x14ac:dyDescent="0.35">
      <c r="T225">
        <v>18711</v>
      </c>
      <c r="U225" t="s">
        <v>37</v>
      </c>
      <c r="V225" t="s">
        <v>39</v>
      </c>
      <c r="W225" s="3">
        <v>70000</v>
      </c>
      <c r="X225">
        <v>5</v>
      </c>
      <c r="Y225" t="s">
        <v>13</v>
      </c>
      <c r="Z225" t="s">
        <v>21</v>
      </c>
      <c r="AA225" t="s">
        <v>15</v>
      </c>
      <c r="AB225">
        <v>4</v>
      </c>
      <c r="AC225" t="s">
        <v>46</v>
      </c>
      <c r="AD225" t="s">
        <v>24</v>
      </c>
      <c r="AE225">
        <v>39</v>
      </c>
      <c r="AF225" t="str">
        <f t="shared" si="3"/>
        <v>Middle Age</v>
      </c>
      <c r="AG225" t="s">
        <v>18</v>
      </c>
    </row>
    <row r="226" spans="20:33" x14ac:dyDescent="0.35">
      <c r="T226">
        <v>19650</v>
      </c>
      <c r="U226" t="s">
        <v>36</v>
      </c>
      <c r="V226" t="s">
        <v>39</v>
      </c>
      <c r="W226" s="3">
        <v>30000</v>
      </c>
      <c r="X226">
        <v>2</v>
      </c>
      <c r="Y226" t="s">
        <v>19</v>
      </c>
      <c r="Z226" t="s">
        <v>20</v>
      </c>
      <c r="AA226" t="s">
        <v>18</v>
      </c>
      <c r="AB226">
        <v>2</v>
      </c>
      <c r="AC226" t="s">
        <v>16</v>
      </c>
      <c r="AD226" t="s">
        <v>24</v>
      </c>
      <c r="AE226">
        <v>67</v>
      </c>
      <c r="AF226" t="str">
        <f t="shared" si="3"/>
        <v>Old</v>
      </c>
      <c r="AG226" t="s">
        <v>18</v>
      </c>
    </row>
    <row r="227" spans="20:33" x14ac:dyDescent="0.35">
      <c r="T227">
        <v>14135</v>
      </c>
      <c r="U227" t="s">
        <v>36</v>
      </c>
      <c r="V227" t="s">
        <v>38</v>
      </c>
      <c r="W227" s="3">
        <v>20000</v>
      </c>
      <c r="X227">
        <v>1</v>
      </c>
      <c r="Y227" t="s">
        <v>19</v>
      </c>
      <c r="Z227" t="s">
        <v>25</v>
      </c>
      <c r="AA227" t="s">
        <v>15</v>
      </c>
      <c r="AB227">
        <v>0</v>
      </c>
      <c r="AC227" t="s">
        <v>26</v>
      </c>
      <c r="AD227" t="s">
        <v>17</v>
      </c>
      <c r="AE227">
        <v>35</v>
      </c>
      <c r="AF227" t="str">
        <f t="shared" si="3"/>
        <v>Middle Age</v>
      </c>
      <c r="AG227" t="s">
        <v>18</v>
      </c>
    </row>
    <row r="228" spans="20:33" x14ac:dyDescent="0.35">
      <c r="T228">
        <v>12833</v>
      </c>
      <c r="U228" t="s">
        <v>37</v>
      </c>
      <c r="V228" t="s">
        <v>39</v>
      </c>
      <c r="W228" s="3">
        <v>20000</v>
      </c>
      <c r="X228">
        <v>3</v>
      </c>
      <c r="Y228" t="s">
        <v>27</v>
      </c>
      <c r="Z228" t="s">
        <v>25</v>
      </c>
      <c r="AA228" t="s">
        <v>15</v>
      </c>
      <c r="AB228">
        <v>1</v>
      </c>
      <c r="AC228" t="s">
        <v>16</v>
      </c>
      <c r="AD228" t="s">
        <v>17</v>
      </c>
      <c r="AE228">
        <v>42</v>
      </c>
      <c r="AF228" t="str">
        <f t="shared" si="3"/>
        <v>Middle Age</v>
      </c>
      <c r="AG228" t="s">
        <v>15</v>
      </c>
    </row>
    <row r="229" spans="20:33" x14ac:dyDescent="0.35">
      <c r="T229">
        <v>26849</v>
      </c>
      <c r="U229" t="s">
        <v>36</v>
      </c>
      <c r="V229" t="s">
        <v>38</v>
      </c>
      <c r="W229" s="3">
        <v>10000</v>
      </c>
      <c r="X229">
        <v>3</v>
      </c>
      <c r="Y229" t="s">
        <v>29</v>
      </c>
      <c r="Z229" t="s">
        <v>25</v>
      </c>
      <c r="AA229" t="s">
        <v>15</v>
      </c>
      <c r="AB229">
        <v>2</v>
      </c>
      <c r="AC229" t="s">
        <v>16</v>
      </c>
      <c r="AD229" t="s">
        <v>17</v>
      </c>
      <c r="AE229">
        <v>43</v>
      </c>
      <c r="AF229" t="str">
        <f t="shared" si="3"/>
        <v>Middle Age</v>
      </c>
      <c r="AG229" t="s">
        <v>18</v>
      </c>
    </row>
    <row r="230" spans="20:33" x14ac:dyDescent="0.35">
      <c r="T230">
        <v>20962</v>
      </c>
      <c r="U230" t="s">
        <v>36</v>
      </c>
      <c r="V230" t="s">
        <v>39</v>
      </c>
      <c r="W230" s="3">
        <v>20000</v>
      </c>
      <c r="X230">
        <v>1</v>
      </c>
      <c r="Y230" t="s">
        <v>31</v>
      </c>
      <c r="Z230" t="s">
        <v>20</v>
      </c>
      <c r="AA230" t="s">
        <v>15</v>
      </c>
      <c r="AB230">
        <v>0</v>
      </c>
      <c r="AC230" t="s">
        <v>16</v>
      </c>
      <c r="AD230" t="s">
        <v>17</v>
      </c>
      <c r="AE230">
        <v>45</v>
      </c>
      <c r="AF230" t="str">
        <f t="shared" si="3"/>
        <v>Middle Age</v>
      </c>
      <c r="AG230" t="s">
        <v>18</v>
      </c>
    </row>
    <row r="231" spans="20:33" x14ac:dyDescent="0.35">
      <c r="T231">
        <v>28915</v>
      </c>
      <c r="U231" t="s">
        <v>37</v>
      </c>
      <c r="V231" t="s">
        <v>38</v>
      </c>
      <c r="W231" s="3">
        <v>80000</v>
      </c>
      <c r="X231">
        <v>5</v>
      </c>
      <c r="Y231" t="s">
        <v>27</v>
      </c>
      <c r="Z231" t="s">
        <v>28</v>
      </c>
      <c r="AA231" t="s">
        <v>15</v>
      </c>
      <c r="AB231">
        <v>3</v>
      </c>
      <c r="AC231" t="s">
        <v>46</v>
      </c>
      <c r="AD231" t="s">
        <v>17</v>
      </c>
      <c r="AE231">
        <v>57</v>
      </c>
      <c r="AF231" t="str">
        <f t="shared" si="3"/>
        <v>Old</v>
      </c>
      <c r="AG231" t="s">
        <v>18</v>
      </c>
    </row>
    <row r="232" spans="20:33" x14ac:dyDescent="0.35">
      <c r="T232">
        <v>22830</v>
      </c>
      <c r="U232" t="s">
        <v>36</v>
      </c>
      <c r="V232" t="s">
        <v>38</v>
      </c>
      <c r="W232" s="3">
        <v>120000</v>
      </c>
      <c r="X232">
        <v>4</v>
      </c>
      <c r="Y232" t="s">
        <v>19</v>
      </c>
      <c r="Z232" t="s">
        <v>28</v>
      </c>
      <c r="AA232" t="s">
        <v>15</v>
      </c>
      <c r="AB232">
        <v>3</v>
      </c>
      <c r="AC232" t="s">
        <v>46</v>
      </c>
      <c r="AD232" t="s">
        <v>17</v>
      </c>
      <c r="AE232">
        <v>56</v>
      </c>
      <c r="AF232" t="str">
        <f t="shared" si="3"/>
        <v>Old</v>
      </c>
      <c r="AG232" t="s">
        <v>18</v>
      </c>
    </row>
    <row r="233" spans="20:33" x14ac:dyDescent="0.35">
      <c r="T233">
        <v>14777</v>
      </c>
      <c r="U233" t="s">
        <v>36</v>
      </c>
      <c r="V233" t="s">
        <v>39</v>
      </c>
      <c r="W233" s="3">
        <v>40000</v>
      </c>
      <c r="X233">
        <v>0</v>
      </c>
      <c r="Y233" t="s">
        <v>13</v>
      </c>
      <c r="Z233" t="s">
        <v>20</v>
      </c>
      <c r="AA233" t="s">
        <v>15</v>
      </c>
      <c r="AB233">
        <v>0</v>
      </c>
      <c r="AC233" t="s">
        <v>16</v>
      </c>
      <c r="AD233" t="s">
        <v>17</v>
      </c>
      <c r="AE233">
        <v>38</v>
      </c>
      <c r="AF233" t="str">
        <f t="shared" si="3"/>
        <v>Middle Age</v>
      </c>
      <c r="AG233" t="s">
        <v>15</v>
      </c>
    </row>
    <row r="234" spans="20:33" x14ac:dyDescent="0.35">
      <c r="T234">
        <v>12591</v>
      </c>
      <c r="U234" t="s">
        <v>36</v>
      </c>
      <c r="V234" t="s">
        <v>39</v>
      </c>
      <c r="W234" s="3">
        <v>30000</v>
      </c>
      <c r="X234">
        <v>4</v>
      </c>
      <c r="Y234" t="s">
        <v>31</v>
      </c>
      <c r="Z234" t="s">
        <v>20</v>
      </c>
      <c r="AA234" t="s">
        <v>15</v>
      </c>
      <c r="AB234">
        <v>0</v>
      </c>
      <c r="AC234" t="s">
        <v>16</v>
      </c>
      <c r="AD234" t="s">
        <v>17</v>
      </c>
      <c r="AE234">
        <v>45</v>
      </c>
      <c r="AF234" t="str">
        <f t="shared" si="3"/>
        <v>Middle Age</v>
      </c>
      <c r="AG234" t="s">
        <v>18</v>
      </c>
    </row>
    <row r="235" spans="20:33" x14ac:dyDescent="0.35">
      <c r="T235">
        <v>24174</v>
      </c>
      <c r="U235" t="s">
        <v>36</v>
      </c>
      <c r="V235" t="s">
        <v>38</v>
      </c>
      <c r="W235" s="3">
        <v>20000</v>
      </c>
      <c r="X235">
        <v>0</v>
      </c>
      <c r="Y235" t="s">
        <v>13</v>
      </c>
      <c r="Z235" t="s">
        <v>20</v>
      </c>
      <c r="AA235" t="s">
        <v>15</v>
      </c>
      <c r="AB235">
        <v>0</v>
      </c>
      <c r="AC235" t="s">
        <v>16</v>
      </c>
      <c r="AD235" t="s">
        <v>24</v>
      </c>
      <c r="AE235">
        <v>27</v>
      </c>
      <c r="AF235" t="str">
        <f t="shared" si="3"/>
        <v>Adolescent</v>
      </c>
      <c r="AG235" t="s">
        <v>15</v>
      </c>
    </row>
    <row r="236" spans="20:33" x14ac:dyDescent="0.35">
      <c r="T236">
        <v>24611</v>
      </c>
      <c r="U236" t="s">
        <v>37</v>
      </c>
      <c r="V236" t="s">
        <v>38</v>
      </c>
      <c r="W236" s="3">
        <v>90000</v>
      </c>
      <c r="X236">
        <v>0</v>
      </c>
      <c r="Y236" t="s">
        <v>13</v>
      </c>
      <c r="Z236" t="s">
        <v>21</v>
      </c>
      <c r="AA236" t="s">
        <v>18</v>
      </c>
      <c r="AB236">
        <v>4</v>
      </c>
      <c r="AC236" t="s">
        <v>46</v>
      </c>
      <c r="AD236" t="s">
        <v>24</v>
      </c>
      <c r="AE236">
        <v>35</v>
      </c>
      <c r="AF236" t="str">
        <f t="shared" si="3"/>
        <v>Middle Age</v>
      </c>
      <c r="AG236" t="s">
        <v>15</v>
      </c>
    </row>
    <row r="237" spans="20:33" x14ac:dyDescent="0.35">
      <c r="T237">
        <v>11340</v>
      </c>
      <c r="U237" t="s">
        <v>36</v>
      </c>
      <c r="V237" t="s">
        <v>39</v>
      </c>
      <c r="W237" s="3">
        <v>10000</v>
      </c>
      <c r="X237">
        <v>1</v>
      </c>
      <c r="Y237" t="s">
        <v>31</v>
      </c>
      <c r="Z237" t="s">
        <v>20</v>
      </c>
      <c r="AA237" t="s">
        <v>15</v>
      </c>
      <c r="AB237">
        <v>0</v>
      </c>
      <c r="AC237" t="s">
        <v>16</v>
      </c>
      <c r="AD237" t="s">
        <v>17</v>
      </c>
      <c r="AE237">
        <v>70</v>
      </c>
      <c r="AF237" t="str">
        <f t="shared" si="3"/>
        <v>Old</v>
      </c>
      <c r="AG237" t="s">
        <v>15</v>
      </c>
    </row>
    <row r="238" spans="20:33" x14ac:dyDescent="0.35">
      <c r="T238">
        <v>25693</v>
      </c>
      <c r="U238" t="s">
        <v>37</v>
      </c>
      <c r="V238" t="s">
        <v>39</v>
      </c>
      <c r="W238" s="3">
        <v>30000</v>
      </c>
      <c r="X238">
        <v>5</v>
      </c>
      <c r="Y238" t="s">
        <v>31</v>
      </c>
      <c r="Z238" t="s">
        <v>20</v>
      </c>
      <c r="AA238" t="s">
        <v>15</v>
      </c>
      <c r="AB238">
        <v>0</v>
      </c>
      <c r="AC238" t="s">
        <v>16</v>
      </c>
      <c r="AD238" t="s">
        <v>17</v>
      </c>
      <c r="AE238">
        <v>44</v>
      </c>
      <c r="AF238" t="str">
        <f t="shared" si="3"/>
        <v>Middle Age</v>
      </c>
      <c r="AG238" t="s">
        <v>15</v>
      </c>
    </row>
    <row r="239" spans="20:33" x14ac:dyDescent="0.35">
      <c r="T239">
        <v>25555</v>
      </c>
      <c r="U239" t="s">
        <v>36</v>
      </c>
      <c r="V239" t="s">
        <v>39</v>
      </c>
      <c r="W239" s="3">
        <v>10000</v>
      </c>
      <c r="X239">
        <v>0</v>
      </c>
      <c r="Y239" t="s">
        <v>19</v>
      </c>
      <c r="Z239" t="s">
        <v>25</v>
      </c>
      <c r="AA239" t="s">
        <v>18</v>
      </c>
      <c r="AB239">
        <v>1</v>
      </c>
      <c r="AC239" t="s">
        <v>16</v>
      </c>
      <c r="AD239" t="s">
        <v>24</v>
      </c>
      <c r="AE239">
        <v>26</v>
      </c>
      <c r="AF239" t="str">
        <f t="shared" si="3"/>
        <v>Adolescent</v>
      </c>
      <c r="AG239" t="s">
        <v>15</v>
      </c>
    </row>
    <row r="240" spans="20:33" x14ac:dyDescent="0.35">
      <c r="T240">
        <v>22006</v>
      </c>
      <c r="U240" t="s">
        <v>36</v>
      </c>
      <c r="V240" t="s">
        <v>38</v>
      </c>
      <c r="W240" s="3">
        <v>70000</v>
      </c>
      <c r="X240">
        <v>5</v>
      </c>
      <c r="Y240" t="s">
        <v>19</v>
      </c>
      <c r="Z240" t="s">
        <v>14</v>
      </c>
      <c r="AA240" t="s">
        <v>15</v>
      </c>
      <c r="AB240">
        <v>3</v>
      </c>
      <c r="AC240" t="s">
        <v>23</v>
      </c>
      <c r="AD240" t="s">
        <v>24</v>
      </c>
      <c r="AE240">
        <v>46</v>
      </c>
      <c r="AF240" t="str">
        <f t="shared" si="3"/>
        <v>Middle Age</v>
      </c>
      <c r="AG240" t="s">
        <v>18</v>
      </c>
    </row>
    <row r="241" spans="20:33" x14ac:dyDescent="0.35">
      <c r="T241">
        <v>20060</v>
      </c>
      <c r="U241" t="s">
        <v>37</v>
      </c>
      <c r="V241" t="s">
        <v>39</v>
      </c>
      <c r="W241" s="3">
        <v>30000</v>
      </c>
      <c r="X241">
        <v>0</v>
      </c>
      <c r="Y241" t="s">
        <v>27</v>
      </c>
      <c r="Z241" t="s">
        <v>25</v>
      </c>
      <c r="AA241" t="s">
        <v>18</v>
      </c>
      <c r="AB241">
        <v>1</v>
      </c>
      <c r="AC241" t="s">
        <v>22</v>
      </c>
      <c r="AD241" t="s">
        <v>17</v>
      </c>
      <c r="AE241">
        <v>34</v>
      </c>
      <c r="AF241" t="str">
        <f t="shared" si="3"/>
        <v>Middle Age</v>
      </c>
      <c r="AG241" t="s">
        <v>15</v>
      </c>
    </row>
    <row r="242" spans="20:33" x14ac:dyDescent="0.35">
      <c r="T242">
        <v>17702</v>
      </c>
      <c r="U242" t="s">
        <v>36</v>
      </c>
      <c r="V242" t="s">
        <v>38</v>
      </c>
      <c r="W242" s="3">
        <v>10000</v>
      </c>
      <c r="X242">
        <v>1</v>
      </c>
      <c r="Y242" t="s">
        <v>31</v>
      </c>
      <c r="Z242" t="s">
        <v>25</v>
      </c>
      <c r="AA242" t="s">
        <v>15</v>
      </c>
      <c r="AB242">
        <v>0</v>
      </c>
      <c r="AC242" t="s">
        <v>16</v>
      </c>
      <c r="AD242" t="s">
        <v>17</v>
      </c>
      <c r="AE242">
        <v>37</v>
      </c>
      <c r="AF242" t="str">
        <f t="shared" si="3"/>
        <v>Middle Age</v>
      </c>
      <c r="AG242" t="s">
        <v>18</v>
      </c>
    </row>
    <row r="243" spans="20:33" x14ac:dyDescent="0.35">
      <c r="T243">
        <v>12503</v>
      </c>
      <c r="U243" t="s">
        <v>37</v>
      </c>
      <c r="V243" t="s">
        <v>39</v>
      </c>
      <c r="W243" s="3">
        <v>30000</v>
      </c>
      <c r="X243">
        <v>3</v>
      </c>
      <c r="Y243" t="s">
        <v>19</v>
      </c>
      <c r="Z243" t="s">
        <v>20</v>
      </c>
      <c r="AA243" t="s">
        <v>15</v>
      </c>
      <c r="AB243">
        <v>2</v>
      </c>
      <c r="AC243" t="s">
        <v>16</v>
      </c>
      <c r="AD243" t="s">
        <v>17</v>
      </c>
      <c r="AE243">
        <v>27</v>
      </c>
      <c r="AF243" t="str">
        <f t="shared" si="3"/>
        <v>Adolescent</v>
      </c>
      <c r="AG243" t="s">
        <v>18</v>
      </c>
    </row>
    <row r="244" spans="20:33" x14ac:dyDescent="0.35">
      <c r="T244">
        <v>23908</v>
      </c>
      <c r="U244" t="s">
        <v>37</v>
      </c>
      <c r="V244" t="s">
        <v>38</v>
      </c>
      <c r="W244" s="3">
        <v>30000</v>
      </c>
      <c r="X244">
        <v>1</v>
      </c>
      <c r="Y244" t="s">
        <v>13</v>
      </c>
      <c r="Z244" t="s">
        <v>20</v>
      </c>
      <c r="AA244" t="s">
        <v>18</v>
      </c>
      <c r="AB244">
        <v>1</v>
      </c>
      <c r="AC244" t="s">
        <v>16</v>
      </c>
      <c r="AD244" t="s">
        <v>17</v>
      </c>
      <c r="AE244">
        <v>39</v>
      </c>
      <c r="AF244" t="str">
        <f t="shared" si="3"/>
        <v>Middle Age</v>
      </c>
      <c r="AG244" t="s">
        <v>15</v>
      </c>
    </row>
    <row r="245" spans="20:33" x14ac:dyDescent="0.35">
      <c r="T245">
        <v>22527</v>
      </c>
      <c r="U245" t="s">
        <v>37</v>
      </c>
      <c r="V245" t="s">
        <v>39</v>
      </c>
      <c r="W245" s="3">
        <v>20000</v>
      </c>
      <c r="X245">
        <v>0</v>
      </c>
      <c r="Y245" t="s">
        <v>27</v>
      </c>
      <c r="Z245" t="s">
        <v>25</v>
      </c>
      <c r="AA245" t="s">
        <v>18</v>
      </c>
      <c r="AB245">
        <v>1</v>
      </c>
      <c r="AC245" t="s">
        <v>22</v>
      </c>
      <c r="AD245" t="s">
        <v>17</v>
      </c>
      <c r="AE245">
        <v>29</v>
      </c>
      <c r="AF245" t="str">
        <f t="shared" si="3"/>
        <v>Adolescent</v>
      </c>
      <c r="AG245" t="s">
        <v>18</v>
      </c>
    </row>
    <row r="246" spans="20:33" x14ac:dyDescent="0.35">
      <c r="T246">
        <v>19057</v>
      </c>
      <c r="U246" t="s">
        <v>36</v>
      </c>
      <c r="V246" t="s">
        <v>39</v>
      </c>
      <c r="W246" s="3">
        <v>120000</v>
      </c>
      <c r="X246">
        <v>3</v>
      </c>
      <c r="Y246" t="s">
        <v>13</v>
      </c>
      <c r="Z246" t="s">
        <v>28</v>
      </c>
      <c r="AA246" t="s">
        <v>18</v>
      </c>
      <c r="AB246">
        <v>2</v>
      </c>
      <c r="AC246" t="s">
        <v>46</v>
      </c>
      <c r="AD246" t="s">
        <v>17</v>
      </c>
      <c r="AE246">
        <v>52</v>
      </c>
      <c r="AF246" t="str">
        <f t="shared" si="3"/>
        <v>Middle Age</v>
      </c>
      <c r="AG246" t="s">
        <v>15</v>
      </c>
    </row>
    <row r="247" spans="20:33" x14ac:dyDescent="0.35">
      <c r="T247">
        <v>18494</v>
      </c>
      <c r="U247" t="s">
        <v>36</v>
      </c>
      <c r="V247" t="s">
        <v>38</v>
      </c>
      <c r="W247" s="3">
        <v>110000</v>
      </c>
      <c r="X247">
        <v>5</v>
      </c>
      <c r="Y247" t="s">
        <v>13</v>
      </c>
      <c r="Z247" t="s">
        <v>28</v>
      </c>
      <c r="AA247" t="s">
        <v>15</v>
      </c>
      <c r="AB247">
        <v>4</v>
      </c>
      <c r="AC247" t="s">
        <v>22</v>
      </c>
      <c r="AD247" t="s">
        <v>24</v>
      </c>
      <c r="AE247">
        <v>48</v>
      </c>
      <c r="AF247" t="str">
        <f t="shared" si="3"/>
        <v>Middle Age</v>
      </c>
      <c r="AG247" t="s">
        <v>15</v>
      </c>
    </row>
    <row r="248" spans="20:33" x14ac:dyDescent="0.35">
      <c r="T248">
        <v>11249</v>
      </c>
      <c r="U248" t="s">
        <v>36</v>
      </c>
      <c r="V248" t="s">
        <v>39</v>
      </c>
      <c r="W248" s="3">
        <v>130000</v>
      </c>
      <c r="X248">
        <v>3</v>
      </c>
      <c r="Y248" t="s">
        <v>19</v>
      </c>
      <c r="Z248" t="s">
        <v>21</v>
      </c>
      <c r="AA248" t="s">
        <v>15</v>
      </c>
      <c r="AB248">
        <v>3</v>
      </c>
      <c r="AC248" t="s">
        <v>16</v>
      </c>
      <c r="AD248" t="s">
        <v>17</v>
      </c>
      <c r="AE248">
        <v>51</v>
      </c>
      <c r="AF248" t="str">
        <f t="shared" si="3"/>
        <v>Middle Age</v>
      </c>
      <c r="AG248" t="s">
        <v>15</v>
      </c>
    </row>
    <row r="249" spans="20:33" x14ac:dyDescent="0.35">
      <c r="T249">
        <v>21568</v>
      </c>
      <c r="U249" t="s">
        <v>36</v>
      </c>
      <c r="V249" t="s">
        <v>39</v>
      </c>
      <c r="W249" s="3">
        <v>100000</v>
      </c>
      <c r="X249">
        <v>0</v>
      </c>
      <c r="Y249" t="s">
        <v>27</v>
      </c>
      <c r="Z249" t="s">
        <v>28</v>
      </c>
      <c r="AA249" t="s">
        <v>15</v>
      </c>
      <c r="AB249">
        <v>4</v>
      </c>
      <c r="AC249" t="s">
        <v>46</v>
      </c>
      <c r="AD249" t="s">
        <v>24</v>
      </c>
      <c r="AE249">
        <v>34</v>
      </c>
      <c r="AF249" t="str">
        <f t="shared" si="3"/>
        <v>Middle Age</v>
      </c>
      <c r="AG249" t="s">
        <v>15</v>
      </c>
    </row>
    <row r="250" spans="20:33" x14ac:dyDescent="0.35">
      <c r="T250">
        <v>13981</v>
      </c>
      <c r="U250" t="s">
        <v>36</v>
      </c>
      <c r="V250" t="s">
        <v>39</v>
      </c>
      <c r="W250" s="3">
        <v>10000</v>
      </c>
      <c r="X250">
        <v>5</v>
      </c>
      <c r="Y250" t="s">
        <v>27</v>
      </c>
      <c r="Z250" t="s">
        <v>14</v>
      </c>
      <c r="AA250" t="s">
        <v>18</v>
      </c>
      <c r="AB250">
        <v>3</v>
      </c>
      <c r="AC250" t="s">
        <v>26</v>
      </c>
      <c r="AD250" t="s">
        <v>24</v>
      </c>
      <c r="AE250">
        <v>62</v>
      </c>
      <c r="AF250" t="str">
        <f t="shared" si="3"/>
        <v>Old</v>
      </c>
      <c r="AG250" t="s">
        <v>18</v>
      </c>
    </row>
    <row r="251" spans="20:33" x14ac:dyDescent="0.35">
      <c r="T251">
        <v>23432</v>
      </c>
      <c r="U251" t="s">
        <v>37</v>
      </c>
      <c r="V251" t="s">
        <v>38</v>
      </c>
      <c r="W251" s="3">
        <v>70000</v>
      </c>
      <c r="X251">
        <v>0</v>
      </c>
      <c r="Y251" t="s">
        <v>13</v>
      </c>
      <c r="Z251" t="s">
        <v>21</v>
      </c>
      <c r="AA251" t="s">
        <v>15</v>
      </c>
      <c r="AB251">
        <v>1</v>
      </c>
      <c r="AC251" t="s">
        <v>23</v>
      </c>
      <c r="AD251" t="s">
        <v>24</v>
      </c>
      <c r="AE251">
        <v>37</v>
      </c>
      <c r="AF251" t="str">
        <f t="shared" si="3"/>
        <v>Middle Age</v>
      </c>
      <c r="AG251" t="s">
        <v>15</v>
      </c>
    </row>
    <row r="252" spans="20:33" x14ac:dyDescent="0.35">
      <c r="T252">
        <v>22931</v>
      </c>
      <c r="U252" t="s">
        <v>36</v>
      </c>
      <c r="V252" t="s">
        <v>38</v>
      </c>
      <c r="W252" s="3">
        <v>100000</v>
      </c>
      <c r="X252">
        <v>5</v>
      </c>
      <c r="Y252" t="s">
        <v>31</v>
      </c>
      <c r="Z252" t="s">
        <v>28</v>
      </c>
      <c r="AA252" t="s">
        <v>18</v>
      </c>
      <c r="AB252">
        <v>1</v>
      </c>
      <c r="AC252" t="s">
        <v>26</v>
      </c>
      <c r="AD252" t="s">
        <v>24</v>
      </c>
      <c r="AE252">
        <v>78</v>
      </c>
      <c r="AF252" t="str">
        <f t="shared" si="3"/>
        <v>Old</v>
      </c>
      <c r="AG252" t="s">
        <v>15</v>
      </c>
    </row>
    <row r="253" spans="20:33" x14ac:dyDescent="0.35">
      <c r="T253">
        <v>18172</v>
      </c>
      <c r="U253" t="s">
        <v>36</v>
      </c>
      <c r="V253" t="s">
        <v>38</v>
      </c>
      <c r="W253" s="3">
        <v>130000</v>
      </c>
      <c r="X253">
        <v>4</v>
      </c>
      <c r="Y253" t="s">
        <v>27</v>
      </c>
      <c r="Z253" t="s">
        <v>21</v>
      </c>
      <c r="AA253" t="s">
        <v>15</v>
      </c>
      <c r="AB253">
        <v>3</v>
      </c>
      <c r="AC253" t="s">
        <v>16</v>
      </c>
      <c r="AD253" t="s">
        <v>17</v>
      </c>
      <c r="AE253">
        <v>55</v>
      </c>
      <c r="AF253" t="str">
        <f t="shared" si="3"/>
        <v>Middle Age</v>
      </c>
      <c r="AG253" t="s">
        <v>18</v>
      </c>
    </row>
    <row r="254" spans="20:33" x14ac:dyDescent="0.35">
      <c r="T254">
        <v>12666</v>
      </c>
      <c r="U254" t="s">
        <v>37</v>
      </c>
      <c r="V254" t="s">
        <v>38</v>
      </c>
      <c r="W254" s="3">
        <v>60000</v>
      </c>
      <c r="X254">
        <v>0</v>
      </c>
      <c r="Y254" t="s">
        <v>13</v>
      </c>
      <c r="Z254" t="s">
        <v>21</v>
      </c>
      <c r="AA254" t="s">
        <v>18</v>
      </c>
      <c r="AB254">
        <v>4</v>
      </c>
      <c r="AC254" t="s">
        <v>22</v>
      </c>
      <c r="AD254" t="s">
        <v>24</v>
      </c>
      <c r="AE254">
        <v>31</v>
      </c>
      <c r="AF254" t="str">
        <f t="shared" si="3"/>
        <v>Middle Age</v>
      </c>
      <c r="AG254" t="s">
        <v>18</v>
      </c>
    </row>
    <row r="255" spans="20:33" x14ac:dyDescent="0.35">
      <c r="T255">
        <v>20598</v>
      </c>
      <c r="U255" t="s">
        <v>36</v>
      </c>
      <c r="V255" t="s">
        <v>38</v>
      </c>
      <c r="W255" s="3">
        <v>100000</v>
      </c>
      <c r="X255">
        <v>3</v>
      </c>
      <c r="Y255" t="s">
        <v>29</v>
      </c>
      <c r="Z255" t="s">
        <v>21</v>
      </c>
      <c r="AA255" t="s">
        <v>15</v>
      </c>
      <c r="AB255">
        <v>0</v>
      </c>
      <c r="AC255" t="s">
        <v>46</v>
      </c>
      <c r="AD255" t="s">
        <v>17</v>
      </c>
      <c r="AE255">
        <v>59</v>
      </c>
      <c r="AF255" t="str">
        <f t="shared" si="3"/>
        <v>Old</v>
      </c>
      <c r="AG255" t="s">
        <v>15</v>
      </c>
    </row>
    <row r="256" spans="20:33" x14ac:dyDescent="0.35">
      <c r="T256">
        <v>21375</v>
      </c>
      <c r="U256" t="s">
        <v>37</v>
      </c>
      <c r="V256" t="s">
        <v>38</v>
      </c>
      <c r="W256" s="3">
        <v>20000</v>
      </c>
      <c r="X256">
        <v>2</v>
      </c>
      <c r="Y256" t="s">
        <v>29</v>
      </c>
      <c r="Z256" t="s">
        <v>20</v>
      </c>
      <c r="AA256" t="s">
        <v>15</v>
      </c>
      <c r="AB256">
        <v>2</v>
      </c>
      <c r="AC256" t="s">
        <v>23</v>
      </c>
      <c r="AD256" t="s">
        <v>24</v>
      </c>
      <c r="AE256">
        <v>57</v>
      </c>
      <c r="AF256" t="str">
        <f t="shared" si="3"/>
        <v>Old</v>
      </c>
      <c r="AG256" t="s">
        <v>18</v>
      </c>
    </row>
    <row r="257" spans="20:33" x14ac:dyDescent="0.35">
      <c r="T257">
        <v>20839</v>
      </c>
      <c r="U257" t="s">
        <v>37</v>
      </c>
      <c r="V257" t="s">
        <v>39</v>
      </c>
      <c r="W257" s="3">
        <v>30000</v>
      </c>
      <c r="X257">
        <v>3</v>
      </c>
      <c r="Y257" t="s">
        <v>31</v>
      </c>
      <c r="Z257" t="s">
        <v>20</v>
      </c>
      <c r="AA257" t="s">
        <v>15</v>
      </c>
      <c r="AB257">
        <v>0</v>
      </c>
      <c r="AC257" t="s">
        <v>16</v>
      </c>
      <c r="AD257" t="s">
        <v>17</v>
      </c>
      <c r="AE257">
        <v>47</v>
      </c>
      <c r="AF257" t="str">
        <f t="shared" si="3"/>
        <v>Middle Age</v>
      </c>
      <c r="AG257" t="s">
        <v>15</v>
      </c>
    </row>
    <row r="258" spans="20:33" x14ac:dyDescent="0.35">
      <c r="T258">
        <v>21738</v>
      </c>
      <c r="U258" t="s">
        <v>36</v>
      </c>
      <c r="V258" t="s">
        <v>38</v>
      </c>
      <c r="W258" s="3">
        <v>20000</v>
      </c>
      <c r="X258">
        <v>1</v>
      </c>
      <c r="Y258" t="s">
        <v>31</v>
      </c>
      <c r="Z258" t="s">
        <v>20</v>
      </c>
      <c r="AA258" t="s">
        <v>15</v>
      </c>
      <c r="AB258">
        <v>0</v>
      </c>
      <c r="AC258" t="s">
        <v>16</v>
      </c>
      <c r="AD258" t="s">
        <v>17</v>
      </c>
      <c r="AE258">
        <v>43</v>
      </c>
      <c r="AF258" t="str">
        <f t="shared" si="3"/>
        <v>Middle Age</v>
      </c>
      <c r="AG258" t="s">
        <v>18</v>
      </c>
    </row>
    <row r="259" spans="20:33" x14ac:dyDescent="0.35">
      <c r="T259">
        <v>14164</v>
      </c>
      <c r="U259" t="s">
        <v>37</v>
      </c>
      <c r="V259" t="s">
        <v>39</v>
      </c>
      <c r="W259" s="3">
        <v>50000</v>
      </c>
      <c r="X259">
        <v>0</v>
      </c>
      <c r="Y259" t="s">
        <v>31</v>
      </c>
      <c r="Z259" t="s">
        <v>14</v>
      </c>
      <c r="AA259" t="s">
        <v>15</v>
      </c>
      <c r="AB259">
        <v>0</v>
      </c>
      <c r="AC259" t="s">
        <v>16</v>
      </c>
      <c r="AD259" t="s">
        <v>17</v>
      </c>
      <c r="AE259">
        <v>36</v>
      </c>
      <c r="AF259" t="str">
        <f t="shared" ref="AF259:AF322" si="4">IF(AE259&gt;55,"Old",IF(AE259&gt;=31,"Middle Age",IF(AE259&lt;31,"Adolescent","Invalid")))</f>
        <v>Middle Age</v>
      </c>
      <c r="AG259" t="s">
        <v>15</v>
      </c>
    </row>
    <row r="260" spans="20:33" x14ac:dyDescent="0.35">
      <c r="T260">
        <v>14193</v>
      </c>
      <c r="U260" t="s">
        <v>37</v>
      </c>
      <c r="V260" t="s">
        <v>39</v>
      </c>
      <c r="W260" s="3">
        <v>100000</v>
      </c>
      <c r="X260">
        <v>3</v>
      </c>
      <c r="Y260" t="s">
        <v>19</v>
      </c>
      <c r="Z260" t="s">
        <v>28</v>
      </c>
      <c r="AA260" t="s">
        <v>15</v>
      </c>
      <c r="AB260">
        <v>4</v>
      </c>
      <c r="AC260" t="s">
        <v>46</v>
      </c>
      <c r="AD260" t="s">
        <v>17</v>
      </c>
      <c r="AE260">
        <v>56</v>
      </c>
      <c r="AF260" t="str">
        <f t="shared" si="4"/>
        <v>Old</v>
      </c>
      <c r="AG260" t="s">
        <v>18</v>
      </c>
    </row>
    <row r="261" spans="20:33" x14ac:dyDescent="0.35">
      <c r="T261">
        <v>12705</v>
      </c>
      <c r="U261" t="s">
        <v>36</v>
      </c>
      <c r="V261" t="s">
        <v>38</v>
      </c>
      <c r="W261" s="3">
        <v>150000</v>
      </c>
      <c r="X261">
        <v>0</v>
      </c>
      <c r="Y261" t="s">
        <v>13</v>
      </c>
      <c r="Z261" t="s">
        <v>28</v>
      </c>
      <c r="AA261" t="s">
        <v>15</v>
      </c>
      <c r="AB261">
        <v>4</v>
      </c>
      <c r="AC261" t="s">
        <v>16</v>
      </c>
      <c r="AD261" t="s">
        <v>24</v>
      </c>
      <c r="AE261">
        <v>37</v>
      </c>
      <c r="AF261" t="str">
        <f t="shared" si="4"/>
        <v>Middle Age</v>
      </c>
      <c r="AG261" t="s">
        <v>15</v>
      </c>
    </row>
    <row r="262" spans="20:33" x14ac:dyDescent="0.35">
      <c r="T262">
        <v>22672</v>
      </c>
      <c r="U262" t="s">
        <v>37</v>
      </c>
      <c r="V262" t="s">
        <v>39</v>
      </c>
      <c r="W262" s="3">
        <v>30000</v>
      </c>
      <c r="X262">
        <v>2</v>
      </c>
      <c r="Y262" t="s">
        <v>19</v>
      </c>
      <c r="Z262" t="s">
        <v>20</v>
      </c>
      <c r="AA262" t="s">
        <v>15</v>
      </c>
      <c r="AB262">
        <v>0</v>
      </c>
      <c r="AC262" t="s">
        <v>16</v>
      </c>
      <c r="AD262" t="s">
        <v>17</v>
      </c>
      <c r="AE262">
        <v>43</v>
      </c>
      <c r="AF262" t="str">
        <f t="shared" si="4"/>
        <v>Middle Age</v>
      </c>
      <c r="AG262" t="s">
        <v>18</v>
      </c>
    </row>
    <row r="263" spans="20:33" x14ac:dyDescent="0.35">
      <c r="T263">
        <v>26219</v>
      </c>
      <c r="U263" t="s">
        <v>36</v>
      </c>
      <c r="V263" t="s">
        <v>39</v>
      </c>
      <c r="W263" s="3">
        <v>40000</v>
      </c>
      <c r="X263">
        <v>1</v>
      </c>
      <c r="Y263" t="s">
        <v>13</v>
      </c>
      <c r="Z263" t="s">
        <v>14</v>
      </c>
      <c r="AA263" t="s">
        <v>15</v>
      </c>
      <c r="AB263">
        <v>1</v>
      </c>
      <c r="AC263" t="s">
        <v>26</v>
      </c>
      <c r="AD263" t="s">
        <v>17</v>
      </c>
      <c r="AE263">
        <v>33</v>
      </c>
      <c r="AF263" t="str">
        <f t="shared" si="4"/>
        <v>Middle Age</v>
      </c>
      <c r="AG263" t="s">
        <v>15</v>
      </c>
    </row>
    <row r="264" spans="20:33" x14ac:dyDescent="0.35">
      <c r="T264">
        <v>28468</v>
      </c>
      <c r="U264" t="s">
        <v>36</v>
      </c>
      <c r="V264" t="s">
        <v>39</v>
      </c>
      <c r="W264" s="3">
        <v>10000</v>
      </c>
      <c r="X264">
        <v>2</v>
      </c>
      <c r="Y264" t="s">
        <v>19</v>
      </c>
      <c r="Z264" t="s">
        <v>25</v>
      </c>
      <c r="AA264" t="s">
        <v>15</v>
      </c>
      <c r="AB264">
        <v>0</v>
      </c>
      <c r="AC264" t="s">
        <v>26</v>
      </c>
      <c r="AD264" t="s">
        <v>17</v>
      </c>
      <c r="AE264">
        <v>51</v>
      </c>
      <c r="AF264" t="str">
        <f t="shared" si="4"/>
        <v>Middle Age</v>
      </c>
      <c r="AG264" t="s">
        <v>18</v>
      </c>
    </row>
    <row r="265" spans="20:33" x14ac:dyDescent="0.35">
      <c r="T265">
        <v>23419</v>
      </c>
      <c r="U265" t="s">
        <v>37</v>
      </c>
      <c r="V265" t="s">
        <v>39</v>
      </c>
      <c r="W265" s="3">
        <v>70000</v>
      </c>
      <c r="X265">
        <v>5</v>
      </c>
      <c r="Y265" t="s">
        <v>13</v>
      </c>
      <c r="Z265" t="s">
        <v>21</v>
      </c>
      <c r="AA265" t="s">
        <v>15</v>
      </c>
      <c r="AB265">
        <v>3</v>
      </c>
      <c r="AC265" t="s">
        <v>46</v>
      </c>
      <c r="AD265" t="s">
        <v>24</v>
      </c>
      <c r="AE265">
        <v>39</v>
      </c>
      <c r="AF265" t="str">
        <f t="shared" si="4"/>
        <v>Middle Age</v>
      </c>
      <c r="AG265" t="s">
        <v>18</v>
      </c>
    </row>
    <row r="266" spans="20:33" x14ac:dyDescent="0.35">
      <c r="T266">
        <v>17964</v>
      </c>
      <c r="U266" t="s">
        <v>36</v>
      </c>
      <c r="V266" t="s">
        <v>38</v>
      </c>
      <c r="W266" s="3">
        <v>40000</v>
      </c>
      <c r="X266">
        <v>0</v>
      </c>
      <c r="Y266" t="s">
        <v>31</v>
      </c>
      <c r="Z266" t="s">
        <v>20</v>
      </c>
      <c r="AA266" t="s">
        <v>15</v>
      </c>
      <c r="AB266">
        <v>0</v>
      </c>
      <c r="AC266" t="s">
        <v>16</v>
      </c>
      <c r="AD266" t="s">
        <v>17</v>
      </c>
      <c r="AE266">
        <v>37</v>
      </c>
      <c r="AF266" t="str">
        <f t="shared" si="4"/>
        <v>Middle Age</v>
      </c>
      <c r="AG266" t="s">
        <v>15</v>
      </c>
    </row>
    <row r="267" spans="20:33" x14ac:dyDescent="0.35">
      <c r="T267">
        <v>20919</v>
      </c>
      <c r="U267" t="s">
        <v>37</v>
      </c>
      <c r="V267" t="s">
        <v>39</v>
      </c>
      <c r="W267" s="3">
        <v>30000</v>
      </c>
      <c r="X267">
        <v>2</v>
      </c>
      <c r="Y267" t="s">
        <v>19</v>
      </c>
      <c r="Z267" t="s">
        <v>20</v>
      </c>
      <c r="AA267" t="s">
        <v>15</v>
      </c>
      <c r="AB267">
        <v>2</v>
      </c>
      <c r="AC267" t="s">
        <v>16</v>
      </c>
      <c r="AD267" t="s">
        <v>17</v>
      </c>
      <c r="AE267">
        <v>42</v>
      </c>
      <c r="AF267" t="str">
        <f t="shared" si="4"/>
        <v>Middle Age</v>
      </c>
      <c r="AG267" t="s">
        <v>18</v>
      </c>
    </row>
    <row r="268" spans="20:33" x14ac:dyDescent="0.35">
      <c r="T268">
        <v>20927</v>
      </c>
      <c r="U268" t="s">
        <v>37</v>
      </c>
      <c r="V268" t="s">
        <v>39</v>
      </c>
      <c r="W268" s="3">
        <v>20000</v>
      </c>
      <c r="X268">
        <v>5</v>
      </c>
      <c r="Y268" t="s">
        <v>27</v>
      </c>
      <c r="Z268" t="s">
        <v>25</v>
      </c>
      <c r="AA268" t="s">
        <v>15</v>
      </c>
      <c r="AB268">
        <v>2</v>
      </c>
      <c r="AC268" t="s">
        <v>16</v>
      </c>
      <c r="AD268" t="s">
        <v>17</v>
      </c>
      <c r="AE268">
        <v>27</v>
      </c>
      <c r="AF268" t="str">
        <f t="shared" si="4"/>
        <v>Adolescent</v>
      </c>
      <c r="AG268" t="s">
        <v>18</v>
      </c>
    </row>
    <row r="269" spans="20:33" x14ac:dyDescent="0.35">
      <c r="T269">
        <v>13133</v>
      </c>
      <c r="U269" t="s">
        <v>37</v>
      </c>
      <c r="V269" t="s">
        <v>38</v>
      </c>
      <c r="W269" s="3">
        <v>100000</v>
      </c>
      <c r="X269">
        <v>5</v>
      </c>
      <c r="Y269" t="s">
        <v>13</v>
      </c>
      <c r="Z269" t="s">
        <v>21</v>
      </c>
      <c r="AA269" t="s">
        <v>15</v>
      </c>
      <c r="AB269">
        <v>1</v>
      </c>
      <c r="AC269" t="s">
        <v>23</v>
      </c>
      <c r="AD269" t="s">
        <v>24</v>
      </c>
      <c r="AE269">
        <v>47</v>
      </c>
      <c r="AF269" t="str">
        <f t="shared" si="4"/>
        <v>Middle Age</v>
      </c>
      <c r="AG269" t="s">
        <v>15</v>
      </c>
    </row>
    <row r="270" spans="20:33" x14ac:dyDescent="0.35">
      <c r="T270">
        <v>19626</v>
      </c>
      <c r="U270" t="s">
        <v>36</v>
      </c>
      <c r="V270" t="s">
        <v>38</v>
      </c>
      <c r="W270" s="3">
        <v>70000</v>
      </c>
      <c r="X270">
        <v>5</v>
      </c>
      <c r="Y270" t="s">
        <v>19</v>
      </c>
      <c r="Z270" t="s">
        <v>14</v>
      </c>
      <c r="AA270" t="s">
        <v>15</v>
      </c>
      <c r="AB270">
        <v>3</v>
      </c>
      <c r="AC270" t="s">
        <v>23</v>
      </c>
      <c r="AD270" t="s">
        <v>24</v>
      </c>
      <c r="AE270">
        <v>45</v>
      </c>
      <c r="AF270" t="str">
        <f t="shared" si="4"/>
        <v>Middle Age</v>
      </c>
      <c r="AG270" t="s">
        <v>18</v>
      </c>
    </row>
    <row r="271" spans="20:33" x14ac:dyDescent="0.35">
      <c r="T271">
        <v>21039</v>
      </c>
      <c r="U271" t="s">
        <v>37</v>
      </c>
      <c r="V271" t="s">
        <v>39</v>
      </c>
      <c r="W271" s="3">
        <v>50000</v>
      </c>
      <c r="X271">
        <v>0</v>
      </c>
      <c r="Y271" t="s">
        <v>31</v>
      </c>
      <c r="Z271" t="s">
        <v>14</v>
      </c>
      <c r="AA271" t="s">
        <v>18</v>
      </c>
      <c r="AB271">
        <v>0</v>
      </c>
      <c r="AC271" t="s">
        <v>16</v>
      </c>
      <c r="AD271" t="s">
        <v>17</v>
      </c>
      <c r="AE271">
        <v>37</v>
      </c>
      <c r="AF271" t="str">
        <f t="shared" si="4"/>
        <v>Middle Age</v>
      </c>
      <c r="AG271" t="s">
        <v>15</v>
      </c>
    </row>
    <row r="272" spans="20:33" x14ac:dyDescent="0.35">
      <c r="T272">
        <v>12231</v>
      </c>
      <c r="U272" t="s">
        <v>37</v>
      </c>
      <c r="V272" t="s">
        <v>39</v>
      </c>
      <c r="W272" s="3">
        <v>10000</v>
      </c>
      <c r="X272">
        <v>2</v>
      </c>
      <c r="Y272" t="s">
        <v>19</v>
      </c>
      <c r="Z272" t="s">
        <v>25</v>
      </c>
      <c r="AA272" t="s">
        <v>15</v>
      </c>
      <c r="AB272">
        <v>0</v>
      </c>
      <c r="AC272" t="s">
        <v>16</v>
      </c>
      <c r="AD272" t="s">
        <v>17</v>
      </c>
      <c r="AE272">
        <v>51</v>
      </c>
      <c r="AF272" t="str">
        <f t="shared" si="4"/>
        <v>Middle Age</v>
      </c>
      <c r="AG272" t="s">
        <v>15</v>
      </c>
    </row>
    <row r="273" spans="20:33" x14ac:dyDescent="0.35">
      <c r="T273">
        <v>25665</v>
      </c>
      <c r="U273" t="s">
        <v>37</v>
      </c>
      <c r="V273" t="s">
        <v>39</v>
      </c>
      <c r="W273" s="3">
        <v>20000</v>
      </c>
      <c r="X273">
        <v>0</v>
      </c>
      <c r="Y273" t="s">
        <v>27</v>
      </c>
      <c r="Z273" t="s">
        <v>25</v>
      </c>
      <c r="AA273" t="s">
        <v>18</v>
      </c>
      <c r="AB273">
        <v>1</v>
      </c>
      <c r="AC273" t="s">
        <v>26</v>
      </c>
      <c r="AD273" t="s">
        <v>17</v>
      </c>
      <c r="AE273">
        <v>28</v>
      </c>
      <c r="AF273" t="str">
        <f t="shared" si="4"/>
        <v>Adolescent</v>
      </c>
      <c r="AG273" t="s">
        <v>18</v>
      </c>
    </row>
    <row r="274" spans="20:33" x14ac:dyDescent="0.35">
      <c r="T274">
        <v>24061</v>
      </c>
      <c r="U274" t="s">
        <v>36</v>
      </c>
      <c r="V274" t="s">
        <v>38</v>
      </c>
      <c r="W274" s="3">
        <v>10000</v>
      </c>
      <c r="X274">
        <v>4</v>
      </c>
      <c r="Y274" t="s">
        <v>29</v>
      </c>
      <c r="Z274" t="s">
        <v>25</v>
      </c>
      <c r="AA274" t="s">
        <v>15</v>
      </c>
      <c r="AB274">
        <v>1</v>
      </c>
      <c r="AC274" t="s">
        <v>16</v>
      </c>
      <c r="AD274" t="s">
        <v>17</v>
      </c>
      <c r="AE274">
        <v>40</v>
      </c>
      <c r="AF274" t="str">
        <f t="shared" si="4"/>
        <v>Middle Age</v>
      </c>
      <c r="AG274" t="s">
        <v>15</v>
      </c>
    </row>
    <row r="275" spans="20:33" x14ac:dyDescent="0.35">
      <c r="T275">
        <v>26879</v>
      </c>
      <c r="U275" t="s">
        <v>37</v>
      </c>
      <c r="V275" t="s">
        <v>39</v>
      </c>
      <c r="W275" s="3">
        <v>20000</v>
      </c>
      <c r="X275">
        <v>0</v>
      </c>
      <c r="Y275" t="s">
        <v>27</v>
      </c>
      <c r="Z275" t="s">
        <v>25</v>
      </c>
      <c r="AA275" t="s">
        <v>18</v>
      </c>
      <c r="AB275">
        <v>1</v>
      </c>
      <c r="AC275" t="s">
        <v>22</v>
      </c>
      <c r="AD275" t="s">
        <v>17</v>
      </c>
      <c r="AE275">
        <v>30</v>
      </c>
      <c r="AF275" t="str">
        <f t="shared" si="4"/>
        <v>Adolescent</v>
      </c>
      <c r="AG275" t="s">
        <v>18</v>
      </c>
    </row>
    <row r="276" spans="20:33" x14ac:dyDescent="0.35">
      <c r="T276">
        <v>12284</v>
      </c>
      <c r="U276" t="s">
        <v>36</v>
      </c>
      <c r="V276" t="s">
        <v>39</v>
      </c>
      <c r="W276" s="3">
        <v>30000</v>
      </c>
      <c r="X276">
        <v>0</v>
      </c>
      <c r="Y276" t="s">
        <v>13</v>
      </c>
      <c r="Z276" t="s">
        <v>20</v>
      </c>
      <c r="AA276" t="s">
        <v>18</v>
      </c>
      <c r="AB276">
        <v>0</v>
      </c>
      <c r="AC276" t="s">
        <v>16</v>
      </c>
      <c r="AD276" t="s">
        <v>17</v>
      </c>
      <c r="AE276">
        <v>36</v>
      </c>
      <c r="AF276" t="str">
        <f t="shared" si="4"/>
        <v>Middle Age</v>
      </c>
      <c r="AG276" t="s">
        <v>15</v>
      </c>
    </row>
    <row r="277" spans="20:33" x14ac:dyDescent="0.35">
      <c r="T277">
        <v>26654</v>
      </c>
      <c r="U277" t="s">
        <v>36</v>
      </c>
      <c r="V277" t="s">
        <v>39</v>
      </c>
      <c r="W277" s="3">
        <v>90000</v>
      </c>
      <c r="X277">
        <v>1</v>
      </c>
      <c r="Y277" t="s">
        <v>31</v>
      </c>
      <c r="Z277" t="s">
        <v>28</v>
      </c>
      <c r="AA277" t="s">
        <v>15</v>
      </c>
      <c r="AB277">
        <v>0</v>
      </c>
      <c r="AC277" t="s">
        <v>16</v>
      </c>
      <c r="AD277" t="s">
        <v>24</v>
      </c>
      <c r="AE277">
        <v>37</v>
      </c>
      <c r="AF277" t="str">
        <f t="shared" si="4"/>
        <v>Middle Age</v>
      </c>
      <c r="AG277" t="s">
        <v>15</v>
      </c>
    </row>
    <row r="278" spans="20:33" x14ac:dyDescent="0.35">
      <c r="T278">
        <v>14545</v>
      </c>
      <c r="U278" t="s">
        <v>36</v>
      </c>
      <c r="V278" t="s">
        <v>39</v>
      </c>
      <c r="W278" s="3">
        <v>10000</v>
      </c>
      <c r="X278">
        <v>2</v>
      </c>
      <c r="Y278" t="s">
        <v>19</v>
      </c>
      <c r="Z278" t="s">
        <v>25</v>
      </c>
      <c r="AA278" t="s">
        <v>15</v>
      </c>
      <c r="AB278">
        <v>0</v>
      </c>
      <c r="AC278" t="s">
        <v>26</v>
      </c>
      <c r="AD278" t="s">
        <v>17</v>
      </c>
      <c r="AE278">
        <v>49</v>
      </c>
      <c r="AF278" t="str">
        <f t="shared" si="4"/>
        <v>Middle Age</v>
      </c>
      <c r="AG278" t="s">
        <v>18</v>
      </c>
    </row>
    <row r="279" spans="20:33" x14ac:dyDescent="0.35">
      <c r="T279">
        <v>24201</v>
      </c>
      <c r="U279" t="s">
        <v>36</v>
      </c>
      <c r="V279" t="s">
        <v>39</v>
      </c>
      <c r="W279" s="3">
        <v>10000</v>
      </c>
      <c r="X279">
        <v>2</v>
      </c>
      <c r="Y279" t="s">
        <v>27</v>
      </c>
      <c r="Z279" t="s">
        <v>25</v>
      </c>
      <c r="AA279" t="s">
        <v>15</v>
      </c>
      <c r="AB279">
        <v>0</v>
      </c>
      <c r="AC279" t="s">
        <v>16</v>
      </c>
      <c r="AD279" t="s">
        <v>17</v>
      </c>
      <c r="AE279">
        <v>37</v>
      </c>
      <c r="AF279" t="str">
        <f t="shared" si="4"/>
        <v>Middle Age</v>
      </c>
      <c r="AG279" t="s">
        <v>15</v>
      </c>
    </row>
    <row r="280" spans="20:33" x14ac:dyDescent="0.35">
      <c r="T280">
        <v>20625</v>
      </c>
      <c r="U280" t="s">
        <v>36</v>
      </c>
      <c r="V280" t="s">
        <v>38</v>
      </c>
      <c r="W280" s="3">
        <v>100000</v>
      </c>
      <c r="X280">
        <v>0</v>
      </c>
      <c r="Y280" t="s">
        <v>27</v>
      </c>
      <c r="Z280" t="s">
        <v>28</v>
      </c>
      <c r="AA280" t="s">
        <v>15</v>
      </c>
      <c r="AB280">
        <v>3</v>
      </c>
      <c r="AC280" t="s">
        <v>46</v>
      </c>
      <c r="AD280" t="s">
        <v>24</v>
      </c>
      <c r="AE280">
        <v>35</v>
      </c>
      <c r="AF280" t="str">
        <f t="shared" si="4"/>
        <v>Middle Age</v>
      </c>
      <c r="AG280" t="s">
        <v>15</v>
      </c>
    </row>
    <row r="281" spans="20:33" x14ac:dyDescent="0.35">
      <c r="T281">
        <v>16390</v>
      </c>
      <c r="U281" t="s">
        <v>37</v>
      </c>
      <c r="V281" t="s">
        <v>38</v>
      </c>
      <c r="W281" s="3">
        <v>30000</v>
      </c>
      <c r="X281">
        <v>1</v>
      </c>
      <c r="Y281" t="s">
        <v>13</v>
      </c>
      <c r="Z281" t="s">
        <v>20</v>
      </c>
      <c r="AA281" t="s">
        <v>18</v>
      </c>
      <c r="AB281">
        <v>0</v>
      </c>
      <c r="AC281" t="s">
        <v>16</v>
      </c>
      <c r="AD281" t="s">
        <v>17</v>
      </c>
      <c r="AE281">
        <v>38</v>
      </c>
      <c r="AF281" t="str">
        <f t="shared" si="4"/>
        <v>Middle Age</v>
      </c>
      <c r="AG281" t="s">
        <v>15</v>
      </c>
    </row>
    <row r="282" spans="20:33" x14ac:dyDescent="0.35">
      <c r="T282">
        <v>14804</v>
      </c>
      <c r="U282" t="s">
        <v>37</v>
      </c>
      <c r="V282" t="s">
        <v>39</v>
      </c>
      <c r="W282" s="3">
        <v>10000</v>
      </c>
      <c r="X282">
        <v>3</v>
      </c>
      <c r="Y282" t="s">
        <v>29</v>
      </c>
      <c r="Z282" t="s">
        <v>25</v>
      </c>
      <c r="AA282" t="s">
        <v>15</v>
      </c>
      <c r="AB282">
        <v>2</v>
      </c>
      <c r="AC282" t="s">
        <v>16</v>
      </c>
      <c r="AD282" t="s">
        <v>17</v>
      </c>
      <c r="AE282">
        <v>43</v>
      </c>
      <c r="AF282" t="str">
        <f t="shared" si="4"/>
        <v>Middle Age</v>
      </c>
      <c r="AG282" t="s">
        <v>18</v>
      </c>
    </row>
    <row r="283" spans="20:33" x14ac:dyDescent="0.35">
      <c r="T283">
        <v>12629</v>
      </c>
      <c r="U283" t="s">
        <v>37</v>
      </c>
      <c r="V283" t="s">
        <v>38</v>
      </c>
      <c r="W283" s="3">
        <v>20000</v>
      </c>
      <c r="X283">
        <v>1</v>
      </c>
      <c r="Y283" t="s">
        <v>19</v>
      </c>
      <c r="Z283" t="s">
        <v>25</v>
      </c>
      <c r="AA283" t="s">
        <v>18</v>
      </c>
      <c r="AB283">
        <v>0</v>
      </c>
      <c r="AC283" t="s">
        <v>16</v>
      </c>
      <c r="AD283" t="s">
        <v>17</v>
      </c>
      <c r="AE283">
        <v>37</v>
      </c>
      <c r="AF283" t="str">
        <f t="shared" si="4"/>
        <v>Middle Age</v>
      </c>
      <c r="AG283" t="s">
        <v>18</v>
      </c>
    </row>
    <row r="284" spans="20:33" x14ac:dyDescent="0.35">
      <c r="T284">
        <v>14696</v>
      </c>
      <c r="U284" t="s">
        <v>37</v>
      </c>
      <c r="V284" t="s">
        <v>38</v>
      </c>
      <c r="W284" s="3">
        <v>10000</v>
      </c>
      <c r="X284">
        <v>0</v>
      </c>
      <c r="Y284" t="s">
        <v>29</v>
      </c>
      <c r="Z284" t="s">
        <v>25</v>
      </c>
      <c r="AA284" t="s">
        <v>18</v>
      </c>
      <c r="AB284">
        <v>2</v>
      </c>
      <c r="AC284" t="s">
        <v>16</v>
      </c>
      <c r="AD284" t="s">
        <v>17</v>
      </c>
      <c r="AE284">
        <v>34</v>
      </c>
      <c r="AF284" t="str">
        <f t="shared" si="4"/>
        <v>Middle Age</v>
      </c>
      <c r="AG284" t="s">
        <v>18</v>
      </c>
    </row>
    <row r="285" spans="20:33" x14ac:dyDescent="0.35">
      <c r="T285">
        <v>22005</v>
      </c>
      <c r="U285" t="s">
        <v>36</v>
      </c>
      <c r="V285" t="s">
        <v>39</v>
      </c>
      <c r="W285" s="3">
        <v>70000</v>
      </c>
      <c r="X285">
        <v>5</v>
      </c>
      <c r="Y285" t="s">
        <v>19</v>
      </c>
      <c r="Z285" t="s">
        <v>14</v>
      </c>
      <c r="AA285" t="s">
        <v>18</v>
      </c>
      <c r="AB285">
        <v>3</v>
      </c>
      <c r="AC285" t="s">
        <v>23</v>
      </c>
      <c r="AD285" t="s">
        <v>24</v>
      </c>
      <c r="AE285">
        <v>46</v>
      </c>
      <c r="AF285" t="str">
        <f t="shared" si="4"/>
        <v>Middle Age</v>
      </c>
      <c r="AG285" t="s">
        <v>18</v>
      </c>
    </row>
    <row r="286" spans="20:33" x14ac:dyDescent="0.35">
      <c r="T286">
        <v>14544</v>
      </c>
      <c r="U286" t="s">
        <v>37</v>
      </c>
      <c r="V286" t="s">
        <v>38</v>
      </c>
      <c r="W286" s="3">
        <v>10000</v>
      </c>
      <c r="X286">
        <v>1</v>
      </c>
      <c r="Y286" t="s">
        <v>19</v>
      </c>
      <c r="Z286" t="s">
        <v>25</v>
      </c>
      <c r="AA286" t="s">
        <v>15</v>
      </c>
      <c r="AB286">
        <v>0</v>
      </c>
      <c r="AC286" t="s">
        <v>16</v>
      </c>
      <c r="AD286" t="s">
        <v>17</v>
      </c>
      <c r="AE286">
        <v>49</v>
      </c>
      <c r="AF286" t="str">
        <f t="shared" si="4"/>
        <v>Middle Age</v>
      </c>
      <c r="AG286" t="s">
        <v>18</v>
      </c>
    </row>
    <row r="287" spans="20:33" x14ac:dyDescent="0.35">
      <c r="T287">
        <v>14312</v>
      </c>
      <c r="U287" t="s">
        <v>36</v>
      </c>
      <c r="V287" t="s">
        <v>39</v>
      </c>
      <c r="W287" s="3">
        <v>60000</v>
      </c>
      <c r="X287">
        <v>1</v>
      </c>
      <c r="Y287" t="s">
        <v>19</v>
      </c>
      <c r="Z287" t="s">
        <v>14</v>
      </c>
      <c r="AA287" t="s">
        <v>15</v>
      </c>
      <c r="AB287">
        <v>1</v>
      </c>
      <c r="AC287" t="s">
        <v>23</v>
      </c>
      <c r="AD287" t="s">
        <v>24</v>
      </c>
      <c r="AE287">
        <v>45</v>
      </c>
      <c r="AF287" t="str">
        <f t="shared" si="4"/>
        <v>Middle Age</v>
      </c>
      <c r="AG287" t="s">
        <v>18</v>
      </c>
    </row>
    <row r="288" spans="20:33" x14ac:dyDescent="0.35">
      <c r="T288">
        <v>29120</v>
      </c>
      <c r="U288" t="s">
        <v>37</v>
      </c>
      <c r="V288" t="s">
        <v>39</v>
      </c>
      <c r="W288" s="3">
        <v>100000</v>
      </c>
      <c r="X288">
        <v>1</v>
      </c>
      <c r="Y288" t="s">
        <v>13</v>
      </c>
      <c r="Z288" t="s">
        <v>28</v>
      </c>
      <c r="AA288" t="s">
        <v>15</v>
      </c>
      <c r="AB288">
        <v>4</v>
      </c>
      <c r="AC288" t="s">
        <v>22</v>
      </c>
      <c r="AD288" t="s">
        <v>24</v>
      </c>
      <c r="AE288">
        <v>48</v>
      </c>
      <c r="AF288" t="str">
        <f t="shared" si="4"/>
        <v>Middle Age</v>
      </c>
      <c r="AG288" t="s">
        <v>18</v>
      </c>
    </row>
    <row r="289" spans="20:33" x14ac:dyDescent="0.35">
      <c r="T289">
        <v>24187</v>
      </c>
      <c r="U289" t="s">
        <v>37</v>
      </c>
      <c r="V289" t="s">
        <v>39</v>
      </c>
      <c r="W289" s="3">
        <v>30000</v>
      </c>
      <c r="X289">
        <v>3</v>
      </c>
      <c r="Y289" t="s">
        <v>31</v>
      </c>
      <c r="Z289" t="s">
        <v>20</v>
      </c>
      <c r="AA289" t="s">
        <v>18</v>
      </c>
      <c r="AB289">
        <v>0</v>
      </c>
      <c r="AC289" t="s">
        <v>16</v>
      </c>
      <c r="AD289" t="s">
        <v>17</v>
      </c>
      <c r="AE289">
        <v>46</v>
      </c>
      <c r="AF289" t="str">
        <f t="shared" si="4"/>
        <v>Middle Age</v>
      </c>
      <c r="AG289" t="s">
        <v>15</v>
      </c>
    </row>
    <row r="290" spans="20:33" x14ac:dyDescent="0.35">
      <c r="T290">
        <v>15758</v>
      </c>
      <c r="U290" t="s">
        <v>36</v>
      </c>
      <c r="V290" t="s">
        <v>38</v>
      </c>
      <c r="W290" s="3">
        <v>130000</v>
      </c>
      <c r="X290">
        <v>0</v>
      </c>
      <c r="Y290" t="s">
        <v>31</v>
      </c>
      <c r="Z290" t="s">
        <v>28</v>
      </c>
      <c r="AA290" t="s">
        <v>15</v>
      </c>
      <c r="AB290">
        <v>0</v>
      </c>
      <c r="AC290" t="s">
        <v>23</v>
      </c>
      <c r="AD290" t="s">
        <v>24</v>
      </c>
      <c r="AE290">
        <v>48</v>
      </c>
      <c r="AF290" t="str">
        <f t="shared" si="4"/>
        <v>Middle Age</v>
      </c>
      <c r="AG290" t="s">
        <v>18</v>
      </c>
    </row>
    <row r="291" spans="20:33" x14ac:dyDescent="0.35">
      <c r="T291">
        <v>29094</v>
      </c>
      <c r="U291" t="s">
        <v>36</v>
      </c>
      <c r="V291" t="s">
        <v>38</v>
      </c>
      <c r="W291" s="3">
        <v>30000</v>
      </c>
      <c r="X291">
        <v>3</v>
      </c>
      <c r="Y291" t="s">
        <v>27</v>
      </c>
      <c r="Z291" t="s">
        <v>14</v>
      </c>
      <c r="AA291" t="s">
        <v>15</v>
      </c>
      <c r="AB291">
        <v>2</v>
      </c>
      <c r="AC291" t="s">
        <v>23</v>
      </c>
      <c r="AD291" t="s">
        <v>24</v>
      </c>
      <c r="AE291">
        <v>54</v>
      </c>
      <c r="AF291" t="str">
        <f t="shared" si="4"/>
        <v>Middle Age</v>
      </c>
      <c r="AG291" t="s">
        <v>15</v>
      </c>
    </row>
    <row r="292" spans="20:33" x14ac:dyDescent="0.35">
      <c r="T292">
        <v>28319</v>
      </c>
      <c r="U292" t="s">
        <v>37</v>
      </c>
      <c r="V292" t="s">
        <v>39</v>
      </c>
      <c r="W292" s="3">
        <v>60000</v>
      </c>
      <c r="X292">
        <v>1</v>
      </c>
      <c r="Y292" t="s">
        <v>19</v>
      </c>
      <c r="Z292" t="s">
        <v>14</v>
      </c>
      <c r="AA292" t="s">
        <v>18</v>
      </c>
      <c r="AB292">
        <v>1</v>
      </c>
      <c r="AC292" t="s">
        <v>16</v>
      </c>
      <c r="AD292" t="s">
        <v>24</v>
      </c>
      <c r="AE292">
        <v>46</v>
      </c>
      <c r="AF292" t="str">
        <f t="shared" si="4"/>
        <v>Middle Age</v>
      </c>
      <c r="AG292" t="s">
        <v>15</v>
      </c>
    </row>
    <row r="293" spans="20:33" x14ac:dyDescent="0.35">
      <c r="T293">
        <v>16406</v>
      </c>
      <c r="U293" t="s">
        <v>36</v>
      </c>
      <c r="V293" t="s">
        <v>38</v>
      </c>
      <c r="W293" s="3">
        <v>40000</v>
      </c>
      <c r="X293">
        <v>0</v>
      </c>
      <c r="Y293" t="s">
        <v>13</v>
      </c>
      <c r="Z293" t="s">
        <v>20</v>
      </c>
      <c r="AA293" t="s">
        <v>18</v>
      </c>
      <c r="AB293">
        <v>0</v>
      </c>
      <c r="AC293" t="s">
        <v>16</v>
      </c>
      <c r="AD293" t="s">
        <v>17</v>
      </c>
      <c r="AE293">
        <v>38</v>
      </c>
      <c r="AF293" t="str">
        <f t="shared" si="4"/>
        <v>Middle Age</v>
      </c>
      <c r="AG293" t="s">
        <v>15</v>
      </c>
    </row>
    <row r="294" spans="20:33" x14ac:dyDescent="0.35">
      <c r="T294">
        <v>20923</v>
      </c>
      <c r="U294" t="s">
        <v>36</v>
      </c>
      <c r="V294" t="s">
        <v>39</v>
      </c>
      <c r="W294" s="3">
        <v>40000</v>
      </c>
      <c r="X294">
        <v>1</v>
      </c>
      <c r="Y294" t="s">
        <v>13</v>
      </c>
      <c r="Z294" t="s">
        <v>14</v>
      </c>
      <c r="AA294" t="s">
        <v>15</v>
      </c>
      <c r="AB294">
        <v>0</v>
      </c>
      <c r="AC294" t="s">
        <v>16</v>
      </c>
      <c r="AD294" t="s">
        <v>17</v>
      </c>
      <c r="AE294">
        <v>42</v>
      </c>
      <c r="AF294" t="str">
        <f t="shared" si="4"/>
        <v>Middle Age</v>
      </c>
      <c r="AG294" t="s">
        <v>15</v>
      </c>
    </row>
    <row r="295" spans="20:33" x14ac:dyDescent="0.35">
      <c r="T295">
        <v>11378</v>
      </c>
      <c r="U295" t="s">
        <v>37</v>
      </c>
      <c r="V295" t="s">
        <v>39</v>
      </c>
      <c r="W295" s="3">
        <v>10000</v>
      </c>
      <c r="X295">
        <v>1</v>
      </c>
      <c r="Y295" t="s">
        <v>27</v>
      </c>
      <c r="Z295" t="s">
        <v>25</v>
      </c>
      <c r="AA295" t="s">
        <v>18</v>
      </c>
      <c r="AB295">
        <v>1</v>
      </c>
      <c r="AC295" t="s">
        <v>22</v>
      </c>
      <c r="AD295" t="s">
        <v>17</v>
      </c>
      <c r="AE295">
        <v>46</v>
      </c>
      <c r="AF295" t="str">
        <f t="shared" si="4"/>
        <v>Middle Age</v>
      </c>
      <c r="AG295" t="s">
        <v>15</v>
      </c>
    </row>
    <row r="296" spans="20:33" x14ac:dyDescent="0.35">
      <c r="T296">
        <v>20851</v>
      </c>
      <c r="U296" t="s">
        <v>37</v>
      </c>
      <c r="V296" t="s">
        <v>38</v>
      </c>
      <c r="W296" s="3">
        <v>20000</v>
      </c>
      <c r="X296">
        <v>0</v>
      </c>
      <c r="Y296" t="s">
        <v>19</v>
      </c>
      <c r="Z296" t="s">
        <v>25</v>
      </c>
      <c r="AA296" t="s">
        <v>18</v>
      </c>
      <c r="AB296">
        <v>1</v>
      </c>
      <c r="AC296" t="s">
        <v>22</v>
      </c>
      <c r="AD296" t="s">
        <v>17</v>
      </c>
      <c r="AE296">
        <v>36</v>
      </c>
      <c r="AF296" t="str">
        <f t="shared" si="4"/>
        <v>Middle Age</v>
      </c>
      <c r="AG296" t="s">
        <v>15</v>
      </c>
    </row>
    <row r="297" spans="20:33" x14ac:dyDescent="0.35">
      <c r="T297">
        <v>21557</v>
      </c>
      <c r="U297" t="s">
        <v>37</v>
      </c>
      <c r="V297" t="s">
        <v>39</v>
      </c>
      <c r="W297" s="3">
        <v>110000</v>
      </c>
      <c r="X297">
        <v>0</v>
      </c>
      <c r="Y297" t="s">
        <v>19</v>
      </c>
      <c r="Z297" t="s">
        <v>28</v>
      </c>
      <c r="AA297" t="s">
        <v>15</v>
      </c>
      <c r="AB297">
        <v>3</v>
      </c>
      <c r="AC297" t="s">
        <v>46</v>
      </c>
      <c r="AD297" t="s">
        <v>24</v>
      </c>
      <c r="AE297">
        <v>32</v>
      </c>
      <c r="AF297" t="str">
        <f t="shared" si="4"/>
        <v>Middle Age</v>
      </c>
      <c r="AG297" t="s">
        <v>15</v>
      </c>
    </row>
    <row r="298" spans="20:33" x14ac:dyDescent="0.35">
      <c r="T298">
        <v>26663</v>
      </c>
      <c r="U298" t="s">
        <v>37</v>
      </c>
      <c r="V298" t="s">
        <v>39</v>
      </c>
      <c r="W298" s="3">
        <v>60000</v>
      </c>
      <c r="X298">
        <v>2</v>
      </c>
      <c r="Y298" t="s">
        <v>13</v>
      </c>
      <c r="Z298" t="s">
        <v>21</v>
      </c>
      <c r="AA298" t="s">
        <v>18</v>
      </c>
      <c r="AB298">
        <v>1</v>
      </c>
      <c r="AC298" t="s">
        <v>16</v>
      </c>
      <c r="AD298" t="s">
        <v>24</v>
      </c>
      <c r="AE298">
        <v>39</v>
      </c>
      <c r="AF298" t="str">
        <f t="shared" si="4"/>
        <v>Middle Age</v>
      </c>
      <c r="AG298" t="s">
        <v>15</v>
      </c>
    </row>
    <row r="299" spans="20:33" x14ac:dyDescent="0.35">
      <c r="T299">
        <v>11896</v>
      </c>
      <c r="U299" t="s">
        <v>36</v>
      </c>
      <c r="V299" t="s">
        <v>38</v>
      </c>
      <c r="W299" s="3">
        <v>100000</v>
      </c>
      <c r="X299">
        <v>1</v>
      </c>
      <c r="Y299" t="s">
        <v>31</v>
      </c>
      <c r="Z299" t="s">
        <v>28</v>
      </c>
      <c r="AA299" t="s">
        <v>15</v>
      </c>
      <c r="AB299">
        <v>0</v>
      </c>
      <c r="AC299" t="s">
        <v>22</v>
      </c>
      <c r="AD299" t="s">
        <v>24</v>
      </c>
      <c r="AE299">
        <v>36</v>
      </c>
      <c r="AF299" t="str">
        <f t="shared" si="4"/>
        <v>Middle Age</v>
      </c>
      <c r="AG299" t="s">
        <v>15</v>
      </c>
    </row>
    <row r="300" spans="20:33" x14ac:dyDescent="0.35">
      <c r="T300">
        <v>14189</v>
      </c>
      <c r="U300" t="s">
        <v>36</v>
      </c>
      <c r="V300" t="s">
        <v>39</v>
      </c>
      <c r="W300" s="3">
        <v>90000</v>
      </c>
      <c r="X300">
        <v>4</v>
      </c>
      <c r="Y300" t="s">
        <v>27</v>
      </c>
      <c r="Z300" t="s">
        <v>21</v>
      </c>
      <c r="AA300" t="s">
        <v>18</v>
      </c>
      <c r="AB300">
        <v>2</v>
      </c>
      <c r="AC300" t="s">
        <v>22</v>
      </c>
      <c r="AD300" t="s">
        <v>17</v>
      </c>
      <c r="AE300">
        <v>54</v>
      </c>
      <c r="AF300" t="str">
        <f t="shared" si="4"/>
        <v>Middle Age</v>
      </c>
      <c r="AG300" t="s">
        <v>15</v>
      </c>
    </row>
    <row r="301" spans="20:33" x14ac:dyDescent="0.35">
      <c r="T301">
        <v>13136</v>
      </c>
      <c r="U301" t="s">
        <v>36</v>
      </c>
      <c r="V301" t="s">
        <v>39</v>
      </c>
      <c r="W301" s="3">
        <v>30000</v>
      </c>
      <c r="X301">
        <v>2</v>
      </c>
      <c r="Y301" t="s">
        <v>19</v>
      </c>
      <c r="Z301" t="s">
        <v>20</v>
      </c>
      <c r="AA301" t="s">
        <v>18</v>
      </c>
      <c r="AB301">
        <v>2</v>
      </c>
      <c r="AC301" t="s">
        <v>23</v>
      </c>
      <c r="AD301" t="s">
        <v>24</v>
      </c>
      <c r="AE301">
        <v>69</v>
      </c>
      <c r="AF301" t="str">
        <f t="shared" si="4"/>
        <v>Old</v>
      </c>
      <c r="AG301" t="s">
        <v>18</v>
      </c>
    </row>
    <row r="302" spans="20:33" x14ac:dyDescent="0.35">
      <c r="T302">
        <v>25906</v>
      </c>
      <c r="U302" t="s">
        <v>37</v>
      </c>
      <c r="V302" t="s">
        <v>39</v>
      </c>
      <c r="W302" s="3">
        <v>10000</v>
      </c>
      <c r="X302">
        <v>5</v>
      </c>
      <c r="Y302" t="s">
        <v>27</v>
      </c>
      <c r="Z302" t="s">
        <v>14</v>
      </c>
      <c r="AA302" t="s">
        <v>18</v>
      </c>
      <c r="AB302">
        <v>2</v>
      </c>
      <c r="AC302" t="s">
        <v>26</v>
      </c>
      <c r="AD302" t="s">
        <v>24</v>
      </c>
      <c r="AE302">
        <v>62</v>
      </c>
      <c r="AF302" t="str">
        <f t="shared" si="4"/>
        <v>Old</v>
      </c>
      <c r="AG302" t="s">
        <v>18</v>
      </c>
    </row>
    <row r="303" spans="20:33" x14ac:dyDescent="0.35">
      <c r="T303">
        <v>17926</v>
      </c>
      <c r="U303" t="s">
        <v>37</v>
      </c>
      <c r="V303" t="s">
        <v>39</v>
      </c>
      <c r="W303" s="3">
        <v>40000</v>
      </c>
      <c r="X303">
        <v>0</v>
      </c>
      <c r="Y303" t="s">
        <v>13</v>
      </c>
      <c r="Z303" t="s">
        <v>20</v>
      </c>
      <c r="AA303" t="s">
        <v>18</v>
      </c>
      <c r="AB303">
        <v>0</v>
      </c>
      <c r="AC303" t="s">
        <v>16</v>
      </c>
      <c r="AD303" t="s">
        <v>24</v>
      </c>
      <c r="AE303">
        <v>28</v>
      </c>
      <c r="AF303" t="str">
        <f t="shared" si="4"/>
        <v>Adolescent</v>
      </c>
      <c r="AG303" t="s">
        <v>15</v>
      </c>
    </row>
    <row r="304" spans="20:33" x14ac:dyDescent="0.35">
      <c r="T304">
        <v>26928</v>
      </c>
      <c r="U304" t="s">
        <v>37</v>
      </c>
      <c r="V304" t="s">
        <v>38</v>
      </c>
      <c r="W304" s="3">
        <v>30000</v>
      </c>
      <c r="X304">
        <v>1</v>
      </c>
      <c r="Y304" t="s">
        <v>13</v>
      </c>
      <c r="Z304" t="s">
        <v>20</v>
      </c>
      <c r="AA304" t="s">
        <v>15</v>
      </c>
      <c r="AB304">
        <v>0</v>
      </c>
      <c r="AC304" t="s">
        <v>16</v>
      </c>
      <c r="AD304" t="s">
        <v>17</v>
      </c>
      <c r="AE304">
        <v>62</v>
      </c>
      <c r="AF304" t="str">
        <f t="shared" si="4"/>
        <v>Old</v>
      </c>
      <c r="AG304" t="s">
        <v>15</v>
      </c>
    </row>
    <row r="305" spans="20:33" x14ac:dyDescent="0.35">
      <c r="T305">
        <v>20897</v>
      </c>
      <c r="U305" t="s">
        <v>36</v>
      </c>
      <c r="V305" t="s">
        <v>39</v>
      </c>
      <c r="W305" s="3">
        <v>30000</v>
      </c>
      <c r="X305">
        <v>1</v>
      </c>
      <c r="Y305" t="s">
        <v>13</v>
      </c>
      <c r="Z305" t="s">
        <v>14</v>
      </c>
      <c r="AA305" t="s">
        <v>15</v>
      </c>
      <c r="AB305">
        <v>2</v>
      </c>
      <c r="AC305" t="s">
        <v>16</v>
      </c>
      <c r="AD305" t="s">
        <v>17</v>
      </c>
      <c r="AE305">
        <v>40</v>
      </c>
      <c r="AF305" t="str">
        <f t="shared" si="4"/>
        <v>Middle Age</v>
      </c>
      <c r="AG305" t="s">
        <v>18</v>
      </c>
    </row>
    <row r="306" spans="20:33" x14ac:dyDescent="0.35">
      <c r="T306">
        <v>28207</v>
      </c>
      <c r="U306" t="s">
        <v>36</v>
      </c>
      <c r="V306" t="s">
        <v>38</v>
      </c>
      <c r="W306" s="3">
        <v>80000</v>
      </c>
      <c r="X306">
        <v>4</v>
      </c>
      <c r="Y306" t="s">
        <v>31</v>
      </c>
      <c r="Z306" t="s">
        <v>28</v>
      </c>
      <c r="AA306" t="s">
        <v>15</v>
      </c>
      <c r="AB306">
        <v>1</v>
      </c>
      <c r="AC306" t="s">
        <v>16</v>
      </c>
      <c r="AD306" t="s">
        <v>24</v>
      </c>
      <c r="AE306">
        <v>36</v>
      </c>
      <c r="AF306" t="str">
        <f t="shared" si="4"/>
        <v>Middle Age</v>
      </c>
      <c r="AG306" t="s">
        <v>15</v>
      </c>
    </row>
    <row r="307" spans="20:33" x14ac:dyDescent="0.35">
      <c r="T307">
        <v>25923</v>
      </c>
      <c r="U307" t="s">
        <v>37</v>
      </c>
      <c r="V307" t="s">
        <v>38</v>
      </c>
      <c r="W307" s="3">
        <v>10000</v>
      </c>
      <c r="X307">
        <v>2</v>
      </c>
      <c r="Y307" t="s">
        <v>29</v>
      </c>
      <c r="Z307" t="s">
        <v>20</v>
      </c>
      <c r="AA307" t="s">
        <v>15</v>
      </c>
      <c r="AB307">
        <v>2</v>
      </c>
      <c r="AC307" t="s">
        <v>23</v>
      </c>
      <c r="AD307" t="s">
        <v>24</v>
      </c>
      <c r="AE307">
        <v>58</v>
      </c>
      <c r="AF307" t="str">
        <f t="shared" si="4"/>
        <v>Old</v>
      </c>
      <c r="AG307" t="s">
        <v>18</v>
      </c>
    </row>
    <row r="308" spans="20:33" x14ac:dyDescent="0.35">
      <c r="T308">
        <v>11000</v>
      </c>
      <c r="U308" t="s">
        <v>36</v>
      </c>
      <c r="V308" t="s">
        <v>38</v>
      </c>
      <c r="W308" s="3">
        <v>90000</v>
      </c>
      <c r="X308">
        <v>2</v>
      </c>
      <c r="Y308" t="s">
        <v>13</v>
      </c>
      <c r="Z308" t="s">
        <v>21</v>
      </c>
      <c r="AA308" t="s">
        <v>15</v>
      </c>
      <c r="AB308">
        <v>0</v>
      </c>
      <c r="AC308" t="s">
        <v>26</v>
      </c>
      <c r="AD308" t="s">
        <v>24</v>
      </c>
      <c r="AE308">
        <v>40</v>
      </c>
      <c r="AF308" t="str">
        <f t="shared" si="4"/>
        <v>Middle Age</v>
      </c>
      <c r="AG308" t="s">
        <v>15</v>
      </c>
    </row>
    <row r="309" spans="20:33" x14ac:dyDescent="0.35">
      <c r="T309">
        <v>20974</v>
      </c>
      <c r="U309" t="s">
        <v>36</v>
      </c>
      <c r="V309" t="s">
        <v>38</v>
      </c>
      <c r="W309" s="3">
        <v>10000</v>
      </c>
      <c r="X309">
        <v>2</v>
      </c>
      <c r="Y309" t="s">
        <v>13</v>
      </c>
      <c r="Z309" t="s">
        <v>20</v>
      </c>
      <c r="AA309" t="s">
        <v>15</v>
      </c>
      <c r="AB309">
        <v>1</v>
      </c>
      <c r="AC309" t="s">
        <v>16</v>
      </c>
      <c r="AD309" t="s">
        <v>17</v>
      </c>
      <c r="AE309">
        <v>66</v>
      </c>
      <c r="AF309" t="str">
        <f t="shared" si="4"/>
        <v>Old</v>
      </c>
      <c r="AG309" t="s">
        <v>18</v>
      </c>
    </row>
    <row r="310" spans="20:33" x14ac:dyDescent="0.35">
      <c r="T310">
        <v>28758</v>
      </c>
      <c r="U310" t="s">
        <v>36</v>
      </c>
      <c r="V310" t="s">
        <v>38</v>
      </c>
      <c r="W310" s="3">
        <v>40000</v>
      </c>
      <c r="X310">
        <v>2</v>
      </c>
      <c r="Y310" t="s">
        <v>19</v>
      </c>
      <c r="Z310" t="s">
        <v>20</v>
      </c>
      <c r="AA310" t="s">
        <v>15</v>
      </c>
      <c r="AB310">
        <v>1</v>
      </c>
      <c r="AC310" t="s">
        <v>26</v>
      </c>
      <c r="AD310" t="s">
        <v>17</v>
      </c>
      <c r="AE310">
        <v>35</v>
      </c>
      <c r="AF310" t="str">
        <f t="shared" si="4"/>
        <v>Middle Age</v>
      </c>
      <c r="AG310" t="s">
        <v>15</v>
      </c>
    </row>
    <row r="311" spans="20:33" x14ac:dyDescent="0.35">
      <c r="T311">
        <v>11381</v>
      </c>
      <c r="U311" t="s">
        <v>36</v>
      </c>
      <c r="V311" t="s">
        <v>39</v>
      </c>
      <c r="W311" s="3">
        <v>20000</v>
      </c>
      <c r="X311">
        <v>2</v>
      </c>
      <c r="Y311" t="s">
        <v>19</v>
      </c>
      <c r="Z311" t="s">
        <v>25</v>
      </c>
      <c r="AA311" t="s">
        <v>15</v>
      </c>
      <c r="AB311">
        <v>1</v>
      </c>
      <c r="AC311" t="s">
        <v>22</v>
      </c>
      <c r="AD311" t="s">
        <v>17</v>
      </c>
      <c r="AE311">
        <v>47</v>
      </c>
      <c r="AF311" t="str">
        <f t="shared" si="4"/>
        <v>Middle Age</v>
      </c>
      <c r="AG311" t="s">
        <v>15</v>
      </c>
    </row>
    <row r="312" spans="20:33" x14ac:dyDescent="0.35">
      <c r="T312">
        <v>17522</v>
      </c>
      <c r="U312" t="s">
        <v>36</v>
      </c>
      <c r="V312" t="s">
        <v>38</v>
      </c>
      <c r="W312" s="3">
        <v>120000</v>
      </c>
      <c r="X312">
        <v>4</v>
      </c>
      <c r="Y312" t="s">
        <v>13</v>
      </c>
      <c r="Z312" t="s">
        <v>28</v>
      </c>
      <c r="AA312" t="s">
        <v>15</v>
      </c>
      <c r="AB312">
        <v>1</v>
      </c>
      <c r="AC312" t="s">
        <v>22</v>
      </c>
      <c r="AD312" t="s">
        <v>24</v>
      </c>
      <c r="AE312">
        <v>47</v>
      </c>
      <c r="AF312" t="str">
        <f t="shared" si="4"/>
        <v>Middle Age</v>
      </c>
      <c r="AG312" t="s">
        <v>18</v>
      </c>
    </row>
    <row r="313" spans="20:33" x14ac:dyDescent="0.35">
      <c r="T313">
        <v>21207</v>
      </c>
      <c r="U313" t="s">
        <v>36</v>
      </c>
      <c r="V313" t="s">
        <v>38</v>
      </c>
      <c r="W313" s="3">
        <v>60000</v>
      </c>
      <c r="X313">
        <v>1</v>
      </c>
      <c r="Y313" t="s">
        <v>19</v>
      </c>
      <c r="Z313" t="s">
        <v>14</v>
      </c>
      <c r="AA313" t="s">
        <v>15</v>
      </c>
      <c r="AB313">
        <v>1</v>
      </c>
      <c r="AC313" t="s">
        <v>23</v>
      </c>
      <c r="AD313" t="s">
        <v>24</v>
      </c>
      <c r="AE313">
        <v>46</v>
      </c>
      <c r="AF313" t="str">
        <f t="shared" si="4"/>
        <v>Middle Age</v>
      </c>
      <c r="AG313" t="s">
        <v>18</v>
      </c>
    </row>
    <row r="314" spans="20:33" x14ac:dyDescent="0.35">
      <c r="T314">
        <v>28102</v>
      </c>
      <c r="U314" t="s">
        <v>36</v>
      </c>
      <c r="V314" t="s">
        <v>38</v>
      </c>
      <c r="W314" s="3">
        <v>20000</v>
      </c>
      <c r="X314">
        <v>4</v>
      </c>
      <c r="Y314" t="s">
        <v>27</v>
      </c>
      <c r="Z314" t="s">
        <v>14</v>
      </c>
      <c r="AA314" t="s">
        <v>15</v>
      </c>
      <c r="AB314">
        <v>2</v>
      </c>
      <c r="AC314" t="s">
        <v>23</v>
      </c>
      <c r="AD314" t="s">
        <v>24</v>
      </c>
      <c r="AE314">
        <v>58</v>
      </c>
      <c r="AF314" t="str">
        <f t="shared" si="4"/>
        <v>Old</v>
      </c>
      <c r="AG314" t="s">
        <v>15</v>
      </c>
    </row>
    <row r="315" spans="20:33" x14ac:dyDescent="0.35">
      <c r="T315">
        <v>23105</v>
      </c>
      <c r="U315" t="s">
        <v>37</v>
      </c>
      <c r="V315" t="s">
        <v>38</v>
      </c>
      <c r="W315" s="3">
        <v>40000</v>
      </c>
      <c r="X315">
        <v>3</v>
      </c>
      <c r="Y315" t="s">
        <v>29</v>
      </c>
      <c r="Z315" t="s">
        <v>20</v>
      </c>
      <c r="AA315" t="s">
        <v>18</v>
      </c>
      <c r="AB315">
        <v>2</v>
      </c>
      <c r="AC315" t="s">
        <v>23</v>
      </c>
      <c r="AD315" t="s">
        <v>24</v>
      </c>
      <c r="AE315">
        <v>52</v>
      </c>
      <c r="AF315" t="str">
        <f t="shared" si="4"/>
        <v>Middle Age</v>
      </c>
      <c r="AG315" t="s">
        <v>15</v>
      </c>
    </row>
    <row r="316" spans="20:33" x14ac:dyDescent="0.35">
      <c r="T316">
        <v>18740</v>
      </c>
      <c r="U316" t="s">
        <v>36</v>
      </c>
      <c r="V316" t="s">
        <v>38</v>
      </c>
      <c r="W316" s="3">
        <v>80000</v>
      </c>
      <c r="X316">
        <v>5</v>
      </c>
      <c r="Y316" t="s">
        <v>13</v>
      </c>
      <c r="Z316" t="s">
        <v>21</v>
      </c>
      <c r="AA316" t="s">
        <v>18</v>
      </c>
      <c r="AB316">
        <v>1</v>
      </c>
      <c r="AC316" t="s">
        <v>16</v>
      </c>
      <c r="AD316" t="s">
        <v>24</v>
      </c>
      <c r="AE316">
        <v>47</v>
      </c>
      <c r="AF316" t="str">
        <f t="shared" si="4"/>
        <v>Middle Age</v>
      </c>
      <c r="AG316" t="s">
        <v>15</v>
      </c>
    </row>
    <row r="317" spans="20:33" x14ac:dyDescent="0.35">
      <c r="T317">
        <v>21213</v>
      </c>
      <c r="U317" t="s">
        <v>37</v>
      </c>
      <c r="V317" t="s">
        <v>38</v>
      </c>
      <c r="W317" s="3">
        <v>70000</v>
      </c>
      <c r="X317">
        <v>0</v>
      </c>
      <c r="Y317" t="s">
        <v>13</v>
      </c>
      <c r="Z317" t="s">
        <v>21</v>
      </c>
      <c r="AA317" t="s">
        <v>18</v>
      </c>
      <c r="AB317">
        <v>1</v>
      </c>
      <c r="AC317" t="s">
        <v>23</v>
      </c>
      <c r="AD317" t="s">
        <v>24</v>
      </c>
      <c r="AE317">
        <v>41</v>
      </c>
      <c r="AF317" t="str">
        <f t="shared" si="4"/>
        <v>Middle Age</v>
      </c>
      <c r="AG317" t="s">
        <v>18</v>
      </c>
    </row>
    <row r="318" spans="20:33" x14ac:dyDescent="0.35">
      <c r="T318">
        <v>17352</v>
      </c>
      <c r="U318" t="s">
        <v>36</v>
      </c>
      <c r="V318" t="s">
        <v>38</v>
      </c>
      <c r="W318" s="3">
        <v>50000</v>
      </c>
      <c r="X318">
        <v>2</v>
      </c>
      <c r="Y318" t="s">
        <v>31</v>
      </c>
      <c r="Z318" t="s">
        <v>28</v>
      </c>
      <c r="AA318" t="s">
        <v>15</v>
      </c>
      <c r="AB318">
        <v>1</v>
      </c>
      <c r="AC318" t="s">
        <v>23</v>
      </c>
      <c r="AD318" t="s">
        <v>24</v>
      </c>
      <c r="AE318">
        <v>64</v>
      </c>
      <c r="AF318" t="str">
        <f t="shared" si="4"/>
        <v>Old</v>
      </c>
      <c r="AG318" t="s">
        <v>15</v>
      </c>
    </row>
    <row r="319" spans="20:33" x14ac:dyDescent="0.35">
      <c r="T319">
        <v>14154</v>
      </c>
      <c r="U319" t="s">
        <v>36</v>
      </c>
      <c r="V319" t="s">
        <v>38</v>
      </c>
      <c r="W319" s="3">
        <v>30000</v>
      </c>
      <c r="X319">
        <v>0</v>
      </c>
      <c r="Y319" t="s">
        <v>13</v>
      </c>
      <c r="Z319" t="s">
        <v>20</v>
      </c>
      <c r="AA319" t="s">
        <v>15</v>
      </c>
      <c r="AB319">
        <v>0</v>
      </c>
      <c r="AC319" t="s">
        <v>16</v>
      </c>
      <c r="AD319" t="s">
        <v>17</v>
      </c>
      <c r="AE319">
        <v>35</v>
      </c>
      <c r="AF319" t="str">
        <f t="shared" si="4"/>
        <v>Middle Age</v>
      </c>
      <c r="AG319" t="s">
        <v>15</v>
      </c>
    </row>
    <row r="320" spans="20:33" x14ac:dyDescent="0.35">
      <c r="T320">
        <v>19066</v>
      </c>
      <c r="U320" t="s">
        <v>36</v>
      </c>
      <c r="V320" t="s">
        <v>38</v>
      </c>
      <c r="W320" s="3">
        <v>130000</v>
      </c>
      <c r="X320">
        <v>4</v>
      </c>
      <c r="Y320" t="s">
        <v>19</v>
      </c>
      <c r="Z320" t="s">
        <v>21</v>
      </c>
      <c r="AA320" t="s">
        <v>18</v>
      </c>
      <c r="AB320">
        <v>3</v>
      </c>
      <c r="AC320" t="s">
        <v>46</v>
      </c>
      <c r="AD320" t="s">
        <v>17</v>
      </c>
      <c r="AE320">
        <v>54</v>
      </c>
      <c r="AF320" t="str">
        <f t="shared" si="4"/>
        <v>Middle Age</v>
      </c>
      <c r="AG320" t="s">
        <v>18</v>
      </c>
    </row>
    <row r="321" spans="20:33" x14ac:dyDescent="0.35">
      <c r="T321">
        <v>11386</v>
      </c>
      <c r="U321" t="s">
        <v>36</v>
      </c>
      <c r="V321" t="s">
        <v>39</v>
      </c>
      <c r="W321" s="3">
        <v>30000</v>
      </c>
      <c r="X321">
        <v>3</v>
      </c>
      <c r="Y321" t="s">
        <v>13</v>
      </c>
      <c r="Z321" t="s">
        <v>20</v>
      </c>
      <c r="AA321" t="s">
        <v>15</v>
      </c>
      <c r="AB321">
        <v>0</v>
      </c>
      <c r="AC321" t="s">
        <v>16</v>
      </c>
      <c r="AD321" t="s">
        <v>17</v>
      </c>
      <c r="AE321">
        <v>45</v>
      </c>
      <c r="AF321" t="str">
        <f t="shared" si="4"/>
        <v>Middle Age</v>
      </c>
      <c r="AG321" t="s">
        <v>18</v>
      </c>
    </row>
    <row r="322" spans="20:33" x14ac:dyDescent="0.35">
      <c r="T322">
        <v>20228</v>
      </c>
      <c r="U322" t="s">
        <v>36</v>
      </c>
      <c r="V322" t="s">
        <v>38</v>
      </c>
      <c r="W322" s="3">
        <v>100000</v>
      </c>
      <c r="X322">
        <v>0</v>
      </c>
      <c r="Y322" t="s">
        <v>31</v>
      </c>
      <c r="Z322" t="s">
        <v>28</v>
      </c>
      <c r="AA322" t="s">
        <v>15</v>
      </c>
      <c r="AB322">
        <v>0</v>
      </c>
      <c r="AC322" t="s">
        <v>22</v>
      </c>
      <c r="AD322" t="s">
        <v>24</v>
      </c>
      <c r="AE322">
        <v>40</v>
      </c>
      <c r="AF322" t="str">
        <f t="shared" si="4"/>
        <v>Middle Age</v>
      </c>
      <c r="AG322" t="s">
        <v>15</v>
      </c>
    </row>
    <row r="323" spans="20:33" x14ac:dyDescent="0.35">
      <c r="T323">
        <v>16675</v>
      </c>
      <c r="U323" t="s">
        <v>37</v>
      </c>
      <c r="V323" t="s">
        <v>39</v>
      </c>
      <c r="W323" s="3">
        <v>160000</v>
      </c>
      <c r="X323">
        <v>0</v>
      </c>
      <c r="Y323" t="s">
        <v>31</v>
      </c>
      <c r="Z323" t="s">
        <v>28</v>
      </c>
      <c r="AA323" t="s">
        <v>18</v>
      </c>
      <c r="AB323">
        <v>3</v>
      </c>
      <c r="AC323" t="s">
        <v>16</v>
      </c>
      <c r="AD323" t="s">
        <v>24</v>
      </c>
      <c r="AE323">
        <v>47</v>
      </c>
      <c r="AF323" t="str">
        <f t="shared" ref="AF323:AF386" si="5">IF(AE323&gt;55,"Old",IF(AE323&gt;=31,"Middle Age",IF(AE323&lt;31,"Adolescent","Invalid")))</f>
        <v>Middle Age</v>
      </c>
      <c r="AG323" t="s">
        <v>15</v>
      </c>
    </row>
    <row r="324" spans="20:33" x14ac:dyDescent="0.35">
      <c r="T324">
        <v>16410</v>
      </c>
      <c r="U324" t="s">
        <v>37</v>
      </c>
      <c r="V324" t="s">
        <v>39</v>
      </c>
      <c r="W324" s="3">
        <v>10000</v>
      </c>
      <c r="X324">
        <v>4</v>
      </c>
      <c r="Y324" t="s">
        <v>29</v>
      </c>
      <c r="Z324" t="s">
        <v>25</v>
      </c>
      <c r="AA324" t="s">
        <v>15</v>
      </c>
      <c r="AB324">
        <v>2</v>
      </c>
      <c r="AC324" t="s">
        <v>16</v>
      </c>
      <c r="AD324" t="s">
        <v>17</v>
      </c>
      <c r="AE324">
        <v>41</v>
      </c>
      <c r="AF324" t="str">
        <f t="shared" si="5"/>
        <v>Middle Age</v>
      </c>
      <c r="AG324" t="s">
        <v>15</v>
      </c>
    </row>
    <row r="325" spans="20:33" x14ac:dyDescent="0.35">
      <c r="T325">
        <v>27760</v>
      </c>
      <c r="U325" t="s">
        <v>37</v>
      </c>
      <c r="V325" t="s">
        <v>39</v>
      </c>
      <c r="W325" s="3">
        <v>40000</v>
      </c>
      <c r="X325">
        <v>0</v>
      </c>
      <c r="Y325" t="s">
        <v>31</v>
      </c>
      <c r="Z325" t="s">
        <v>20</v>
      </c>
      <c r="AA325" t="s">
        <v>18</v>
      </c>
      <c r="AB325">
        <v>0</v>
      </c>
      <c r="AC325" t="s">
        <v>16</v>
      </c>
      <c r="AD325" t="s">
        <v>17</v>
      </c>
      <c r="AE325">
        <v>37</v>
      </c>
      <c r="AF325" t="str">
        <f t="shared" si="5"/>
        <v>Middle Age</v>
      </c>
      <c r="AG325" t="s">
        <v>15</v>
      </c>
    </row>
    <row r="326" spans="20:33" x14ac:dyDescent="0.35">
      <c r="T326">
        <v>22930</v>
      </c>
      <c r="U326" t="s">
        <v>36</v>
      </c>
      <c r="V326" t="s">
        <v>38</v>
      </c>
      <c r="W326" s="3">
        <v>90000</v>
      </c>
      <c r="X326">
        <v>4</v>
      </c>
      <c r="Y326" t="s">
        <v>13</v>
      </c>
      <c r="Z326" t="s">
        <v>21</v>
      </c>
      <c r="AA326" t="s">
        <v>15</v>
      </c>
      <c r="AB326">
        <v>0</v>
      </c>
      <c r="AC326" t="s">
        <v>26</v>
      </c>
      <c r="AD326" t="s">
        <v>24</v>
      </c>
      <c r="AE326">
        <v>38</v>
      </c>
      <c r="AF326" t="str">
        <f t="shared" si="5"/>
        <v>Middle Age</v>
      </c>
      <c r="AG326" t="s">
        <v>15</v>
      </c>
    </row>
    <row r="327" spans="20:33" x14ac:dyDescent="0.35">
      <c r="T327">
        <v>23780</v>
      </c>
      <c r="U327" t="s">
        <v>37</v>
      </c>
      <c r="V327" t="s">
        <v>38</v>
      </c>
      <c r="W327" s="3">
        <v>40000</v>
      </c>
      <c r="X327">
        <v>2</v>
      </c>
      <c r="Y327" t="s">
        <v>19</v>
      </c>
      <c r="Z327" t="s">
        <v>20</v>
      </c>
      <c r="AA327" t="s">
        <v>18</v>
      </c>
      <c r="AB327">
        <v>2</v>
      </c>
      <c r="AC327" t="s">
        <v>16</v>
      </c>
      <c r="AD327" t="s">
        <v>17</v>
      </c>
      <c r="AE327">
        <v>36</v>
      </c>
      <c r="AF327" t="str">
        <f t="shared" si="5"/>
        <v>Middle Age</v>
      </c>
      <c r="AG327" t="s">
        <v>15</v>
      </c>
    </row>
    <row r="328" spans="20:33" x14ac:dyDescent="0.35">
      <c r="T328">
        <v>20994</v>
      </c>
      <c r="U328" t="s">
        <v>36</v>
      </c>
      <c r="V328" t="s">
        <v>39</v>
      </c>
      <c r="W328" s="3">
        <v>20000</v>
      </c>
      <c r="X328">
        <v>0</v>
      </c>
      <c r="Y328" t="s">
        <v>13</v>
      </c>
      <c r="Z328" t="s">
        <v>20</v>
      </c>
      <c r="AA328" t="s">
        <v>18</v>
      </c>
      <c r="AB328">
        <v>0</v>
      </c>
      <c r="AC328" t="s">
        <v>16</v>
      </c>
      <c r="AD328" t="s">
        <v>24</v>
      </c>
      <c r="AE328">
        <v>26</v>
      </c>
      <c r="AF328" t="str">
        <f t="shared" si="5"/>
        <v>Adolescent</v>
      </c>
      <c r="AG328" t="s">
        <v>15</v>
      </c>
    </row>
    <row r="329" spans="20:33" x14ac:dyDescent="0.35">
      <c r="T329">
        <v>28379</v>
      </c>
      <c r="U329" t="s">
        <v>36</v>
      </c>
      <c r="V329" t="s">
        <v>38</v>
      </c>
      <c r="W329" s="3">
        <v>30000</v>
      </c>
      <c r="X329">
        <v>1</v>
      </c>
      <c r="Y329" t="s">
        <v>13</v>
      </c>
      <c r="Z329" t="s">
        <v>14</v>
      </c>
      <c r="AA329" t="s">
        <v>15</v>
      </c>
      <c r="AB329">
        <v>2</v>
      </c>
      <c r="AC329" t="s">
        <v>16</v>
      </c>
      <c r="AD329" t="s">
        <v>17</v>
      </c>
      <c r="AE329">
        <v>40</v>
      </c>
      <c r="AF329" t="str">
        <f t="shared" si="5"/>
        <v>Middle Age</v>
      </c>
      <c r="AG329" t="s">
        <v>18</v>
      </c>
    </row>
    <row r="330" spans="20:33" x14ac:dyDescent="0.35">
      <c r="T330">
        <v>14865</v>
      </c>
      <c r="U330" t="s">
        <v>37</v>
      </c>
      <c r="V330" t="s">
        <v>38</v>
      </c>
      <c r="W330" s="3">
        <v>40000</v>
      </c>
      <c r="X330">
        <v>2</v>
      </c>
      <c r="Y330" t="s">
        <v>19</v>
      </c>
      <c r="Z330" t="s">
        <v>20</v>
      </c>
      <c r="AA330" t="s">
        <v>15</v>
      </c>
      <c r="AB330">
        <v>2</v>
      </c>
      <c r="AC330" t="s">
        <v>26</v>
      </c>
      <c r="AD330" t="s">
        <v>17</v>
      </c>
      <c r="AE330">
        <v>36</v>
      </c>
      <c r="AF330" t="str">
        <f t="shared" si="5"/>
        <v>Middle Age</v>
      </c>
      <c r="AG330" t="s">
        <v>18</v>
      </c>
    </row>
    <row r="331" spans="20:33" x14ac:dyDescent="0.35">
      <c r="T331">
        <v>12663</v>
      </c>
      <c r="U331" t="s">
        <v>36</v>
      </c>
      <c r="V331" t="s">
        <v>39</v>
      </c>
      <c r="W331" s="3">
        <v>90000</v>
      </c>
      <c r="X331">
        <v>5</v>
      </c>
      <c r="Y331" t="s">
        <v>29</v>
      </c>
      <c r="Z331" t="s">
        <v>14</v>
      </c>
      <c r="AA331" t="s">
        <v>15</v>
      </c>
      <c r="AB331">
        <v>2</v>
      </c>
      <c r="AC331" t="s">
        <v>46</v>
      </c>
      <c r="AD331" t="s">
        <v>17</v>
      </c>
      <c r="AE331">
        <v>59</v>
      </c>
      <c r="AF331" t="str">
        <f t="shared" si="5"/>
        <v>Old</v>
      </c>
      <c r="AG331" t="s">
        <v>18</v>
      </c>
    </row>
    <row r="332" spans="20:33" x14ac:dyDescent="0.35">
      <c r="T332">
        <v>24898</v>
      </c>
      <c r="U332" t="s">
        <v>37</v>
      </c>
      <c r="V332" t="s">
        <v>39</v>
      </c>
      <c r="W332" s="3">
        <v>80000</v>
      </c>
      <c r="X332">
        <v>0</v>
      </c>
      <c r="Y332" t="s">
        <v>13</v>
      </c>
      <c r="Z332" t="s">
        <v>21</v>
      </c>
      <c r="AA332" t="s">
        <v>15</v>
      </c>
      <c r="AB332">
        <v>3</v>
      </c>
      <c r="AC332" t="s">
        <v>46</v>
      </c>
      <c r="AD332" t="s">
        <v>24</v>
      </c>
      <c r="AE332">
        <v>32</v>
      </c>
      <c r="AF332" t="str">
        <f t="shared" si="5"/>
        <v>Middle Age</v>
      </c>
      <c r="AG332" t="s">
        <v>18</v>
      </c>
    </row>
    <row r="333" spans="20:33" x14ac:dyDescent="0.35">
      <c r="T333">
        <v>19508</v>
      </c>
      <c r="U333" t="s">
        <v>36</v>
      </c>
      <c r="V333" t="s">
        <v>38</v>
      </c>
      <c r="W333" s="3">
        <v>10000</v>
      </c>
      <c r="X333">
        <v>0</v>
      </c>
      <c r="Y333" t="s">
        <v>29</v>
      </c>
      <c r="Z333" t="s">
        <v>25</v>
      </c>
      <c r="AA333" t="s">
        <v>18</v>
      </c>
      <c r="AB333">
        <v>2</v>
      </c>
      <c r="AC333" t="s">
        <v>16</v>
      </c>
      <c r="AD333" t="s">
        <v>17</v>
      </c>
      <c r="AE333">
        <v>30</v>
      </c>
      <c r="AF333" t="str">
        <f t="shared" si="5"/>
        <v>Adolescent</v>
      </c>
      <c r="AG333" t="s">
        <v>18</v>
      </c>
    </row>
    <row r="334" spans="20:33" x14ac:dyDescent="0.35">
      <c r="T334">
        <v>11489</v>
      </c>
      <c r="U334" t="s">
        <v>37</v>
      </c>
      <c r="V334" t="s">
        <v>39</v>
      </c>
      <c r="W334" s="3">
        <v>20000</v>
      </c>
      <c r="X334">
        <v>0</v>
      </c>
      <c r="Y334" t="s">
        <v>29</v>
      </c>
      <c r="Z334" t="s">
        <v>25</v>
      </c>
      <c r="AA334" t="s">
        <v>18</v>
      </c>
      <c r="AB334">
        <v>2</v>
      </c>
      <c r="AC334" t="s">
        <v>26</v>
      </c>
      <c r="AD334" t="s">
        <v>17</v>
      </c>
      <c r="AE334">
        <v>35</v>
      </c>
      <c r="AF334" t="str">
        <f t="shared" si="5"/>
        <v>Middle Age</v>
      </c>
      <c r="AG334" t="s">
        <v>15</v>
      </c>
    </row>
    <row r="335" spans="20:33" x14ac:dyDescent="0.35">
      <c r="T335">
        <v>18160</v>
      </c>
      <c r="U335" t="s">
        <v>36</v>
      </c>
      <c r="V335" t="s">
        <v>38</v>
      </c>
      <c r="W335" s="3">
        <v>130000</v>
      </c>
      <c r="X335">
        <v>3</v>
      </c>
      <c r="Y335" t="s">
        <v>27</v>
      </c>
      <c r="Z335" t="s">
        <v>21</v>
      </c>
      <c r="AA335" t="s">
        <v>15</v>
      </c>
      <c r="AB335">
        <v>4</v>
      </c>
      <c r="AC335" t="s">
        <v>23</v>
      </c>
      <c r="AD335" t="s">
        <v>17</v>
      </c>
      <c r="AE335">
        <v>51</v>
      </c>
      <c r="AF335" t="str">
        <f t="shared" si="5"/>
        <v>Middle Age</v>
      </c>
      <c r="AG335" t="s">
        <v>15</v>
      </c>
    </row>
    <row r="336" spans="20:33" x14ac:dyDescent="0.35">
      <c r="T336">
        <v>25241</v>
      </c>
      <c r="U336" t="s">
        <v>36</v>
      </c>
      <c r="V336" t="s">
        <v>38</v>
      </c>
      <c r="W336" s="3">
        <v>90000</v>
      </c>
      <c r="X336">
        <v>2</v>
      </c>
      <c r="Y336" t="s">
        <v>13</v>
      </c>
      <c r="Z336" t="s">
        <v>21</v>
      </c>
      <c r="AA336" t="s">
        <v>15</v>
      </c>
      <c r="AB336">
        <v>1</v>
      </c>
      <c r="AC336" t="s">
        <v>23</v>
      </c>
      <c r="AD336" t="s">
        <v>24</v>
      </c>
      <c r="AE336">
        <v>47</v>
      </c>
      <c r="AF336" t="str">
        <f t="shared" si="5"/>
        <v>Middle Age</v>
      </c>
      <c r="AG336" t="s">
        <v>18</v>
      </c>
    </row>
    <row r="337" spans="20:33" x14ac:dyDescent="0.35">
      <c r="T337">
        <v>24369</v>
      </c>
      <c r="U337" t="s">
        <v>36</v>
      </c>
      <c r="V337" t="s">
        <v>38</v>
      </c>
      <c r="W337" s="3">
        <v>80000</v>
      </c>
      <c r="X337">
        <v>5</v>
      </c>
      <c r="Y337" t="s">
        <v>31</v>
      </c>
      <c r="Z337" t="s">
        <v>28</v>
      </c>
      <c r="AA337" t="s">
        <v>18</v>
      </c>
      <c r="AB337">
        <v>2</v>
      </c>
      <c r="AC337" t="s">
        <v>16</v>
      </c>
      <c r="AD337" t="s">
        <v>24</v>
      </c>
      <c r="AE337">
        <v>39</v>
      </c>
      <c r="AF337" t="str">
        <f t="shared" si="5"/>
        <v>Middle Age</v>
      </c>
      <c r="AG337" t="s">
        <v>18</v>
      </c>
    </row>
    <row r="338" spans="20:33" x14ac:dyDescent="0.35">
      <c r="T338">
        <v>27165</v>
      </c>
      <c r="U338" t="s">
        <v>37</v>
      </c>
      <c r="V338" t="s">
        <v>38</v>
      </c>
      <c r="W338" s="3">
        <v>20000</v>
      </c>
      <c r="X338">
        <v>0</v>
      </c>
      <c r="Y338" t="s">
        <v>29</v>
      </c>
      <c r="Z338" t="s">
        <v>25</v>
      </c>
      <c r="AA338" t="s">
        <v>18</v>
      </c>
      <c r="AB338">
        <v>2</v>
      </c>
      <c r="AC338" t="s">
        <v>16</v>
      </c>
      <c r="AD338" t="s">
        <v>17</v>
      </c>
      <c r="AE338">
        <v>34</v>
      </c>
      <c r="AF338" t="str">
        <f t="shared" si="5"/>
        <v>Middle Age</v>
      </c>
      <c r="AG338" t="s">
        <v>18</v>
      </c>
    </row>
    <row r="339" spans="20:33" x14ac:dyDescent="0.35">
      <c r="T339">
        <v>29424</v>
      </c>
      <c r="U339" t="s">
        <v>36</v>
      </c>
      <c r="V339" t="s">
        <v>38</v>
      </c>
      <c r="W339" s="3">
        <v>10000</v>
      </c>
      <c r="X339">
        <v>0</v>
      </c>
      <c r="Y339" t="s">
        <v>29</v>
      </c>
      <c r="Z339" t="s">
        <v>25</v>
      </c>
      <c r="AA339" t="s">
        <v>15</v>
      </c>
      <c r="AB339">
        <v>2</v>
      </c>
      <c r="AC339" t="s">
        <v>16</v>
      </c>
      <c r="AD339" t="s">
        <v>17</v>
      </c>
      <c r="AE339">
        <v>32</v>
      </c>
      <c r="AF339" t="str">
        <f t="shared" si="5"/>
        <v>Middle Age</v>
      </c>
      <c r="AG339" t="s">
        <v>18</v>
      </c>
    </row>
    <row r="340" spans="20:33" x14ac:dyDescent="0.35">
      <c r="T340">
        <v>15926</v>
      </c>
      <c r="U340" t="s">
        <v>37</v>
      </c>
      <c r="V340" t="s">
        <v>39</v>
      </c>
      <c r="W340" s="3">
        <v>120000</v>
      </c>
      <c r="X340">
        <v>3</v>
      </c>
      <c r="Y340" t="s">
        <v>27</v>
      </c>
      <c r="Z340" t="s">
        <v>21</v>
      </c>
      <c r="AA340" t="s">
        <v>15</v>
      </c>
      <c r="AB340">
        <v>4</v>
      </c>
      <c r="AC340" t="s">
        <v>23</v>
      </c>
      <c r="AD340" t="s">
        <v>17</v>
      </c>
      <c r="AE340">
        <v>50</v>
      </c>
      <c r="AF340" t="str">
        <f t="shared" si="5"/>
        <v>Middle Age</v>
      </c>
      <c r="AG340" t="s">
        <v>15</v>
      </c>
    </row>
    <row r="341" spans="20:33" x14ac:dyDescent="0.35">
      <c r="T341">
        <v>14554</v>
      </c>
      <c r="U341" t="s">
        <v>36</v>
      </c>
      <c r="V341" t="s">
        <v>38</v>
      </c>
      <c r="W341" s="3">
        <v>20000</v>
      </c>
      <c r="X341">
        <v>1</v>
      </c>
      <c r="Y341" t="s">
        <v>13</v>
      </c>
      <c r="Z341" t="s">
        <v>20</v>
      </c>
      <c r="AA341" t="s">
        <v>15</v>
      </c>
      <c r="AB341">
        <v>0</v>
      </c>
      <c r="AC341" t="s">
        <v>16</v>
      </c>
      <c r="AD341" t="s">
        <v>17</v>
      </c>
      <c r="AE341">
        <v>66</v>
      </c>
      <c r="AF341" t="str">
        <f t="shared" si="5"/>
        <v>Old</v>
      </c>
      <c r="AG341" t="s">
        <v>18</v>
      </c>
    </row>
    <row r="342" spans="20:33" x14ac:dyDescent="0.35">
      <c r="T342">
        <v>16468</v>
      </c>
      <c r="U342" t="s">
        <v>37</v>
      </c>
      <c r="V342" t="s">
        <v>38</v>
      </c>
      <c r="W342" s="3">
        <v>30000</v>
      </c>
      <c r="X342">
        <v>0</v>
      </c>
      <c r="Y342" t="s">
        <v>19</v>
      </c>
      <c r="Z342" t="s">
        <v>20</v>
      </c>
      <c r="AA342" t="s">
        <v>15</v>
      </c>
      <c r="AB342">
        <v>1</v>
      </c>
      <c r="AC342" t="s">
        <v>22</v>
      </c>
      <c r="AD342" t="s">
        <v>17</v>
      </c>
      <c r="AE342">
        <v>30</v>
      </c>
      <c r="AF342" t="str">
        <f t="shared" si="5"/>
        <v>Adolescent</v>
      </c>
      <c r="AG342" t="s">
        <v>18</v>
      </c>
    </row>
    <row r="343" spans="20:33" x14ac:dyDescent="0.35">
      <c r="T343">
        <v>19174</v>
      </c>
      <c r="U343" t="s">
        <v>37</v>
      </c>
      <c r="V343" t="s">
        <v>39</v>
      </c>
      <c r="W343" s="3">
        <v>30000</v>
      </c>
      <c r="X343">
        <v>0</v>
      </c>
      <c r="Y343" t="s">
        <v>27</v>
      </c>
      <c r="Z343" t="s">
        <v>25</v>
      </c>
      <c r="AA343" t="s">
        <v>18</v>
      </c>
      <c r="AB343">
        <v>1</v>
      </c>
      <c r="AC343" t="s">
        <v>22</v>
      </c>
      <c r="AD343" t="s">
        <v>17</v>
      </c>
      <c r="AE343">
        <v>32</v>
      </c>
      <c r="AF343" t="str">
        <f t="shared" si="5"/>
        <v>Middle Age</v>
      </c>
      <c r="AG343" t="s">
        <v>15</v>
      </c>
    </row>
    <row r="344" spans="20:33" x14ac:dyDescent="0.35">
      <c r="T344">
        <v>19183</v>
      </c>
      <c r="U344" t="s">
        <v>37</v>
      </c>
      <c r="V344" t="s">
        <v>38</v>
      </c>
      <c r="W344" s="3">
        <v>10000</v>
      </c>
      <c r="X344">
        <v>0</v>
      </c>
      <c r="Y344" t="s">
        <v>29</v>
      </c>
      <c r="Z344" t="s">
        <v>25</v>
      </c>
      <c r="AA344" t="s">
        <v>15</v>
      </c>
      <c r="AB344">
        <v>2</v>
      </c>
      <c r="AC344" t="s">
        <v>26</v>
      </c>
      <c r="AD344" t="s">
        <v>17</v>
      </c>
      <c r="AE344">
        <v>35</v>
      </c>
      <c r="AF344" t="str">
        <f t="shared" si="5"/>
        <v>Middle Age</v>
      </c>
      <c r="AG344" t="s">
        <v>18</v>
      </c>
    </row>
    <row r="345" spans="20:33" x14ac:dyDescent="0.35">
      <c r="T345">
        <v>13683</v>
      </c>
      <c r="U345" t="s">
        <v>37</v>
      </c>
      <c r="V345" t="s">
        <v>39</v>
      </c>
      <c r="W345" s="3">
        <v>30000</v>
      </c>
      <c r="X345">
        <v>0</v>
      </c>
      <c r="Y345" t="s">
        <v>27</v>
      </c>
      <c r="Z345" t="s">
        <v>25</v>
      </c>
      <c r="AA345" t="s">
        <v>18</v>
      </c>
      <c r="AB345">
        <v>1</v>
      </c>
      <c r="AC345" t="s">
        <v>22</v>
      </c>
      <c r="AD345" t="s">
        <v>17</v>
      </c>
      <c r="AE345">
        <v>32</v>
      </c>
      <c r="AF345" t="str">
        <f t="shared" si="5"/>
        <v>Middle Age</v>
      </c>
      <c r="AG345" t="s">
        <v>18</v>
      </c>
    </row>
    <row r="346" spans="20:33" x14ac:dyDescent="0.35">
      <c r="T346">
        <v>17848</v>
      </c>
      <c r="U346" t="s">
        <v>37</v>
      </c>
      <c r="V346" t="s">
        <v>38</v>
      </c>
      <c r="W346" s="3">
        <v>30000</v>
      </c>
      <c r="X346">
        <v>0</v>
      </c>
      <c r="Y346" t="s">
        <v>19</v>
      </c>
      <c r="Z346" t="s">
        <v>20</v>
      </c>
      <c r="AA346" t="s">
        <v>18</v>
      </c>
      <c r="AB346">
        <v>1</v>
      </c>
      <c r="AC346" t="s">
        <v>22</v>
      </c>
      <c r="AD346" t="s">
        <v>17</v>
      </c>
      <c r="AE346">
        <v>31</v>
      </c>
      <c r="AF346" t="str">
        <f t="shared" si="5"/>
        <v>Middle Age</v>
      </c>
      <c r="AG346" t="s">
        <v>15</v>
      </c>
    </row>
    <row r="347" spans="20:33" x14ac:dyDescent="0.35">
      <c r="T347">
        <v>17894</v>
      </c>
      <c r="U347" t="s">
        <v>36</v>
      </c>
      <c r="V347" t="s">
        <v>39</v>
      </c>
      <c r="W347" s="3">
        <v>20000</v>
      </c>
      <c r="X347">
        <v>1</v>
      </c>
      <c r="Y347" t="s">
        <v>13</v>
      </c>
      <c r="Z347" t="s">
        <v>20</v>
      </c>
      <c r="AA347" t="s">
        <v>15</v>
      </c>
      <c r="AB347">
        <v>0</v>
      </c>
      <c r="AC347" t="s">
        <v>16</v>
      </c>
      <c r="AD347" t="s">
        <v>17</v>
      </c>
      <c r="AE347">
        <v>50</v>
      </c>
      <c r="AF347" t="str">
        <f t="shared" si="5"/>
        <v>Middle Age</v>
      </c>
      <c r="AG347" t="s">
        <v>15</v>
      </c>
    </row>
    <row r="348" spans="20:33" x14ac:dyDescent="0.35">
      <c r="T348">
        <v>25651</v>
      </c>
      <c r="U348" t="s">
        <v>36</v>
      </c>
      <c r="V348" t="s">
        <v>38</v>
      </c>
      <c r="W348" s="3">
        <v>40000</v>
      </c>
      <c r="X348">
        <v>1</v>
      </c>
      <c r="Y348" t="s">
        <v>13</v>
      </c>
      <c r="Z348" t="s">
        <v>14</v>
      </c>
      <c r="AA348" t="s">
        <v>18</v>
      </c>
      <c r="AB348">
        <v>0</v>
      </c>
      <c r="AC348" t="s">
        <v>16</v>
      </c>
      <c r="AD348" t="s">
        <v>17</v>
      </c>
      <c r="AE348">
        <v>43</v>
      </c>
      <c r="AF348" t="str">
        <f t="shared" si="5"/>
        <v>Middle Age</v>
      </c>
      <c r="AG348" t="s">
        <v>15</v>
      </c>
    </row>
    <row r="349" spans="20:33" x14ac:dyDescent="0.35">
      <c r="T349">
        <v>22936</v>
      </c>
      <c r="U349" t="s">
        <v>37</v>
      </c>
      <c r="V349" t="s">
        <v>39</v>
      </c>
      <c r="W349" s="3">
        <v>60000</v>
      </c>
      <c r="X349">
        <v>1</v>
      </c>
      <c r="Y349" t="s">
        <v>19</v>
      </c>
      <c r="Z349" t="s">
        <v>14</v>
      </c>
      <c r="AA349" t="s">
        <v>18</v>
      </c>
      <c r="AB349">
        <v>1</v>
      </c>
      <c r="AC349" t="s">
        <v>16</v>
      </c>
      <c r="AD349" t="s">
        <v>24</v>
      </c>
      <c r="AE349">
        <v>45</v>
      </c>
      <c r="AF349" t="str">
        <f t="shared" si="5"/>
        <v>Middle Age</v>
      </c>
      <c r="AG349" t="s">
        <v>15</v>
      </c>
    </row>
    <row r="350" spans="20:33" x14ac:dyDescent="0.35">
      <c r="T350">
        <v>23915</v>
      </c>
      <c r="U350" t="s">
        <v>36</v>
      </c>
      <c r="V350" t="s">
        <v>38</v>
      </c>
      <c r="W350" s="3">
        <v>20000</v>
      </c>
      <c r="X350">
        <v>2</v>
      </c>
      <c r="Y350" t="s">
        <v>27</v>
      </c>
      <c r="Z350" t="s">
        <v>25</v>
      </c>
      <c r="AA350" t="s">
        <v>15</v>
      </c>
      <c r="AB350">
        <v>2</v>
      </c>
      <c r="AC350" t="s">
        <v>16</v>
      </c>
      <c r="AD350" t="s">
        <v>17</v>
      </c>
      <c r="AE350">
        <v>42</v>
      </c>
      <c r="AF350" t="str">
        <f t="shared" si="5"/>
        <v>Middle Age</v>
      </c>
      <c r="AG350" t="s">
        <v>18</v>
      </c>
    </row>
    <row r="351" spans="20:33" x14ac:dyDescent="0.35">
      <c r="T351">
        <v>24121</v>
      </c>
      <c r="U351" t="s">
        <v>37</v>
      </c>
      <c r="V351" t="s">
        <v>39</v>
      </c>
      <c r="W351" s="3">
        <v>30000</v>
      </c>
      <c r="X351">
        <v>0</v>
      </c>
      <c r="Y351" t="s">
        <v>19</v>
      </c>
      <c r="Z351" t="s">
        <v>20</v>
      </c>
      <c r="AA351" t="s">
        <v>18</v>
      </c>
      <c r="AB351">
        <v>1</v>
      </c>
      <c r="AC351" t="s">
        <v>16</v>
      </c>
      <c r="AD351" t="s">
        <v>17</v>
      </c>
      <c r="AE351">
        <v>29</v>
      </c>
      <c r="AF351" t="str">
        <f t="shared" si="5"/>
        <v>Adolescent</v>
      </c>
      <c r="AG351" t="s">
        <v>15</v>
      </c>
    </row>
    <row r="352" spans="20:33" x14ac:dyDescent="0.35">
      <c r="T352">
        <v>27878</v>
      </c>
      <c r="U352" t="s">
        <v>37</v>
      </c>
      <c r="V352" t="s">
        <v>38</v>
      </c>
      <c r="W352" s="3">
        <v>20000</v>
      </c>
      <c r="X352">
        <v>0</v>
      </c>
      <c r="Y352" t="s">
        <v>19</v>
      </c>
      <c r="Z352" t="s">
        <v>25</v>
      </c>
      <c r="AA352" t="s">
        <v>18</v>
      </c>
      <c r="AB352">
        <v>0</v>
      </c>
      <c r="AC352" t="s">
        <v>16</v>
      </c>
      <c r="AD352" t="s">
        <v>24</v>
      </c>
      <c r="AE352">
        <v>28</v>
      </c>
      <c r="AF352" t="str">
        <f t="shared" si="5"/>
        <v>Adolescent</v>
      </c>
      <c r="AG352" t="s">
        <v>15</v>
      </c>
    </row>
    <row r="353" spans="20:33" x14ac:dyDescent="0.35">
      <c r="T353">
        <v>13572</v>
      </c>
      <c r="U353" t="s">
        <v>37</v>
      </c>
      <c r="V353" t="s">
        <v>38</v>
      </c>
      <c r="W353" s="3">
        <v>10000</v>
      </c>
      <c r="X353">
        <v>3</v>
      </c>
      <c r="Y353" t="s">
        <v>27</v>
      </c>
      <c r="Z353" t="s">
        <v>25</v>
      </c>
      <c r="AA353" t="s">
        <v>15</v>
      </c>
      <c r="AB353">
        <v>0</v>
      </c>
      <c r="AC353" t="s">
        <v>16</v>
      </c>
      <c r="AD353" t="s">
        <v>17</v>
      </c>
      <c r="AE353">
        <v>37</v>
      </c>
      <c r="AF353" t="str">
        <f t="shared" si="5"/>
        <v>Middle Age</v>
      </c>
      <c r="AG353" t="s">
        <v>15</v>
      </c>
    </row>
    <row r="354" spans="20:33" x14ac:dyDescent="0.35">
      <c r="T354">
        <v>27941</v>
      </c>
      <c r="U354" t="s">
        <v>36</v>
      </c>
      <c r="V354" t="s">
        <v>39</v>
      </c>
      <c r="W354" s="3">
        <v>80000</v>
      </c>
      <c r="X354">
        <v>4</v>
      </c>
      <c r="Y354" t="s">
        <v>19</v>
      </c>
      <c r="Z354" t="s">
        <v>21</v>
      </c>
      <c r="AA354" t="s">
        <v>15</v>
      </c>
      <c r="AB354">
        <v>2</v>
      </c>
      <c r="AC354" t="s">
        <v>22</v>
      </c>
      <c r="AD354" t="s">
        <v>17</v>
      </c>
      <c r="AE354">
        <v>53</v>
      </c>
      <c r="AF354" t="str">
        <f t="shared" si="5"/>
        <v>Middle Age</v>
      </c>
      <c r="AG354" t="s">
        <v>18</v>
      </c>
    </row>
    <row r="355" spans="20:33" x14ac:dyDescent="0.35">
      <c r="T355">
        <v>26354</v>
      </c>
      <c r="U355" t="s">
        <v>37</v>
      </c>
      <c r="V355" t="s">
        <v>38</v>
      </c>
      <c r="W355" s="3">
        <v>40000</v>
      </c>
      <c r="X355">
        <v>0</v>
      </c>
      <c r="Y355" t="s">
        <v>31</v>
      </c>
      <c r="Z355" t="s">
        <v>20</v>
      </c>
      <c r="AA355" t="s">
        <v>18</v>
      </c>
      <c r="AB355">
        <v>0</v>
      </c>
      <c r="AC355" t="s">
        <v>16</v>
      </c>
      <c r="AD355" t="s">
        <v>17</v>
      </c>
      <c r="AE355">
        <v>38</v>
      </c>
      <c r="AF355" t="str">
        <f t="shared" si="5"/>
        <v>Middle Age</v>
      </c>
      <c r="AG355" t="s">
        <v>15</v>
      </c>
    </row>
    <row r="356" spans="20:33" x14ac:dyDescent="0.35">
      <c r="T356">
        <v>14785</v>
      </c>
      <c r="U356" t="s">
        <v>37</v>
      </c>
      <c r="V356" t="s">
        <v>38</v>
      </c>
      <c r="W356" s="3">
        <v>30000</v>
      </c>
      <c r="X356">
        <v>1</v>
      </c>
      <c r="Y356" t="s">
        <v>13</v>
      </c>
      <c r="Z356" t="s">
        <v>20</v>
      </c>
      <c r="AA356" t="s">
        <v>18</v>
      </c>
      <c r="AB356">
        <v>1</v>
      </c>
      <c r="AC356" t="s">
        <v>26</v>
      </c>
      <c r="AD356" t="s">
        <v>17</v>
      </c>
      <c r="AE356">
        <v>39</v>
      </c>
      <c r="AF356" t="str">
        <f t="shared" si="5"/>
        <v>Middle Age</v>
      </c>
      <c r="AG356" t="s">
        <v>18</v>
      </c>
    </row>
    <row r="357" spans="20:33" x14ac:dyDescent="0.35">
      <c r="T357">
        <v>17238</v>
      </c>
      <c r="U357" t="s">
        <v>37</v>
      </c>
      <c r="V357" t="s">
        <v>38</v>
      </c>
      <c r="W357" s="3">
        <v>80000</v>
      </c>
      <c r="X357">
        <v>0</v>
      </c>
      <c r="Y357" t="s">
        <v>13</v>
      </c>
      <c r="Z357" t="s">
        <v>21</v>
      </c>
      <c r="AA357" t="s">
        <v>15</v>
      </c>
      <c r="AB357">
        <v>3</v>
      </c>
      <c r="AC357" t="s">
        <v>46</v>
      </c>
      <c r="AD357" t="s">
        <v>24</v>
      </c>
      <c r="AE357">
        <v>32</v>
      </c>
      <c r="AF357" t="str">
        <f t="shared" si="5"/>
        <v>Middle Age</v>
      </c>
      <c r="AG357" t="s">
        <v>18</v>
      </c>
    </row>
    <row r="358" spans="20:33" x14ac:dyDescent="0.35">
      <c r="T358">
        <v>23608</v>
      </c>
      <c r="U358" t="s">
        <v>36</v>
      </c>
      <c r="V358" t="s">
        <v>39</v>
      </c>
      <c r="W358" s="3">
        <v>150000</v>
      </c>
      <c r="X358">
        <v>3</v>
      </c>
      <c r="Y358" t="s">
        <v>27</v>
      </c>
      <c r="Z358" t="s">
        <v>21</v>
      </c>
      <c r="AA358" t="s">
        <v>15</v>
      </c>
      <c r="AB358">
        <v>3</v>
      </c>
      <c r="AC358" t="s">
        <v>16</v>
      </c>
      <c r="AD358" t="s">
        <v>17</v>
      </c>
      <c r="AE358">
        <v>51</v>
      </c>
      <c r="AF358" t="str">
        <f t="shared" si="5"/>
        <v>Middle Age</v>
      </c>
      <c r="AG358" t="s">
        <v>15</v>
      </c>
    </row>
    <row r="359" spans="20:33" x14ac:dyDescent="0.35">
      <c r="T359">
        <v>22538</v>
      </c>
      <c r="U359" t="s">
        <v>37</v>
      </c>
      <c r="V359" t="s">
        <v>39</v>
      </c>
      <c r="W359" s="3">
        <v>10000</v>
      </c>
      <c r="X359">
        <v>0</v>
      </c>
      <c r="Y359" t="s">
        <v>29</v>
      </c>
      <c r="Z359" t="s">
        <v>25</v>
      </c>
      <c r="AA359" t="s">
        <v>15</v>
      </c>
      <c r="AB359">
        <v>2</v>
      </c>
      <c r="AC359" t="s">
        <v>26</v>
      </c>
      <c r="AD359" t="s">
        <v>17</v>
      </c>
      <c r="AE359">
        <v>33</v>
      </c>
      <c r="AF359" t="str">
        <f t="shared" si="5"/>
        <v>Middle Age</v>
      </c>
      <c r="AG359" t="s">
        <v>18</v>
      </c>
    </row>
    <row r="360" spans="20:33" x14ac:dyDescent="0.35">
      <c r="T360">
        <v>12332</v>
      </c>
      <c r="U360" t="s">
        <v>36</v>
      </c>
      <c r="V360" t="s">
        <v>38</v>
      </c>
      <c r="W360" s="3">
        <v>90000</v>
      </c>
      <c r="X360">
        <v>4</v>
      </c>
      <c r="Y360" t="s">
        <v>27</v>
      </c>
      <c r="Z360" t="s">
        <v>28</v>
      </c>
      <c r="AA360" t="s">
        <v>15</v>
      </c>
      <c r="AB360">
        <v>3</v>
      </c>
      <c r="AC360" t="s">
        <v>23</v>
      </c>
      <c r="AD360" t="s">
        <v>17</v>
      </c>
      <c r="AE360">
        <v>58</v>
      </c>
      <c r="AF360" t="str">
        <f t="shared" si="5"/>
        <v>Old</v>
      </c>
      <c r="AG360" t="s">
        <v>15</v>
      </c>
    </row>
    <row r="361" spans="20:33" x14ac:dyDescent="0.35">
      <c r="T361">
        <v>17230</v>
      </c>
      <c r="U361" t="s">
        <v>36</v>
      </c>
      <c r="V361" t="s">
        <v>38</v>
      </c>
      <c r="W361" s="3">
        <v>80000</v>
      </c>
      <c r="X361">
        <v>0</v>
      </c>
      <c r="Y361" t="s">
        <v>13</v>
      </c>
      <c r="Z361" t="s">
        <v>21</v>
      </c>
      <c r="AA361" t="s">
        <v>15</v>
      </c>
      <c r="AB361">
        <v>3</v>
      </c>
      <c r="AC361" t="s">
        <v>46</v>
      </c>
      <c r="AD361" t="s">
        <v>24</v>
      </c>
      <c r="AE361">
        <v>30</v>
      </c>
      <c r="AF361" t="str">
        <f t="shared" si="5"/>
        <v>Adolescent</v>
      </c>
      <c r="AG361" t="s">
        <v>18</v>
      </c>
    </row>
    <row r="362" spans="20:33" x14ac:dyDescent="0.35">
      <c r="T362">
        <v>13082</v>
      </c>
      <c r="U362" t="s">
        <v>37</v>
      </c>
      <c r="V362" t="s">
        <v>38</v>
      </c>
      <c r="W362" s="3">
        <v>130000</v>
      </c>
      <c r="X362">
        <v>0</v>
      </c>
      <c r="Y362" t="s">
        <v>31</v>
      </c>
      <c r="Z362" t="s">
        <v>28</v>
      </c>
      <c r="AA362" t="s">
        <v>15</v>
      </c>
      <c r="AB362">
        <v>0</v>
      </c>
      <c r="AC362" t="s">
        <v>22</v>
      </c>
      <c r="AD362" t="s">
        <v>24</v>
      </c>
      <c r="AE362">
        <v>48</v>
      </c>
      <c r="AF362" t="str">
        <f t="shared" si="5"/>
        <v>Middle Age</v>
      </c>
      <c r="AG362" t="s">
        <v>15</v>
      </c>
    </row>
    <row r="363" spans="20:33" x14ac:dyDescent="0.35">
      <c r="T363">
        <v>22518</v>
      </c>
      <c r="U363" t="s">
        <v>37</v>
      </c>
      <c r="V363" t="s">
        <v>39</v>
      </c>
      <c r="W363" s="3">
        <v>30000</v>
      </c>
      <c r="X363">
        <v>3</v>
      </c>
      <c r="Y363" t="s">
        <v>19</v>
      </c>
      <c r="Z363" t="s">
        <v>20</v>
      </c>
      <c r="AA363" t="s">
        <v>18</v>
      </c>
      <c r="AB363">
        <v>2</v>
      </c>
      <c r="AC363" t="s">
        <v>16</v>
      </c>
      <c r="AD363" t="s">
        <v>17</v>
      </c>
      <c r="AE363">
        <v>27</v>
      </c>
      <c r="AF363" t="str">
        <f t="shared" si="5"/>
        <v>Adolescent</v>
      </c>
      <c r="AG363" t="s">
        <v>15</v>
      </c>
    </row>
    <row r="364" spans="20:33" x14ac:dyDescent="0.35">
      <c r="T364">
        <v>13687</v>
      </c>
      <c r="U364" t="s">
        <v>36</v>
      </c>
      <c r="V364" t="s">
        <v>38</v>
      </c>
      <c r="W364" s="3">
        <v>40000</v>
      </c>
      <c r="X364">
        <v>1</v>
      </c>
      <c r="Y364" t="s">
        <v>13</v>
      </c>
      <c r="Z364" t="s">
        <v>14</v>
      </c>
      <c r="AA364" t="s">
        <v>15</v>
      </c>
      <c r="AB364">
        <v>1</v>
      </c>
      <c r="AC364" t="s">
        <v>16</v>
      </c>
      <c r="AD364" t="s">
        <v>17</v>
      </c>
      <c r="AE364">
        <v>33</v>
      </c>
      <c r="AF364" t="str">
        <f t="shared" si="5"/>
        <v>Middle Age</v>
      </c>
      <c r="AG364" t="s">
        <v>15</v>
      </c>
    </row>
    <row r="365" spans="20:33" x14ac:dyDescent="0.35">
      <c r="T365">
        <v>23571</v>
      </c>
      <c r="U365" t="s">
        <v>36</v>
      </c>
      <c r="V365" t="s">
        <v>39</v>
      </c>
      <c r="W365" s="3">
        <v>40000</v>
      </c>
      <c r="X365">
        <v>2</v>
      </c>
      <c r="Y365" t="s">
        <v>13</v>
      </c>
      <c r="Z365" t="s">
        <v>28</v>
      </c>
      <c r="AA365" t="s">
        <v>15</v>
      </c>
      <c r="AB365">
        <v>2</v>
      </c>
      <c r="AC365" t="s">
        <v>16</v>
      </c>
      <c r="AD365" t="s">
        <v>24</v>
      </c>
      <c r="AE365">
        <v>66</v>
      </c>
      <c r="AF365" t="str">
        <f t="shared" si="5"/>
        <v>Old</v>
      </c>
      <c r="AG365" t="s">
        <v>15</v>
      </c>
    </row>
    <row r="366" spans="20:33" x14ac:dyDescent="0.35">
      <c r="T366">
        <v>19305</v>
      </c>
      <c r="U366" t="s">
        <v>37</v>
      </c>
      <c r="V366" t="s">
        <v>39</v>
      </c>
      <c r="W366" s="3">
        <v>10000</v>
      </c>
      <c r="X366">
        <v>2</v>
      </c>
      <c r="Y366" t="s">
        <v>27</v>
      </c>
      <c r="Z366" t="s">
        <v>25</v>
      </c>
      <c r="AA366" t="s">
        <v>15</v>
      </c>
      <c r="AB366">
        <v>1</v>
      </c>
      <c r="AC366" t="s">
        <v>16</v>
      </c>
      <c r="AD366" t="s">
        <v>17</v>
      </c>
      <c r="AE366">
        <v>38</v>
      </c>
      <c r="AF366" t="str">
        <f t="shared" si="5"/>
        <v>Middle Age</v>
      </c>
      <c r="AG366" t="s">
        <v>15</v>
      </c>
    </row>
    <row r="367" spans="20:33" x14ac:dyDescent="0.35">
      <c r="T367">
        <v>22636</v>
      </c>
      <c r="U367" t="s">
        <v>37</v>
      </c>
      <c r="V367" t="s">
        <v>39</v>
      </c>
      <c r="W367" s="3">
        <v>40000</v>
      </c>
      <c r="X367">
        <v>0</v>
      </c>
      <c r="Y367" t="s">
        <v>13</v>
      </c>
      <c r="Z367" t="s">
        <v>20</v>
      </c>
      <c r="AA367" t="s">
        <v>18</v>
      </c>
      <c r="AB367">
        <v>0</v>
      </c>
      <c r="AC367" t="s">
        <v>16</v>
      </c>
      <c r="AD367" t="s">
        <v>17</v>
      </c>
      <c r="AE367">
        <v>38</v>
      </c>
      <c r="AF367" t="str">
        <f t="shared" si="5"/>
        <v>Middle Age</v>
      </c>
      <c r="AG367" t="s">
        <v>15</v>
      </c>
    </row>
    <row r="368" spans="20:33" x14ac:dyDescent="0.35">
      <c r="T368">
        <v>17310</v>
      </c>
      <c r="U368" t="s">
        <v>36</v>
      </c>
      <c r="V368" t="s">
        <v>38</v>
      </c>
      <c r="W368" s="3">
        <v>60000</v>
      </c>
      <c r="X368">
        <v>1</v>
      </c>
      <c r="Y368" t="s">
        <v>19</v>
      </c>
      <c r="Z368" t="s">
        <v>14</v>
      </c>
      <c r="AA368" t="s">
        <v>15</v>
      </c>
      <c r="AB368">
        <v>1</v>
      </c>
      <c r="AC368" t="s">
        <v>16</v>
      </c>
      <c r="AD368" t="s">
        <v>24</v>
      </c>
      <c r="AE368">
        <v>45</v>
      </c>
      <c r="AF368" t="str">
        <f t="shared" si="5"/>
        <v>Middle Age</v>
      </c>
      <c r="AG368" t="s">
        <v>15</v>
      </c>
    </row>
    <row r="369" spans="20:33" x14ac:dyDescent="0.35">
      <c r="T369">
        <v>12133</v>
      </c>
      <c r="U369" t="s">
        <v>36</v>
      </c>
      <c r="V369" t="s">
        <v>39</v>
      </c>
      <c r="W369" s="3">
        <v>130000</v>
      </c>
      <c r="X369">
        <v>3</v>
      </c>
      <c r="Y369" t="s">
        <v>19</v>
      </c>
      <c r="Z369" t="s">
        <v>21</v>
      </c>
      <c r="AA369" t="s">
        <v>15</v>
      </c>
      <c r="AB369">
        <v>3</v>
      </c>
      <c r="AC369" t="s">
        <v>23</v>
      </c>
      <c r="AD369" t="s">
        <v>17</v>
      </c>
      <c r="AE369">
        <v>50</v>
      </c>
      <c r="AF369" t="str">
        <f t="shared" si="5"/>
        <v>Middle Age</v>
      </c>
      <c r="AG369" t="s">
        <v>15</v>
      </c>
    </row>
    <row r="370" spans="20:33" x14ac:dyDescent="0.35">
      <c r="T370">
        <v>25918</v>
      </c>
      <c r="U370" t="s">
        <v>37</v>
      </c>
      <c r="V370" t="s">
        <v>39</v>
      </c>
      <c r="W370" s="3">
        <v>30000</v>
      </c>
      <c r="X370">
        <v>2</v>
      </c>
      <c r="Y370" t="s">
        <v>19</v>
      </c>
      <c r="Z370" t="s">
        <v>20</v>
      </c>
      <c r="AA370" t="s">
        <v>18</v>
      </c>
      <c r="AB370">
        <v>2</v>
      </c>
      <c r="AC370" t="s">
        <v>23</v>
      </c>
      <c r="AD370" t="s">
        <v>24</v>
      </c>
      <c r="AE370">
        <v>60</v>
      </c>
      <c r="AF370" t="str">
        <f t="shared" si="5"/>
        <v>Old</v>
      </c>
      <c r="AG370" t="s">
        <v>15</v>
      </c>
    </row>
    <row r="371" spans="20:33" x14ac:dyDescent="0.35">
      <c r="T371">
        <v>25752</v>
      </c>
      <c r="U371" t="s">
        <v>37</v>
      </c>
      <c r="V371" t="s">
        <v>39</v>
      </c>
      <c r="W371" s="3">
        <v>20000</v>
      </c>
      <c r="X371">
        <v>2</v>
      </c>
      <c r="Y371" t="s">
        <v>19</v>
      </c>
      <c r="Z371" t="s">
        <v>25</v>
      </c>
      <c r="AA371" t="s">
        <v>18</v>
      </c>
      <c r="AB371">
        <v>1</v>
      </c>
      <c r="AC371" t="s">
        <v>16</v>
      </c>
      <c r="AD371" t="s">
        <v>17</v>
      </c>
      <c r="AE371">
        <v>53</v>
      </c>
      <c r="AF371" t="str">
        <f t="shared" si="5"/>
        <v>Middle Age</v>
      </c>
      <c r="AG371" t="s">
        <v>15</v>
      </c>
    </row>
    <row r="372" spans="20:33" x14ac:dyDescent="0.35">
      <c r="T372">
        <v>17324</v>
      </c>
      <c r="U372" t="s">
        <v>36</v>
      </c>
      <c r="V372" t="s">
        <v>39</v>
      </c>
      <c r="W372" s="3">
        <v>100000</v>
      </c>
      <c r="X372">
        <v>4</v>
      </c>
      <c r="Y372" t="s">
        <v>13</v>
      </c>
      <c r="Z372" t="s">
        <v>21</v>
      </c>
      <c r="AA372" t="s">
        <v>15</v>
      </c>
      <c r="AB372">
        <v>1</v>
      </c>
      <c r="AC372" t="s">
        <v>46</v>
      </c>
      <c r="AD372" t="s">
        <v>24</v>
      </c>
      <c r="AE372">
        <v>46</v>
      </c>
      <c r="AF372" t="str">
        <f t="shared" si="5"/>
        <v>Middle Age</v>
      </c>
      <c r="AG372" t="s">
        <v>18</v>
      </c>
    </row>
    <row r="373" spans="20:33" x14ac:dyDescent="0.35">
      <c r="T373">
        <v>22918</v>
      </c>
      <c r="U373" t="s">
        <v>37</v>
      </c>
      <c r="V373" t="s">
        <v>38</v>
      </c>
      <c r="W373" s="3">
        <v>80000</v>
      </c>
      <c r="X373">
        <v>5</v>
      </c>
      <c r="Y373" t="s">
        <v>31</v>
      </c>
      <c r="Z373" t="s">
        <v>28</v>
      </c>
      <c r="AA373" t="s">
        <v>15</v>
      </c>
      <c r="AB373">
        <v>3</v>
      </c>
      <c r="AC373" t="s">
        <v>16</v>
      </c>
      <c r="AD373" t="s">
        <v>24</v>
      </c>
      <c r="AE373">
        <v>50</v>
      </c>
      <c r="AF373" t="str">
        <f t="shared" si="5"/>
        <v>Middle Age</v>
      </c>
      <c r="AG373" t="s">
        <v>18</v>
      </c>
    </row>
    <row r="374" spans="20:33" x14ac:dyDescent="0.35">
      <c r="T374">
        <v>12510</v>
      </c>
      <c r="U374" t="s">
        <v>36</v>
      </c>
      <c r="V374" t="s">
        <v>38</v>
      </c>
      <c r="W374" s="3">
        <v>40000</v>
      </c>
      <c r="X374">
        <v>1</v>
      </c>
      <c r="Y374" t="s">
        <v>13</v>
      </c>
      <c r="Z374" t="s">
        <v>14</v>
      </c>
      <c r="AA374" t="s">
        <v>15</v>
      </c>
      <c r="AB374">
        <v>1</v>
      </c>
      <c r="AC374" t="s">
        <v>16</v>
      </c>
      <c r="AD374" t="s">
        <v>17</v>
      </c>
      <c r="AE374">
        <v>43</v>
      </c>
      <c r="AF374" t="str">
        <f t="shared" si="5"/>
        <v>Middle Age</v>
      </c>
      <c r="AG374" t="s">
        <v>15</v>
      </c>
    </row>
    <row r="375" spans="20:33" x14ac:dyDescent="0.35">
      <c r="T375">
        <v>25512</v>
      </c>
      <c r="U375" t="s">
        <v>37</v>
      </c>
      <c r="V375" t="s">
        <v>38</v>
      </c>
      <c r="W375" s="3">
        <v>20000</v>
      </c>
      <c r="X375">
        <v>0</v>
      </c>
      <c r="Y375" t="s">
        <v>27</v>
      </c>
      <c r="Z375" t="s">
        <v>25</v>
      </c>
      <c r="AA375" t="s">
        <v>18</v>
      </c>
      <c r="AB375">
        <v>1</v>
      </c>
      <c r="AC375" t="s">
        <v>22</v>
      </c>
      <c r="AD375" t="s">
        <v>17</v>
      </c>
      <c r="AE375">
        <v>30</v>
      </c>
      <c r="AF375" t="str">
        <f t="shared" si="5"/>
        <v>Adolescent</v>
      </c>
      <c r="AG375" t="s">
        <v>18</v>
      </c>
    </row>
    <row r="376" spans="20:33" x14ac:dyDescent="0.35">
      <c r="T376">
        <v>16179</v>
      </c>
      <c r="U376" t="s">
        <v>37</v>
      </c>
      <c r="V376" t="s">
        <v>39</v>
      </c>
      <c r="W376" s="3">
        <v>80000</v>
      </c>
      <c r="X376">
        <v>5</v>
      </c>
      <c r="Y376" t="s">
        <v>13</v>
      </c>
      <c r="Z376" t="s">
        <v>21</v>
      </c>
      <c r="AA376" t="s">
        <v>15</v>
      </c>
      <c r="AB376">
        <v>4</v>
      </c>
      <c r="AC376" t="s">
        <v>26</v>
      </c>
      <c r="AD376" t="s">
        <v>24</v>
      </c>
      <c r="AE376">
        <v>38</v>
      </c>
      <c r="AF376" t="str">
        <f t="shared" si="5"/>
        <v>Middle Age</v>
      </c>
      <c r="AG376" t="s">
        <v>18</v>
      </c>
    </row>
    <row r="377" spans="20:33" x14ac:dyDescent="0.35">
      <c r="T377">
        <v>15628</v>
      </c>
      <c r="U377" t="s">
        <v>36</v>
      </c>
      <c r="V377" t="s">
        <v>39</v>
      </c>
      <c r="W377" s="3">
        <v>40000</v>
      </c>
      <c r="X377">
        <v>1</v>
      </c>
      <c r="Y377" t="s">
        <v>13</v>
      </c>
      <c r="Z377" t="s">
        <v>14</v>
      </c>
      <c r="AA377" t="s">
        <v>15</v>
      </c>
      <c r="AB377">
        <v>1</v>
      </c>
      <c r="AC377" t="s">
        <v>16</v>
      </c>
      <c r="AD377" t="s">
        <v>17</v>
      </c>
      <c r="AE377">
        <v>89</v>
      </c>
      <c r="AF377" t="str">
        <f t="shared" si="5"/>
        <v>Old</v>
      </c>
      <c r="AG377" t="s">
        <v>18</v>
      </c>
    </row>
    <row r="378" spans="20:33" x14ac:dyDescent="0.35">
      <c r="T378">
        <v>20977</v>
      </c>
      <c r="U378" t="s">
        <v>36</v>
      </c>
      <c r="V378" t="s">
        <v>38</v>
      </c>
      <c r="W378" s="3">
        <v>20000</v>
      </c>
      <c r="X378">
        <v>1</v>
      </c>
      <c r="Y378" t="s">
        <v>13</v>
      </c>
      <c r="Z378" t="s">
        <v>20</v>
      </c>
      <c r="AA378" t="s">
        <v>15</v>
      </c>
      <c r="AB378">
        <v>0</v>
      </c>
      <c r="AC378" t="s">
        <v>16</v>
      </c>
      <c r="AD378" t="s">
        <v>17</v>
      </c>
      <c r="AE378">
        <v>64</v>
      </c>
      <c r="AF378" t="str">
        <f t="shared" si="5"/>
        <v>Old</v>
      </c>
      <c r="AG378" t="s">
        <v>15</v>
      </c>
    </row>
    <row r="379" spans="20:33" x14ac:dyDescent="0.35">
      <c r="T379">
        <v>18140</v>
      </c>
      <c r="U379" t="s">
        <v>36</v>
      </c>
      <c r="V379" t="s">
        <v>38</v>
      </c>
      <c r="W379" s="3">
        <v>130000</v>
      </c>
      <c r="X379">
        <v>3</v>
      </c>
      <c r="Y379" t="s">
        <v>19</v>
      </c>
      <c r="Z379" t="s">
        <v>21</v>
      </c>
      <c r="AA379" t="s">
        <v>18</v>
      </c>
      <c r="AB379">
        <v>3</v>
      </c>
      <c r="AC379" t="s">
        <v>23</v>
      </c>
      <c r="AD379" t="s">
        <v>17</v>
      </c>
      <c r="AE379">
        <v>51</v>
      </c>
      <c r="AF379" t="str">
        <f t="shared" si="5"/>
        <v>Middle Age</v>
      </c>
      <c r="AG379" t="s">
        <v>15</v>
      </c>
    </row>
    <row r="380" spans="20:33" x14ac:dyDescent="0.35">
      <c r="T380">
        <v>20417</v>
      </c>
      <c r="U380" t="s">
        <v>36</v>
      </c>
      <c r="V380" t="s">
        <v>38</v>
      </c>
      <c r="W380" s="3">
        <v>30000</v>
      </c>
      <c r="X380">
        <v>3</v>
      </c>
      <c r="Y380" t="s">
        <v>19</v>
      </c>
      <c r="Z380" t="s">
        <v>20</v>
      </c>
      <c r="AA380" t="s">
        <v>18</v>
      </c>
      <c r="AB380">
        <v>2</v>
      </c>
      <c r="AC380" t="s">
        <v>23</v>
      </c>
      <c r="AD380" t="s">
        <v>24</v>
      </c>
      <c r="AE380">
        <v>56</v>
      </c>
      <c r="AF380" t="str">
        <f t="shared" si="5"/>
        <v>Old</v>
      </c>
      <c r="AG380" t="s">
        <v>18</v>
      </c>
    </row>
    <row r="381" spans="20:33" x14ac:dyDescent="0.35">
      <c r="T381">
        <v>18267</v>
      </c>
      <c r="U381" t="s">
        <v>36</v>
      </c>
      <c r="V381" t="s">
        <v>38</v>
      </c>
      <c r="W381" s="3">
        <v>60000</v>
      </c>
      <c r="X381">
        <v>3</v>
      </c>
      <c r="Y381" t="s">
        <v>13</v>
      </c>
      <c r="Z381" t="s">
        <v>21</v>
      </c>
      <c r="AA381" t="s">
        <v>15</v>
      </c>
      <c r="AB381">
        <v>2</v>
      </c>
      <c r="AC381" t="s">
        <v>23</v>
      </c>
      <c r="AD381" t="s">
        <v>24</v>
      </c>
      <c r="AE381">
        <v>43</v>
      </c>
      <c r="AF381" t="str">
        <f t="shared" si="5"/>
        <v>Middle Age</v>
      </c>
      <c r="AG381" t="s">
        <v>18</v>
      </c>
    </row>
    <row r="382" spans="20:33" x14ac:dyDescent="0.35">
      <c r="T382">
        <v>13620</v>
      </c>
      <c r="U382" t="s">
        <v>37</v>
      </c>
      <c r="V382" t="s">
        <v>38</v>
      </c>
      <c r="W382" s="3">
        <v>70000</v>
      </c>
      <c r="X382">
        <v>0</v>
      </c>
      <c r="Y382" t="s">
        <v>13</v>
      </c>
      <c r="Z382" t="s">
        <v>21</v>
      </c>
      <c r="AA382" t="s">
        <v>18</v>
      </c>
      <c r="AB382">
        <v>3</v>
      </c>
      <c r="AC382" t="s">
        <v>46</v>
      </c>
      <c r="AD382" t="s">
        <v>24</v>
      </c>
      <c r="AE382">
        <v>30</v>
      </c>
      <c r="AF382" t="str">
        <f t="shared" si="5"/>
        <v>Adolescent</v>
      </c>
      <c r="AG382" t="s">
        <v>15</v>
      </c>
    </row>
    <row r="383" spans="20:33" x14ac:dyDescent="0.35">
      <c r="T383">
        <v>22974</v>
      </c>
      <c r="U383" t="s">
        <v>36</v>
      </c>
      <c r="V383" t="s">
        <v>39</v>
      </c>
      <c r="W383" s="3">
        <v>30000</v>
      </c>
      <c r="X383">
        <v>2</v>
      </c>
      <c r="Y383" t="s">
        <v>19</v>
      </c>
      <c r="Z383" t="s">
        <v>20</v>
      </c>
      <c r="AA383" t="s">
        <v>15</v>
      </c>
      <c r="AB383">
        <v>2</v>
      </c>
      <c r="AC383" t="s">
        <v>23</v>
      </c>
      <c r="AD383" t="s">
        <v>24</v>
      </c>
      <c r="AE383">
        <v>69</v>
      </c>
      <c r="AF383" t="str">
        <f t="shared" si="5"/>
        <v>Old</v>
      </c>
      <c r="AG383" t="s">
        <v>18</v>
      </c>
    </row>
    <row r="384" spans="20:33" x14ac:dyDescent="0.35">
      <c r="T384">
        <v>13586</v>
      </c>
      <c r="U384" t="s">
        <v>36</v>
      </c>
      <c r="V384" t="s">
        <v>38</v>
      </c>
      <c r="W384" s="3">
        <v>80000</v>
      </c>
      <c r="X384">
        <v>4</v>
      </c>
      <c r="Y384" t="s">
        <v>19</v>
      </c>
      <c r="Z384" t="s">
        <v>21</v>
      </c>
      <c r="AA384" t="s">
        <v>15</v>
      </c>
      <c r="AB384">
        <v>2</v>
      </c>
      <c r="AC384" t="s">
        <v>46</v>
      </c>
      <c r="AD384" t="s">
        <v>17</v>
      </c>
      <c r="AE384">
        <v>53</v>
      </c>
      <c r="AF384" t="str">
        <f t="shared" si="5"/>
        <v>Middle Age</v>
      </c>
      <c r="AG384" t="s">
        <v>18</v>
      </c>
    </row>
    <row r="385" spans="20:33" x14ac:dyDescent="0.35">
      <c r="T385">
        <v>17978</v>
      </c>
      <c r="U385" t="s">
        <v>36</v>
      </c>
      <c r="V385" t="s">
        <v>38</v>
      </c>
      <c r="W385" s="3">
        <v>40000</v>
      </c>
      <c r="X385">
        <v>0</v>
      </c>
      <c r="Y385" t="s">
        <v>31</v>
      </c>
      <c r="Z385" t="s">
        <v>20</v>
      </c>
      <c r="AA385" t="s">
        <v>15</v>
      </c>
      <c r="AB385">
        <v>0</v>
      </c>
      <c r="AC385" t="s">
        <v>16</v>
      </c>
      <c r="AD385" t="s">
        <v>17</v>
      </c>
      <c r="AE385">
        <v>37</v>
      </c>
      <c r="AF385" t="str">
        <f t="shared" si="5"/>
        <v>Middle Age</v>
      </c>
      <c r="AG385" t="s">
        <v>15</v>
      </c>
    </row>
    <row r="386" spans="20:33" x14ac:dyDescent="0.35">
      <c r="T386">
        <v>12581</v>
      </c>
      <c r="U386" t="s">
        <v>37</v>
      </c>
      <c r="V386" t="s">
        <v>39</v>
      </c>
      <c r="W386" s="3">
        <v>10000</v>
      </c>
      <c r="X386">
        <v>0</v>
      </c>
      <c r="Y386" t="s">
        <v>19</v>
      </c>
      <c r="Z386" t="s">
        <v>25</v>
      </c>
      <c r="AA386" t="s">
        <v>18</v>
      </c>
      <c r="AB386">
        <v>1</v>
      </c>
      <c r="AC386" t="s">
        <v>16</v>
      </c>
      <c r="AD386" t="s">
        <v>24</v>
      </c>
      <c r="AE386">
        <v>28</v>
      </c>
      <c r="AF386" t="str">
        <f t="shared" si="5"/>
        <v>Adolescent</v>
      </c>
      <c r="AG386" t="s">
        <v>15</v>
      </c>
    </row>
    <row r="387" spans="20:33" x14ac:dyDescent="0.35">
      <c r="T387">
        <v>18018</v>
      </c>
      <c r="U387" t="s">
        <v>37</v>
      </c>
      <c r="V387" t="s">
        <v>38</v>
      </c>
      <c r="W387" s="3">
        <v>30000</v>
      </c>
      <c r="X387">
        <v>3</v>
      </c>
      <c r="Y387" t="s">
        <v>19</v>
      </c>
      <c r="Z387" t="s">
        <v>20</v>
      </c>
      <c r="AA387" t="s">
        <v>15</v>
      </c>
      <c r="AB387">
        <v>0</v>
      </c>
      <c r="AC387" t="s">
        <v>16</v>
      </c>
      <c r="AD387" t="s">
        <v>17</v>
      </c>
      <c r="AE387">
        <v>43</v>
      </c>
      <c r="AF387" t="str">
        <f t="shared" ref="AF387:AF450" si="6">IF(AE387&gt;55,"Old",IF(AE387&gt;=31,"Middle Age",IF(AE387&lt;31,"Adolescent","Invalid")))</f>
        <v>Middle Age</v>
      </c>
      <c r="AG387" t="s">
        <v>18</v>
      </c>
    </row>
    <row r="388" spans="20:33" x14ac:dyDescent="0.35">
      <c r="T388">
        <v>28957</v>
      </c>
      <c r="U388" t="s">
        <v>37</v>
      </c>
      <c r="V388" t="s">
        <v>39</v>
      </c>
      <c r="W388" s="3">
        <v>120000</v>
      </c>
      <c r="X388">
        <v>0</v>
      </c>
      <c r="Y388" t="s">
        <v>29</v>
      </c>
      <c r="Z388" t="s">
        <v>21</v>
      </c>
      <c r="AA388" t="s">
        <v>15</v>
      </c>
      <c r="AB388">
        <v>4</v>
      </c>
      <c r="AC388" t="s">
        <v>46</v>
      </c>
      <c r="AD388" t="s">
        <v>24</v>
      </c>
      <c r="AE388">
        <v>34</v>
      </c>
      <c r="AF388" t="str">
        <f t="shared" si="6"/>
        <v>Middle Age</v>
      </c>
      <c r="AG388" t="s">
        <v>15</v>
      </c>
    </row>
    <row r="389" spans="20:33" x14ac:dyDescent="0.35">
      <c r="T389">
        <v>13690</v>
      </c>
      <c r="U389" t="s">
        <v>37</v>
      </c>
      <c r="V389" t="s">
        <v>39</v>
      </c>
      <c r="W389" s="3">
        <v>20000</v>
      </c>
      <c r="X389">
        <v>0</v>
      </c>
      <c r="Y389" t="s">
        <v>29</v>
      </c>
      <c r="Z389" t="s">
        <v>25</v>
      </c>
      <c r="AA389" t="s">
        <v>18</v>
      </c>
      <c r="AB389">
        <v>2</v>
      </c>
      <c r="AC389" t="s">
        <v>26</v>
      </c>
      <c r="AD389" t="s">
        <v>17</v>
      </c>
      <c r="AE389">
        <v>34</v>
      </c>
      <c r="AF389" t="str">
        <f t="shared" si="6"/>
        <v>Middle Age</v>
      </c>
      <c r="AG389" t="s">
        <v>15</v>
      </c>
    </row>
    <row r="390" spans="20:33" x14ac:dyDescent="0.35">
      <c r="T390">
        <v>12568</v>
      </c>
      <c r="U390" t="s">
        <v>36</v>
      </c>
      <c r="V390" t="s">
        <v>39</v>
      </c>
      <c r="W390" s="3">
        <v>30000</v>
      </c>
      <c r="X390">
        <v>1</v>
      </c>
      <c r="Y390" t="s">
        <v>13</v>
      </c>
      <c r="Z390" t="s">
        <v>20</v>
      </c>
      <c r="AA390" t="s">
        <v>15</v>
      </c>
      <c r="AB390">
        <v>0</v>
      </c>
      <c r="AC390" t="s">
        <v>16</v>
      </c>
      <c r="AD390" t="s">
        <v>17</v>
      </c>
      <c r="AE390">
        <v>64</v>
      </c>
      <c r="AF390" t="str">
        <f t="shared" si="6"/>
        <v>Old</v>
      </c>
      <c r="AG390" t="s">
        <v>18</v>
      </c>
    </row>
    <row r="391" spans="20:33" x14ac:dyDescent="0.35">
      <c r="T391">
        <v>13122</v>
      </c>
      <c r="U391" t="s">
        <v>36</v>
      </c>
      <c r="V391" t="s">
        <v>39</v>
      </c>
      <c r="W391" s="3">
        <v>80000</v>
      </c>
      <c r="X391">
        <v>0</v>
      </c>
      <c r="Y391" t="s">
        <v>13</v>
      </c>
      <c r="Z391" t="s">
        <v>21</v>
      </c>
      <c r="AA391" t="s">
        <v>15</v>
      </c>
      <c r="AB391">
        <v>1</v>
      </c>
      <c r="AC391" t="s">
        <v>26</v>
      </c>
      <c r="AD391" t="s">
        <v>24</v>
      </c>
      <c r="AE391">
        <v>41</v>
      </c>
      <c r="AF391" t="str">
        <f t="shared" si="6"/>
        <v>Middle Age</v>
      </c>
      <c r="AG391" t="s">
        <v>15</v>
      </c>
    </row>
    <row r="392" spans="20:33" x14ac:dyDescent="0.35">
      <c r="T392">
        <v>21184</v>
      </c>
      <c r="U392" t="s">
        <v>37</v>
      </c>
      <c r="V392" t="s">
        <v>38</v>
      </c>
      <c r="W392" s="3">
        <v>70000</v>
      </c>
      <c r="X392">
        <v>0</v>
      </c>
      <c r="Y392" t="s">
        <v>13</v>
      </c>
      <c r="Z392" t="s">
        <v>21</v>
      </c>
      <c r="AA392" t="s">
        <v>18</v>
      </c>
      <c r="AB392">
        <v>1</v>
      </c>
      <c r="AC392" t="s">
        <v>23</v>
      </c>
      <c r="AD392" t="s">
        <v>24</v>
      </c>
      <c r="AE392">
        <v>38</v>
      </c>
      <c r="AF392" t="str">
        <f t="shared" si="6"/>
        <v>Middle Age</v>
      </c>
      <c r="AG392" t="s">
        <v>18</v>
      </c>
    </row>
    <row r="393" spans="20:33" x14ac:dyDescent="0.35">
      <c r="T393">
        <v>26150</v>
      </c>
      <c r="U393" t="s">
        <v>37</v>
      </c>
      <c r="V393" t="s">
        <v>39</v>
      </c>
      <c r="W393" s="3">
        <v>70000</v>
      </c>
      <c r="X393">
        <v>0</v>
      </c>
      <c r="Y393" t="s">
        <v>13</v>
      </c>
      <c r="Z393" t="s">
        <v>21</v>
      </c>
      <c r="AA393" t="s">
        <v>18</v>
      </c>
      <c r="AB393">
        <v>1</v>
      </c>
      <c r="AC393" t="s">
        <v>16</v>
      </c>
      <c r="AD393" t="s">
        <v>24</v>
      </c>
      <c r="AE393">
        <v>41</v>
      </c>
      <c r="AF393" t="str">
        <f t="shared" si="6"/>
        <v>Middle Age</v>
      </c>
      <c r="AG393" t="s">
        <v>15</v>
      </c>
    </row>
    <row r="394" spans="20:33" x14ac:dyDescent="0.35">
      <c r="T394">
        <v>24151</v>
      </c>
      <c r="U394" t="s">
        <v>37</v>
      </c>
      <c r="V394" t="s">
        <v>38</v>
      </c>
      <c r="W394" s="3">
        <v>20000</v>
      </c>
      <c r="X394">
        <v>1</v>
      </c>
      <c r="Y394" t="s">
        <v>13</v>
      </c>
      <c r="Z394" t="s">
        <v>20</v>
      </c>
      <c r="AA394" t="s">
        <v>18</v>
      </c>
      <c r="AB394">
        <v>0</v>
      </c>
      <c r="AC394" t="s">
        <v>16</v>
      </c>
      <c r="AD394" t="s">
        <v>17</v>
      </c>
      <c r="AE394">
        <v>51</v>
      </c>
      <c r="AF394" t="str">
        <f t="shared" si="6"/>
        <v>Middle Age</v>
      </c>
      <c r="AG394" t="s">
        <v>18</v>
      </c>
    </row>
    <row r="395" spans="20:33" x14ac:dyDescent="0.35">
      <c r="T395">
        <v>23962</v>
      </c>
      <c r="U395" t="s">
        <v>36</v>
      </c>
      <c r="V395" t="s">
        <v>39</v>
      </c>
      <c r="W395" s="3">
        <v>10000</v>
      </c>
      <c r="X395">
        <v>0</v>
      </c>
      <c r="Y395" t="s">
        <v>29</v>
      </c>
      <c r="Z395" t="s">
        <v>25</v>
      </c>
      <c r="AA395" t="s">
        <v>15</v>
      </c>
      <c r="AB395">
        <v>2</v>
      </c>
      <c r="AC395" t="s">
        <v>26</v>
      </c>
      <c r="AD395" t="s">
        <v>17</v>
      </c>
      <c r="AE395">
        <v>32</v>
      </c>
      <c r="AF395" t="str">
        <f t="shared" si="6"/>
        <v>Middle Age</v>
      </c>
      <c r="AG395" t="s">
        <v>18</v>
      </c>
    </row>
    <row r="396" spans="20:33" x14ac:dyDescent="0.35">
      <c r="T396">
        <v>17793</v>
      </c>
      <c r="U396" t="s">
        <v>36</v>
      </c>
      <c r="V396" t="s">
        <v>39</v>
      </c>
      <c r="W396" s="3">
        <v>40000</v>
      </c>
      <c r="X396">
        <v>0</v>
      </c>
      <c r="Y396" t="s">
        <v>13</v>
      </c>
      <c r="Z396" t="s">
        <v>20</v>
      </c>
      <c r="AA396" t="s">
        <v>15</v>
      </c>
      <c r="AB396">
        <v>0</v>
      </c>
      <c r="AC396" t="s">
        <v>16</v>
      </c>
      <c r="AD396" t="s">
        <v>17</v>
      </c>
      <c r="AE396">
        <v>38</v>
      </c>
      <c r="AF396" t="str">
        <f t="shared" si="6"/>
        <v>Middle Age</v>
      </c>
      <c r="AG396" t="s">
        <v>15</v>
      </c>
    </row>
    <row r="397" spans="20:33" x14ac:dyDescent="0.35">
      <c r="T397">
        <v>14926</v>
      </c>
      <c r="U397" t="s">
        <v>36</v>
      </c>
      <c r="V397" t="s">
        <v>38</v>
      </c>
      <c r="W397" s="3">
        <v>30000</v>
      </c>
      <c r="X397">
        <v>1</v>
      </c>
      <c r="Y397" t="s">
        <v>13</v>
      </c>
      <c r="Z397" t="s">
        <v>20</v>
      </c>
      <c r="AA397" t="s">
        <v>15</v>
      </c>
      <c r="AB397">
        <v>0</v>
      </c>
      <c r="AC397" t="s">
        <v>16</v>
      </c>
      <c r="AD397" t="s">
        <v>17</v>
      </c>
      <c r="AE397">
        <v>38</v>
      </c>
      <c r="AF397" t="str">
        <f t="shared" si="6"/>
        <v>Middle Age</v>
      </c>
      <c r="AG397" t="s">
        <v>15</v>
      </c>
    </row>
    <row r="398" spans="20:33" x14ac:dyDescent="0.35">
      <c r="T398">
        <v>16163</v>
      </c>
      <c r="U398" t="s">
        <v>37</v>
      </c>
      <c r="V398" t="s">
        <v>38</v>
      </c>
      <c r="W398" s="3">
        <v>60000</v>
      </c>
      <c r="X398">
        <v>2</v>
      </c>
      <c r="Y398" t="s">
        <v>13</v>
      </c>
      <c r="Z398" t="s">
        <v>21</v>
      </c>
      <c r="AA398" t="s">
        <v>15</v>
      </c>
      <c r="AB398">
        <v>1</v>
      </c>
      <c r="AC398" t="s">
        <v>22</v>
      </c>
      <c r="AD398" t="s">
        <v>24</v>
      </c>
      <c r="AE398">
        <v>38</v>
      </c>
      <c r="AF398" t="str">
        <f t="shared" si="6"/>
        <v>Middle Age</v>
      </c>
      <c r="AG398" t="s">
        <v>15</v>
      </c>
    </row>
    <row r="399" spans="20:33" x14ac:dyDescent="0.35">
      <c r="T399">
        <v>21365</v>
      </c>
      <c r="U399" t="s">
        <v>36</v>
      </c>
      <c r="V399" t="s">
        <v>39</v>
      </c>
      <c r="W399" s="3">
        <v>10000</v>
      </c>
      <c r="X399">
        <v>2</v>
      </c>
      <c r="Y399" t="s">
        <v>29</v>
      </c>
      <c r="Z399" t="s">
        <v>20</v>
      </c>
      <c r="AA399" t="s">
        <v>15</v>
      </c>
      <c r="AB399">
        <v>2</v>
      </c>
      <c r="AC399" t="s">
        <v>23</v>
      </c>
      <c r="AD399" t="s">
        <v>24</v>
      </c>
      <c r="AE399">
        <v>58</v>
      </c>
      <c r="AF399" t="str">
        <f t="shared" si="6"/>
        <v>Old</v>
      </c>
      <c r="AG399" t="s">
        <v>18</v>
      </c>
    </row>
    <row r="400" spans="20:33" x14ac:dyDescent="0.35">
      <c r="T400">
        <v>27771</v>
      </c>
      <c r="U400" t="s">
        <v>37</v>
      </c>
      <c r="V400" t="s">
        <v>38</v>
      </c>
      <c r="W400" s="3">
        <v>30000</v>
      </c>
      <c r="X400">
        <v>1</v>
      </c>
      <c r="Y400" t="s">
        <v>13</v>
      </c>
      <c r="Z400" t="s">
        <v>20</v>
      </c>
      <c r="AA400" t="s">
        <v>15</v>
      </c>
      <c r="AB400">
        <v>1</v>
      </c>
      <c r="AC400" t="s">
        <v>26</v>
      </c>
      <c r="AD400" t="s">
        <v>17</v>
      </c>
      <c r="AE400">
        <v>39</v>
      </c>
      <c r="AF400" t="str">
        <f t="shared" si="6"/>
        <v>Middle Age</v>
      </c>
      <c r="AG400" t="s">
        <v>15</v>
      </c>
    </row>
    <row r="401" spans="20:33" x14ac:dyDescent="0.35">
      <c r="T401">
        <v>26167</v>
      </c>
      <c r="U401" t="s">
        <v>37</v>
      </c>
      <c r="V401" t="s">
        <v>39</v>
      </c>
      <c r="W401" s="3">
        <v>40000</v>
      </c>
      <c r="X401">
        <v>2</v>
      </c>
      <c r="Y401" t="s">
        <v>13</v>
      </c>
      <c r="Z401" t="s">
        <v>28</v>
      </c>
      <c r="AA401" t="s">
        <v>18</v>
      </c>
      <c r="AB401">
        <v>1</v>
      </c>
      <c r="AC401" t="s">
        <v>23</v>
      </c>
      <c r="AD401" t="s">
        <v>24</v>
      </c>
      <c r="AE401">
        <v>53</v>
      </c>
      <c r="AF401" t="str">
        <f t="shared" si="6"/>
        <v>Middle Age</v>
      </c>
      <c r="AG401" t="s">
        <v>15</v>
      </c>
    </row>
    <row r="402" spans="20:33" x14ac:dyDescent="0.35">
      <c r="T402">
        <v>25792</v>
      </c>
      <c r="U402" t="s">
        <v>37</v>
      </c>
      <c r="V402" t="s">
        <v>39</v>
      </c>
      <c r="W402" s="3">
        <v>110000</v>
      </c>
      <c r="X402">
        <v>3</v>
      </c>
      <c r="Y402" t="s">
        <v>13</v>
      </c>
      <c r="Z402" t="s">
        <v>28</v>
      </c>
      <c r="AA402" t="s">
        <v>15</v>
      </c>
      <c r="AB402">
        <v>4</v>
      </c>
      <c r="AC402" t="s">
        <v>46</v>
      </c>
      <c r="AD402" t="s">
        <v>17</v>
      </c>
      <c r="AE402">
        <v>53</v>
      </c>
      <c r="AF402" t="str">
        <f t="shared" si="6"/>
        <v>Middle Age</v>
      </c>
      <c r="AG402" t="s">
        <v>18</v>
      </c>
    </row>
    <row r="403" spans="20:33" x14ac:dyDescent="0.35">
      <c r="T403">
        <v>11555</v>
      </c>
      <c r="U403" t="s">
        <v>36</v>
      </c>
      <c r="V403" t="s">
        <v>39</v>
      </c>
      <c r="W403" s="3">
        <v>40000</v>
      </c>
      <c r="X403">
        <v>1</v>
      </c>
      <c r="Y403" t="s">
        <v>13</v>
      </c>
      <c r="Z403" t="s">
        <v>20</v>
      </c>
      <c r="AA403" t="s">
        <v>15</v>
      </c>
      <c r="AB403">
        <v>0</v>
      </c>
      <c r="AC403" t="s">
        <v>16</v>
      </c>
      <c r="AD403" t="s">
        <v>17</v>
      </c>
      <c r="AE403">
        <v>80</v>
      </c>
      <c r="AF403" t="str">
        <f t="shared" si="6"/>
        <v>Old</v>
      </c>
      <c r="AG403" t="s">
        <v>18</v>
      </c>
    </row>
    <row r="404" spans="20:33" x14ac:dyDescent="0.35">
      <c r="T404">
        <v>22381</v>
      </c>
      <c r="U404" t="s">
        <v>36</v>
      </c>
      <c r="V404" t="s">
        <v>38</v>
      </c>
      <c r="W404" s="3">
        <v>10000</v>
      </c>
      <c r="X404">
        <v>1</v>
      </c>
      <c r="Y404" t="s">
        <v>31</v>
      </c>
      <c r="Z404" t="s">
        <v>25</v>
      </c>
      <c r="AA404" t="s">
        <v>15</v>
      </c>
      <c r="AB404">
        <v>0</v>
      </c>
      <c r="AC404" t="s">
        <v>16</v>
      </c>
      <c r="AD404" t="s">
        <v>17</v>
      </c>
      <c r="AE404">
        <v>44</v>
      </c>
      <c r="AF404" t="str">
        <f t="shared" si="6"/>
        <v>Middle Age</v>
      </c>
      <c r="AG404" t="s">
        <v>18</v>
      </c>
    </row>
    <row r="405" spans="20:33" x14ac:dyDescent="0.35">
      <c r="T405">
        <v>17882</v>
      </c>
      <c r="U405" t="s">
        <v>36</v>
      </c>
      <c r="V405" t="s">
        <v>38</v>
      </c>
      <c r="W405" s="3">
        <v>20000</v>
      </c>
      <c r="X405">
        <v>1</v>
      </c>
      <c r="Y405" t="s">
        <v>31</v>
      </c>
      <c r="Z405" t="s">
        <v>20</v>
      </c>
      <c r="AA405" t="s">
        <v>15</v>
      </c>
      <c r="AB405">
        <v>0</v>
      </c>
      <c r="AC405" t="s">
        <v>16</v>
      </c>
      <c r="AD405" t="s">
        <v>17</v>
      </c>
      <c r="AE405">
        <v>44</v>
      </c>
      <c r="AF405" t="str">
        <f t="shared" si="6"/>
        <v>Middle Age</v>
      </c>
      <c r="AG405" t="s">
        <v>18</v>
      </c>
    </row>
    <row r="406" spans="20:33" x14ac:dyDescent="0.35">
      <c r="T406">
        <v>22174</v>
      </c>
      <c r="U406" t="s">
        <v>36</v>
      </c>
      <c r="V406" t="s">
        <v>38</v>
      </c>
      <c r="W406" s="3">
        <v>30000</v>
      </c>
      <c r="X406">
        <v>3</v>
      </c>
      <c r="Y406" t="s">
        <v>27</v>
      </c>
      <c r="Z406" t="s">
        <v>14</v>
      </c>
      <c r="AA406" t="s">
        <v>15</v>
      </c>
      <c r="AB406">
        <v>2</v>
      </c>
      <c r="AC406" t="s">
        <v>23</v>
      </c>
      <c r="AD406" t="s">
        <v>24</v>
      </c>
      <c r="AE406">
        <v>54</v>
      </c>
      <c r="AF406" t="str">
        <f t="shared" si="6"/>
        <v>Middle Age</v>
      </c>
      <c r="AG406" t="s">
        <v>15</v>
      </c>
    </row>
    <row r="407" spans="20:33" x14ac:dyDescent="0.35">
      <c r="T407">
        <v>22439</v>
      </c>
      <c r="U407" t="s">
        <v>36</v>
      </c>
      <c r="V407" t="s">
        <v>39</v>
      </c>
      <c r="W407" s="3">
        <v>30000</v>
      </c>
      <c r="X407">
        <v>0</v>
      </c>
      <c r="Y407" t="s">
        <v>13</v>
      </c>
      <c r="Z407" t="s">
        <v>20</v>
      </c>
      <c r="AA407" t="s">
        <v>15</v>
      </c>
      <c r="AB407">
        <v>0</v>
      </c>
      <c r="AC407" t="s">
        <v>16</v>
      </c>
      <c r="AD407" t="s">
        <v>17</v>
      </c>
      <c r="AE407">
        <v>37</v>
      </c>
      <c r="AF407" t="str">
        <f t="shared" si="6"/>
        <v>Middle Age</v>
      </c>
      <c r="AG407" t="s">
        <v>15</v>
      </c>
    </row>
    <row r="408" spans="20:33" x14ac:dyDescent="0.35">
      <c r="T408">
        <v>18012</v>
      </c>
      <c r="U408" t="s">
        <v>36</v>
      </c>
      <c r="V408" t="s">
        <v>39</v>
      </c>
      <c r="W408" s="3">
        <v>40000</v>
      </c>
      <c r="X408">
        <v>1</v>
      </c>
      <c r="Y408" t="s">
        <v>13</v>
      </c>
      <c r="Z408" t="s">
        <v>14</v>
      </c>
      <c r="AA408" t="s">
        <v>15</v>
      </c>
      <c r="AB408">
        <v>0</v>
      </c>
      <c r="AC408" t="s">
        <v>16</v>
      </c>
      <c r="AD408" t="s">
        <v>17</v>
      </c>
      <c r="AE408">
        <v>41</v>
      </c>
      <c r="AF408" t="str">
        <f t="shared" si="6"/>
        <v>Middle Age</v>
      </c>
      <c r="AG408" t="s">
        <v>18</v>
      </c>
    </row>
    <row r="409" spans="20:33" x14ac:dyDescent="0.35">
      <c r="T409">
        <v>27582</v>
      </c>
      <c r="U409" t="s">
        <v>37</v>
      </c>
      <c r="V409" t="s">
        <v>39</v>
      </c>
      <c r="W409" s="3">
        <v>90000</v>
      </c>
      <c r="X409">
        <v>2</v>
      </c>
      <c r="Y409" t="s">
        <v>13</v>
      </c>
      <c r="Z409" t="s">
        <v>21</v>
      </c>
      <c r="AA409" t="s">
        <v>18</v>
      </c>
      <c r="AB409">
        <v>0</v>
      </c>
      <c r="AC409" t="s">
        <v>16</v>
      </c>
      <c r="AD409" t="s">
        <v>24</v>
      </c>
      <c r="AE409">
        <v>36</v>
      </c>
      <c r="AF409" t="str">
        <f t="shared" si="6"/>
        <v>Middle Age</v>
      </c>
      <c r="AG409" t="s">
        <v>15</v>
      </c>
    </row>
    <row r="410" spans="20:33" x14ac:dyDescent="0.35">
      <c r="T410">
        <v>12744</v>
      </c>
      <c r="U410" t="s">
        <v>37</v>
      </c>
      <c r="V410" t="s">
        <v>39</v>
      </c>
      <c r="W410" s="3">
        <v>40000</v>
      </c>
      <c r="X410">
        <v>2</v>
      </c>
      <c r="Y410" t="s">
        <v>19</v>
      </c>
      <c r="Z410" t="s">
        <v>20</v>
      </c>
      <c r="AA410" t="s">
        <v>15</v>
      </c>
      <c r="AB410">
        <v>0</v>
      </c>
      <c r="AC410" t="s">
        <v>16</v>
      </c>
      <c r="AD410" t="s">
        <v>17</v>
      </c>
      <c r="AE410">
        <v>33</v>
      </c>
      <c r="AF410" t="str">
        <f t="shared" si="6"/>
        <v>Middle Age</v>
      </c>
      <c r="AG410" t="s">
        <v>18</v>
      </c>
    </row>
    <row r="411" spans="20:33" x14ac:dyDescent="0.35">
      <c r="T411">
        <v>22821</v>
      </c>
      <c r="U411" t="s">
        <v>36</v>
      </c>
      <c r="V411" t="s">
        <v>39</v>
      </c>
      <c r="W411" s="3">
        <v>130000</v>
      </c>
      <c r="X411">
        <v>3</v>
      </c>
      <c r="Y411" t="s">
        <v>19</v>
      </c>
      <c r="Z411" t="s">
        <v>21</v>
      </c>
      <c r="AA411" t="s">
        <v>15</v>
      </c>
      <c r="AB411">
        <v>4</v>
      </c>
      <c r="AC411" t="s">
        <v>16</v>
      </c>
      <c r="AD411" t="s">
        <v>17</v>
      </c>
      <c r="AE411">
        <v>52</v>
      </c>
      <c r="AF411" t="str">
        <f t="shared" si="6"/>
        <v>Middle Age</v>
      </c>
      <c r="AG411" t="s">
        <v>18</v>
      </c>
    </row>
    <row r="412" spans="20:33" x14ac:dyDescent="0.35">
      <c r="T412">
        <v>20171</v>
      </c>
      <c r="U412" t="s">
        <v>36</v>
      </c>
      <c r="V412" t="s">
        <v>39</v>
      </c>
      <c r="W412" s="3">
        <v>20000</v>
      </c>
      <c r="X412">
        <v>2</v>
      </c>
      <c r="Y412" t="s">
        <v>19</v>
      </c>
      <c r="Z412" t="s">
        <v>25</v>
      </c>
      <c r="AA412" t="s">
        <v>15</v>
      </c>
      <c r="AB412">
        <v>1</v>
      </c>
      <c r="AC412" t="s">
        <v>16</v>
      </c>
      <c r="AD412" t="s">
        <v>17</v>
      </c>
      <c r="AE412">
        <v>46</v>
      </c>
      <c r="AF412" t="str">
        <f t="shared" si="6"/>
        <v>Middle Age</v>
      </c>
      <c r="AG412" t="s">
        <v>15</v>
      </c>
    </row>
    <row r="413" spans="20:33" x14ac:dyDescent="0.35">
      <c r="T413">
        <v>11116</v>
      </c>
      <c r="U413" t="s">
        <v>36</v>
      </c>
      <c r="V413" t="s">
        <v>38</v>
      </c>
      <c r="W413" s="3">
        <v>70000</v>
      </c>
      <c r="X413">
        <v>5</v>
      </c>
      <c r="Y413" t="s">
        <v>19</v>
      </c>
      <c r="Z413" t="s">
        <v>14</v>
      </c>
      <c r="AA413" t="s">
        <v>15</v>
      </c>
      <c r="AB413">
        <v>2</v>
      </c>
      <c r="AC413" t="s">
        <v>23</v>
      </c>
      <c r="AD413" t="s">
        <v>24</v>
      </c>
      <c r="AE413">
        <v>43</v>
      </c>
      <c r="AF413" t="str">
        <f t="shared" si="6"/>
        <v>Middle Age</v>
      </c>
      <c r="AG413" t="s">
        <v>18</v>
      </c>
    </row>
    <row r="414" spans="20:33" x14ac:dyDescent="0.35">
      <c r="T414">
        <v>20053</v>
      </c>
      <c r="U414" t="s">
        <v>37</v>
      </c>
      <c r="V414" t="s">
        <v>38</v>
      </c>
      <c r="W414" s="3">
        <v>40000</v>
      </c>
      <c r="X414">
        <v>2</v>
      </c>
      <c r="Y414" t="s">
        <v>19</v>
      </c>
      <c r="Z414" t="s">
        <v>20</v>
      </c>
      <c r="AA414" t="s">
        <v>15</v>
      </c>
      <c r="AB414">
        <v>0</v>
      </c>
      <c r="AC414" t="s">
        <v>16</v>
      </c>
      <c r="AD414" t="s">
        <v>17</v>
      </c>
      <c r="AE414">
        <v>34</v>
      </c>
      <c r="AF414" t="str">
        <f t="shared" si="6"/>
        <v>Middle Age</v>
      </c>
      <c r="AG414" t="s">
        <v>18</v>
      </c>
    </row>
    <row r="415" spans="20:33" x14ac:dyDescent="0.35">
      <c r="T415">
        <v>25266</v>
      </c>
      <c r="U415" t="s">
        <v>37</v>
      </c>
      <c r="V415" t="s">
        <v>39</v>
      </c>
      <c r="W415" s="3">
        <v>30000</v>
      </c>
      <c r="X415">
        <v>2</v>
      </c>
      <c r="Y415" t="s">
        <v>19</v>
      </c>
      <c r="Z415" t="s">
        <v>20</v>
      </c>
      <c r="AA415" t="s">
        <v>18</v>
      </c>
      <c r="AB415">
        <v>2</v>
      </c>
      <c r="AC415" t="s">
        <v>23</v>
      </c>
      <c r="AD415" t="s">
        <v>24</v>
      </c>
      <c r="AE415">
        <v>67</v>
      </c>
      <c r="AF415" t="str">
        <f t="shared" si="6"/>
        <v>Old</v>
      </c>
      <c r="AG415" t="s">
        <v>18</v>
      </c>
    </row>
    <row r="416" spans="20:33" x14ac:dyDescent="0.35">
      <c r="T416">
        <v>17960</v>
      </c>
      <c r="U416" t="s">
        <v>36</v>
      </c>
      <c r="V416" t="s">
        <v>39</v>
      </c>
      <c r="W416" s="3">
        <v>40000</v>
      </c>
      <c r="X416">
        <v>0</v>
      </c>
      <c r="Y416" t="s">
        <v>31</v>
      </c>
      <c r="Z416" t="s">
        <v>20</v>
      </c>
      <c r="AA416" t="s">
        <v>15</v>
      </c>
      <c r="AB416">
        <v>0</v>
      </c>
      <c r="AC416" t="s">
        <v>16</v>
      </c>
      <c r="AD416" t="s">
        <v>17</v>
      </c>
      <c r="AE416">
        <v>35</v>
      </c>
      <c r="AF416" t="str">
        <f t="shared" si="6"/>
        <v>Middle Age</v>
      </c>
      <c r="AG416" t="s">
        <v>15</v>
      </c>
    </row>
    <row r="417" spans="20:33" x14ac:dyDescent="0.35">
      <c r="T417">
        <v>13961</v>
      </c>
      <c r="U417" t="s">
        <v>36</v>
      </c>
      <c r="V417" t="s">
        <v>39</v>
      </c>
      <c r="W417" s="3">
        <v>80000</v>
      </c>
      <c r="X417">
        <v>5</v>
      </c>
      <c r="Y417" t="s">
        <v>31</v>
      </c>
      <c r="Z417" t="s">
        <v>28</v>
      </c>
      <c r="AA417" t="s">
        <v>15</v>
      </c>
      <c r="AB417">
        <v>3</v>
      </c>
      <c r="AC417" t="s">
        <v>16</v>
      </c>
      <c r="AD417" t="s">
        <v>24</v>
      </c>
      <c r="AE417">
        <v>40</v>
      </c>
      <c r="AF417" t="str">
        <f t="shared" si="6"/>
        <v>Middle Age</v>
      </c>
      <c r="AG417" t="s">
        <v>18</v>
      </c>
    </row>
    <row r="418" spans="20:33" x14ac:dyDescent="0.35">
      <c r="T418">
        <v>11897</v>
      </c>
      <c r="U418" t="s">
        <v>37</v>
      </c>
      <c r="V418" t="s">
        <v>38</v>
      </c>
      <c r="W418" s="3">
        <v>60000</v>
      </c>
      <c r="X418">
        <v>2</v>
      </c>
      <c r="Y418" t="s">
        <v>13</v>
      </c>
      <c r="Z418" t="s">
        <v>21</v>
      </c>
      <c r="AA418" t="s">
        <v>18</v>
      </c>
      <c r="AB418">
        <v>1</v>
      </c>
      <c r="AC418" t="s">
        <v>16</v>
      </c>
      <c r="AD418" t="s">
        <v>24</v>
      </c>
      <c r="AE418">
        <v>37</v>
      </c>
      <c r="AF418" t="str">
        <f t="shared" si="6"/>
        <v>Middle Age</v>
      </c>
      <c r="AG418" t="s">
        <v>15</v>
      </c>
    </row>
    <row r="419" spans="20:33" x14ac:dyDescent="0.35">
      <c r="T419">
        <v>11139</v>
      </c>
      <c r="U419" t="s">
        <v>37</v>
      </c>
      <c r="V419" t="s">
        <v>39</v>
      </c>
      <c r="W419" s="3">
        <v>30000</v>
      </c>
      <c r="X419">
        <v>2</v>
      </c>
      <c r="Y419" t="s">
        <v>19</v>
      </c>
      <c r="Z419" t="s">
        <v>20</v>
      </c>
      <c r="AA419" t="s">
        <v>18</v>
      </c>
      <c r="AB419">
        <v>2</v>
      </c>
      <c r="AC419" t="s">
        <v>23</v>
      </c>
      <c r="AD419" t="s">
        <v>24</v>
      </c>
      <c r="AE419">
        <v>67</v>
      </c>
      <c r="AF419" t="str">
        <f t="shared" si="6"/>
        <v>Old</v>
      </c>
      <c r="AG419" t="s">
        <v>18</v>
      </c>
    </row>
    <row r="420" spans="20:33" x14ac:dyDescent="0.35">
      <c r="T420">
        <v>11576</v>
      </c>
      <c r="U420" t="s">
        <v>36</v>
      </c>
      <c r="V420" t="s">
        <v>38</v>
      </c>
      <c r="W420" s="3">
        <v>30000</v>
      </c>
      <c r="X420">
        <v>1</v>
      </c>
      <c r="Y420" t="s">
        <v>13</v>
      </c>
      <c r="Z420" t="s">
        <v>14</v>
      </c>
      <c r="AA420" t="s">
        <v>15</v>
      </c>
      <c r="AB420">
        <v>2</v>
      </c>
      <c r="AC420" t="s">
        <v>16</v>
      </c>
      <c r="AD420" t="s">
        <v>17</v>
      </c>
      <c r="AE420">
        <v>41</v>
      </c>
      <c r="AF420" t="str">
        <f t="shared" si="6"/>
        <v>Middle Age</v>
      </c>
      <c r="AG420" t="s">
        <v>15</v>
      </c>
    </row>
    <row r="421" spans="20:33" x14ac:dyDescent="0.35">
      <c r="T421">
        <v>19255</v>
      </c>
      <c r="U421" t="s">
        <v>37</v>
      </c>
      <c r="V421" t="s">
        <v>38</v>
      </c>
      <c r="W421" s="3">
        <v>10000</v>
      </c>
      <c r="X421">
        <v>2</v>
      </c>
      <c r="Y421" t="s">
        <v>19</v>
      </c>
      <c r="Z421" t="s">
        <v>25</v>
      </c>
      <c r="AA421" t="s">
        <v>15</v>
      </c>
      <c r="AB421">
        <v>1</v>
      </c>
      <c r="AC421" t="s">
        <v>16</v>
      </c>
      <c r="AD421" t="s">
        <v>17</v>
      </c>
      <c r="AE421">
        <v>51</v>
      </c>
      <c r="AF421" t="str">
        <f t="shared" si="6"/>
        <v>Middle Age</v>
      </c>
      <c r="AG421" t="s">
        <v>15</v>
      </c>
    </row>
    <row r="422" spans="20:33" x14ac:dyDescent="0.35">
      <c r="T422">
        <v>18153</v>
      </c>
      <c r="U422" t="s">
        <v>36</v>
      </c>
      <c r="V422" t="s">
        <v>39</v>
      </c>
      <c r="W422" s="3">
        <v>100000</v>
      </c>
      <c r="X422">
        <v>2</v>
      </c>
      <c r="Y422" t="s">
        <v>13</v>
      </c>
      <c r="Z422" t="s">
        <v>28</v>
      </c>
      <c r="AA422" t="s">
        <v>15</v>
      </c>
      <c r="AB422">
        <v>4</v>
      </c>
      <c r="AC422" t="s">
        <v>46</v>
      </c>
      <c r="AD422" t="s">
        <v>17</v>
      </c>
      <c r="AE422">
        <v>59</v>
      </c>
      <c r="AF422" t="str">
        <f t="shared" si="6"/>
        <v>Old</v>
      </c>
      <c r="AG422" t="s">
        <v>18</v>
      </c>
    </row>
    <row r="423" spans="20:33" x14ac:dyDescent="0.35">
      <c r="T423">
        <v>14547</v>
      </c>
      <c r="U423" t="s">
        <v>36</v>
      </c>
      <c r="V423" t="s">
        <v>38</v>
      </c>
      <c r="W423" s="3">
        <v>10000</v>
      </c>
      <c r="X423">
        <v>2</v>
      </c>
      <c r="Y423" t="s">
        <v>19</v>
      </c>
      <c r="Z423" t="s">
        <v>25</v>
      </c>
      <c r="AA423" t="s">
        <v>15</v>
      </c>
      <c r="AB423">
        <v>0</v>
      </c>
      <c r="AC423" t="s">
        <v>26</v>
      </c>
      <c r="AD423" t="s">
        <v>17</v>
      </c>
      <c r="AE423">
        <v>51</v>
      </c>
      <c r="AF423" t="str">
        <f t="shared" si="6"/>
        <v>Middle Age</v>
      </c>
      <c r="AG423" t="s">
        <v>18</v>
      </c>
    </row>
    <row r="424" spans="20:33" x14ac:dyDescent="0.35">
      <c r="T424">
        <v>24901</v>
      </c>
      <c r="U424" t="s">
        <v>37</v>
      </c>
      <c r="V424" t="s">
        <v>38</v>
      </c>
      <c r="W424" s="3">
        <v>110000</v>
      </c>
      <c r="X424">
        <v>0</v>
      </c>
      <c r="Y424" t="s">
        <v>19</v>
      </c>
      <c r="Z424" t="s">
        <v>28</v>
      </c>
      <c r="AA424" t="s">
        <v>18</v>
      </c>
      <c r="AB424">
        <v>3</v>
      </c>
      <c r="AC424" t="s">
        <v>46</v>
      </c>
      <c r="AD424" t="s">
        <v>24</v>
      </c>
      <c r="AE424">
        <v>32</v>
      </c>
      <c r="AF424" t="str">
        <f t="shared" si="6"/>
        <v>Middle Age</v>
      </c>
      <c r="AG424" t="s">
        <v>15</v>
      </c>
    </row>
    <row r="425" spans="20:33" x14ac:dyDescent="0.35">
      <c r="T425">
        <v>27169</v>
      </c>
      <c r="U425" t="s">
        <v>37</v>
      </c>
      <c r="V425" t="s">
        <v>38</v>
      </c>
      <c r="W425" s="3">
        <v>30000</v>
      </c>
      <c r="X425">
        <v>0</v>
      </c>
      <c r="Y425" t="s">
        <v>27</v>
      </c>
      <c r="Z425" t="s">
        <v>25</v>
      </c>
      <c r="AA425" t="s">
        <v>15</v>
      </c>
      <c r="AB425">
        <v>1</v>
      </c>
      <c r="AC425" t="s">
        <v>22</v>
      </c>
      <c r="AD425" t="s">
        <v>17</v>
      </c>
      <c r="AE425">
        <v>34</v>
      </c>
      <c r="AF425" t="str">
        <f t="shared" si="6"/>
        <v>Middle Age</v>
      </c>
      <c r="AG425" t="s">
        <v>15</v>
      </c>
    </row>
    <row r="426" spans="20:33" x14ac:dyDescent="0.35">
      <c r="T426">
        <v>14805</v>
      </c>
      <c r="U426" t="s">
        <v>37</v>
      </c>
      <c r="V426" t="s">
        <v>39</v>
      </c>
      <c r="W426" s="3">
        <v>10000</v>
      </c>
      <c r="X426">
        <v>3</v>
      </c>
      <c r="Y426" t="s">
        <v>29</v>
      </c>
      <c r="Z426" t="s">
        <v>25</v>
      </c>
      <c r="AA426" t="s">
        <v>15</v>
      </c>
      <c r="AB426">
        <v>2</v>
      </c>
      <c r="AC426" t="s">
        <v>16</v>
      </c>
      <c r="AD426" t="s">
        <v>17</v>
      </c>
      <c r="AE426">
        <v>43</v>
      </c>
      <c r="AF426" t="str">
        <f t="shared" si="6"/>
        <v>Middle Age</v>
      </c>
      <c r="AG426" t="s">
        <v>18</v>
      </c>
    </row>
    <row r="427" spans="20:33" x14ac:dyDescent="0.35">
      <c r="T427">
        <v>15822</v>
      </c>
      <c r="U427" t="s">
        <v>36</v>
      </c>
      <c r="V427" t="s">
        <v>38</v>
      </c>
      <c r="W427" s="3">
        <v>40000</v>
      </c>
      <c r="X427">
        <v>2</v>
      </c>
      <c r="Y427" t="s">
        <v>13</v>
      </c>
      <c r="Z427" t="s">
        <v>28</v>
      </c>
      <c r="AA427" t="s">
        <v>15</v>
      </c>
      <c r="AB427">
        <v>2</v>
      </c>
      <c r="AC427" t="s">
        <v>16</v>
      </c>
      <c r="AD427" t="s">
        <v>24</v>
      </c>
      <c r="AE427">
        <v>67</v>
      </c>
      <c r="AF427" t="str">
        <f t="shared" si="6"/>
        <v>Old</v>
      </c>
      <c r="AG427" t="s">
        <v>18</v>
      </c>
    </row>
    <row r="428" spans="20:33" x14ac:dyDescent="0.35">
      <c r="T428">
        <v>19389</v>
      </c>
      <c r="U428" t="s">
        <v>37</v>
      </c>
      <c r="V428" t="s">
        <v>38</v>
      </c>
      <c r="W428" s="3">
        <v>30000</v>
      </c>
      <c r="X428">
        <v>0</v>
      </c>
      <c r="Y428" t="s">
        <v>19</v>
      </c>
      <c r="Z428" t="s">
        <v>20</v>
      </c>
      <c r="AA428" t="s">
        <v>18</v>
      </c>
      <c r="AB428">
        <v>1</v>
      </c>
      <c r="AC428" t="s">
        <v>22</v>
      </c>
      <c r="AD428" t="s">
        <v>17</v>
      </c>
      <c r="AE428">
        <v>28</v>
      </c>
      <c r="AF428" t="str">
        <f t="shared" si="6"/>
        <v>Adolescent</v>
      </c>
      <c r="AG428" t="s">
        <v>18</v>
      </c>
    </row>
    <row r="429" spans="20:33" x14ac:dyDescent="0.35">
      <c r="T429">
        <v>17048</v>
      </c>
      <c r="U429" t="s">
        <v>37</v>
      </c>
      <c r="V429" t="s">
        <v>39</v>
      </c>
      <c r="W429" s="3">
        <v>90000</v>
      </c>
      <c r="X429">
        <v>1</v>
      </c>
      <c r="Y429" t="s">
        <v>31</v>
      </c>
      <c r="Z429" t="s">
        <v>28</v>
      </c>
      <c r="AA429" t="s">
        <v>15</v>
      </c>
      <c r="AB429">
        <v>0</v>
      </c>
      <c r="AC429" t="s">
        <v>16</v>
      </c>
      <c r="AD429" t="s">
        <v>24</v>
      </c>
      <c r="AE429">
        <v>36</v>
      </c>
      <c r="AF429" t="str">
        <f t="shared" si="6"/>
        <v>Middle Age</v>
      </c>
      <c r="AG429" t="s">
        <v>15</v>
      </c>
    </row>
    <row r="430" spans="20:33" x14ac:dyDescent="0.35">
      <c r="T430">
        <v>22204</v>
      </c>
      <c r="U430" t="s">
        <v>36</v>
      </c>
      <c r="V430" t="s">
        <v>38</v>
      </c>
      <c r="W430" s="3">
        <v>110000</v>
      </c>
      <c r="X430">
        <v>4</v>
      </c>
      <c r="Y430" t="s">
        <v>13</v>
      </c>
      <c r="Z430" t="s">
        <v>28</v>
      </c>
      <c r="AA430" t="s">
        <v>15</v>
      </c>
      <c r="AB430">
        <v>3</v>
      </c>
      <c r="AC430" t="s">
        <v>22</v>
      </c>
      <c r="AD430" t="s">
        <v>24</v>
      </c>
      <c r="AE430">
        <v>48</v>
      </c>
      <c r="AF430" t="str">
        <f t="shared" si="6"/>
        <v>Middle Age</v>
      </c>
      <c r="AG430" t="s">
        <v>18</v>
      </c>
    </row>
    <row r="431" spans="20:33" x14ac:dyDescent="0.35">
      <c r="T431">
        <v>12718</v>
      </c>
      <c r="U431" t="s">
        <v>37</v>
      </c>
      <c r="V431" t="s">
        <v>39</v>
      </c>
      <c r="W431" s="3">
        <v>30000</v>
      </c>
      <c r="X431">
        <v>0</v>
      </c>
      <c r="Y431" t="s">
        <v>19</v>
      </c>
      <c r="Z431" t="s">
        <v>20</v>
      </c>
      <c r="AA431" t="s">
        <v>15</v>
      </c>
      <c r="AB431">
        <v>1</v>
      </c>
      <c r="AC431" t="s">
        <v>22</v>
      </c>
      <c r="AD431" t="s">
        <v>17</v>
      </c>
      <c r="AE431">
        <v>31</v>
      </c>
      <c r="AF431" t="str">
        <f t="shared" si="6"/>
        <v>Middle Age</v>
      </c>
      <c r="AG431" t="s">
        <v>18</v>
      </c>
    </row>
    <row r="432" spans="20:33" x14ac:dyDescent="0.35">
      <c r="T432">
        <v>15019</v>
      </c>
      <c r="U432" t="s">
        <v>37</v>
      </c>
      <c r="V432" t="s">
        <v>39</v>
      </c>
      <c r="W432" s="3">
        <v>30000</v>
      </c>
      <c r="X432">
        <v>3</v>
      </c>
      <c r="Y432" t="s">
        <v>27</v>
      </c>
      <c r="Z432" t="s">
        <v>14</v>
      </c>
      <c r="AA432" t="s">
        <v>15</v>
      </c>
      <c r="AB432">
        <v>2</v>
      </c>
      <c r="AC432" t="s">
        <v>23</v>
      </c>
      <c r="AD432" t="s">
        <v>24</v>
      </c>
      <c r="AE432">
        <v>55</v>
      </c>
      <c r="AF432" t="str">
        <f t="shared" si="6"/>
        <v>Middle Age</v>
      </c>
      <c r="AG432" t="s">
        <v>18</v>
      </c>
    </row>
    <row r="433" spans="20:33" x14ac:dyDescent="0.35">
      <c r="T433">
        <v>28488</v>
      </c>
      <c r="U433" t="s">
        <v>37</v>
      </c>
      <c r="V433" t="s">
        <v>38</v>
      </c>
      <c r="W433" s="3">
        <v>20000</v>
      </c>
      <c r="X433">
        <v>0</v>
      </c>
      <c r="Y433" t="s">
        <v>19</v>
      </c>
      <c r="Z433" t="s">
        <v>25</v>
      </c>
      <c r="AA433" t="s">
        <v>15</v>
      </c>
      <c r="AB433">
        <v>0</v>
      </c>
      <c r="AC433" t="s">
        <v>16</v>
      </c>
      <c r="AD433" t="s">
        <v>24</v>
      </c>
      <c r="AE433">
        <v>28</v>
      </c>
      <c r="AF433" t="str">
        <f t="shared" si="6"/>
        <v>Adolescent</v>
      </c>
      <c r="AG433" t="s">
        <v>15</v>
      </c>
    </row>
    <row r="434" spans="20:33" x14ac:dyDescent="0.35">
      <c r="T434">
        <v>21891</v>
      </c>
      <c r="U434" t="s">
        <v>36</v>
      </c>
      <c r="V434" t="s">
        <v>39</v>
      </c>
      <c r="W434" s="3">
        <v>110000</v>
      </c>
      <c r="X434">
        <v>0</v>
      </c>
      <c r="Y434" t="s">
        <v>27</v>
      </c>
      <c r="Z434" t="s">
        <v>28</v>
      </c>
      <c r="AA434" t="s">
        <v>15</v>
      </c>
      <c r="AB434">
        <v>3</v>
      </c>
      <c r="AC434" t="s">
        <v>46</v>
      </c>
      <c r="AD434" t="s">
        <v>24</v>
      </c>
      <c r="AE434">
        <v>34</v>
      </c>
      <c r="AF434" t="str">
        <f t="shared" si="6"/>
        <v>Middle Age</v>
      </c>
      <c r="AG434" t="s">
        <v>15</v>
      </c>
    </row>
    <row r="435" spans="20:33" x14ac:dyDescent="0.35">
      <c r="T435">
        <v>27814</v>
      </c>
      <c r="U435" t="s">
        <v>37</v>
      </c>
      <c r="V435" t="s">
        <v>39</v>
      </c>
      <c r="W435" s="3">
        <v>30000</v>
      </c>
      <c r="X435">
        <v>3</v>
      </c>
      <c r="Y435" t="s">
        <v>19</v>
      </c>
      <c r="Z435" t="s">
        <v>20</v>
      </c>
      <c r="AA435" t="s">
        <v>18</v>
      </c>
      <c r="AB435">
        <v>1</v>
      </c>
      <c r="AC435" t="s">
        <v>16</v>
      </c>
      <c r="AD435" t="s">
        <v>17</v>
      </c>
      <c r="AE435">
        <v>26</v>
      </c>
      <c r="AF435" t="str">
        <f t="shared" si="6"/>
        <v>Adolescent</v>
      </c>
      <c r="AG435" t="s">
        <v>18</v>
      </c>
    </row>
    <row r="436" spans="20:33" x14ac:dyDescent="0.35">
      <c r="T436">
        <v>22175</v>
      </c>
      <c r="U436" t="s">
        <v>36</v>
      </c>
      <c r="V436" t="s">
        <v>39</v>
      </c>
      <c r="W436" s="3">
        <v>30000</v>
      </c>
      <c r="X436">
        <v>3</v>
      </c>
      <c r="Y436" t="s">
        <v>27</v>
      </c>
      <c r="Z436" t="s">
        <v>14</v>
      </c>
      <c r="AA436" t="s">
        <v>15</v>
      </c>
      <c r="AB436">
        <v>2</v>
      </c>
      <c r="AC436" t="s">
        <v>23</v>
      </c>
      <c r="AD436" t="s">
        <v>24</v>
      </c>
      <c r="AE436">
        <v>53</v>
      </c>
      <c r="AF436" t="str">
        <f t="shared" si="6"/>
        <v>Middle Age</v>
      </c>
      <c r="AG436" t="s">
        <v>15</v>
      </c>
    </row>
    <row r="437" spans="20:33" x14ac:dyDescent="0.35">
      <c r="T437">
        <v>29447</v>
      </c>
      <c r="U437" t="s">
        <v>37</v>
      </c>
      <c r="V437" t="s">
        <v>39</v>
      </c>
      <c r="W437" s="3">
        <v>10000</v>
      </c>
      <c r="X437">
        <v>2</v>
      </c>
      <c r="Y437" t="s">
        <v>13</v>
      </c>
      <c r="Z437" t="s">
        <v>20</v>
      </c>
      <c r="AA437" t="s">
        <v>18</v>
      </c>
      <c r="AB437">
        <v>1</v>
      </c>
      <c r="AC437" t="s">
        <v>22</v>
      </c>
      <c r="AD437" t="s">
        <v>17</v>
      </c>
      <c r="AE437">
        <v>68</v>
      </c>
      <c r="AF437" t="str">
        <f t="shared" si="6"/>
        <v>Old</v>
      </c>
      <c r="AG437" t="s">
        <v>18</v>
      </c>
    </row>
    <row r="438" spans="20:33" x14ac:dyDescent="0.35">
      <c r="T438">
        <v>19784</v>
      </c>
      <c r="U438" t="s">
        <v>36</v>
      </c>
      <c r="V438" t="s">
        <v>39</v>
      </c>
      <c r="W438" s="3">
        <v>80000</v>
      </c>
      <c r="X438">
        <v>2</v>
      </c>
      <c r="Y438" t="s">
        <v>27</v>
      </c>
      <c r="Z438" t="s">
        <v>14</v>
      </c>
      <c r="AA438" t="s">
        <v>15</v>
      </c>
      <c r="AB438">
        <v>2</v>
      </c>
      <c r="AC438" t="s">
        <v>23</v>
      </c>
      <c r="AD438" t="s">
        <v>24</v>
      </c>
      <c r="AE438">
        <v>50</v>
      </c>
      <c r="AF438" t="str">
        <f t="shared" si="6"/>
        <v>Middle Age</v>
      </c>
      <c r="AG438" t="s">
        <v>15</v>
      </c>
    </row>
    <row r="439" spans="20:33" x14ac:dyDescent="0.35">
      <c r="T439">
        <v>27824</v>
      </c>
      <c r="U439" t="s">
        <v>37</v>
      </c>
      <c r="V439" t="s">
        <v>39</v>
      </c>
      <c r="W439" s="3">
        <v>30000</v>
      </c>
      <c r="X439">
        <v>3</v>
      </c>
      <c r="Y439" t="s">
        <v>19</v>
      </c>
      <c r="Z439" t="s">
        <v>20</v>
      </c>
      <c r="AA439" t="s">
        <v>15</v>
      </c>
      <c r="AB439">
        <v>2</v>
      </c>
      <c r="AC439" t="s">
        <v>16</v>
      </c>
      <c r="AD439" t="s">
        <v>17</v>
      </c>
      <c r="AE439">
        <v>28</v>
      </c>
      <c r="AF439" t="str">
        <f t="shared" si="6"/>
        <v>Adolescent</v>
      </c>
      <c r="AG439" t="s">
        <v>15</v>
      </c>
    </row>
    <row r="440" spans="20:33" x14ac:dyDescent="0.35">
      <c r="T440">
        <v>24093</v>
      </c>
      <c r="U440" t="s">
        <v>37</v>
      </c>
      <c r="V440" t="s">
        <v>39</v>
      </c>
      <c r="W440" s="3">
        <v>80000</v>
      </c>
      <c r="X440">
        <v>0</v>
      </c>
      <c r="Y440" t="s">
        <v>31</v>
      </c>
      <c r="Z440" t="s">
        <v>14</v>
      </c>
      <c r="AA440" t="s">
        <v>18</v>
      </c>
      <c r="AB440">
        <v>0</v>
      </c>
      <c r="AC440" t="s">
        <v>16</v>
      </c>
      <c r="AD440" t="s">
        <v>17</v>
      </c>
      <c r="AE440">
        <v>40</v>
      </c>
      <c r="AF440" t="str">
        <f t="shared" si="6"/>
        <v>Middle Age</v>
      </c>
      <c r="AG440" t="s">
        <v>15</v>
      </c>
    </row>
    <row r="441" spans="20:33" x14ac:dyDescent="0.35">
      <c r="T441">
        <v>19618</v>
      </c>
      <c r="U441" t="s">
        <v>36</v>
      </c>
      <c r="V441" t="s">
        <v>38</v>
      </c>
      <c r="W441" s="3">
        <v>70000</v>
      </c>
      <c r="X441">
        <v>5</v>
      </c>
      <c r="Y441" t="s">
        <v>19</v>
      </c>
      <c r="Z441" t="s">
        <v>14</v>
      </c>
      <c r="AA441" t="s">
        <v>15</v>
      </c>
      <c r="AB441">
        <v>2</v>
      </c>
      <c r="AC441" t="s">
        <v>16</v>
      </c>
      <c r="AD441" t="s">
        <v>24</v>
      </c>
      <c r="AE441">
        <v>44</v>
      </c>
      <c r="AF441" t="str">
        <f t="shared" si="6"/>
        <v>Middle Age</v>
      </c>
      <c r="AG441" t="s">
        <v>18</v>
      </c>
    </row>
    <row r="442" spans="20:33" x14ac:dyDescent="0.35">
      <c r="T442">
        <v>21561</v>
      </c>
      <c r="U442" t="s">
        <v>37</v>
      </c>
      <c r="V442" t="s">
        <v>38</v>
      </c>
      <c r="W442" s="3">
        <v>90000</v>
      </c>
      <c r="X442">
        <v>0</v>
      </c>
      <c r="Y442" t="s">
        <v>13</v>
      </c>
      <c r="Z442" t="s">
        <v>21</v>
      </c>
      <c r="AA442" t="s">
        <v>18</v>
      </c>
      <c r="AB442">
        <v>3</v>
      </c>
      <c r="AC442" t="s">
        <v>46</v>
      </c>
      <c r="AD442" t="s">
        <v>24</v>
      </c>
      <c r="AE442">
        <v>34</v>
      </c>
      <c r="AF442" t="str">
        <f t="shared" si="6"/>
        <v>Middle Age</v>
      </c>
      <c r="AG442" t="s">
        <v>15</v>
      </c>
    </row>
    <row r="443" spans="20:33" x14ac:dyDescent="0.35">
      <c r="T443">
        <v>11061</v>
      </c>
      <c r="U443" t="s">
        <v>36</v>
      </c>
      <c r="V443" t="s">
        <v>38</v>
      </c>
      <c r="W443" s="3">
        <v>70000</v>
      </c>
      <c r="X443">
        <v>2</v>
      </c>
      <c r="Y443" t="s">
        <v>19</v>
      </c>
      <c r="Z443" t="s">
        <v>14</v>
      </c>
      <c r="AA443" t="s">
        <v>15</v>
      </c>
      <c r="AB443">
        <v>2</v>
      </c>
      <c r="AC443" t="s">
        <v>23</v>
      </c>
      <c r="AD443" t="s">
        <v>24</v>
      </c>
      <c r="AE443">
        <v>52</v>
      </c>
      <c r="AF443" t="str">
        <f t="shared" si="6"/>
        <v>Middle Age</v>
      </c>
      <c r="AG443" t="s">
        <v>15</v>
      </c>
    </row>
    <row r="444" spans="20:33" x14ac:dyDescent="0.35">
      <c r="T444">
        <v>26651</v>
      </c>
      <c r="U444" t="s">
        <v>37</v>
      </c>
      <c r="V444" t="s">
        <v>38</v>
      </c>
      <c r="W444" s="3">
        <v>80000</v>
      </c>
      <c r="X444">
        <v>4</v>
      </c>
      <c r="Y444" t="s">
        <v>31</v>
      </c>
      <c r="Z444" t="s">
        <v>28</v>
      </c>
      <c r="AA444" t="s">
        <v>15</v>
      </c>
      <c r="AB444">
        <v>0</v>
      </c>
      <c r="AC444" t="s">
        <v>16</v>
      </c>
      <c r="AD444" t="s">
        <v>24</v>
      </c>
      <c r="AE444">
        <v>36</v>
      </c>
      <c r="AF444" t="str">
        <f t="shared" si="6"/>
        <v>Middle Age</v>
      </c>
      <c r="AG444" t="s">
        <v>15</v>
      </c>
    </row>
    <row r="445" spans="20:33" x14ac:dyDescent="0.35">
      <c r="T445">
        <v>21108</v>
      </c>
      <c r="U445" t="s">
        <v>36</v>
      </c>
      <c r="V445" t="s">
        <v>39</v>
      </c>
      <c r="W445" s="3">
        <v>40000</v>
      </c>
      <c r="X445">
        <v>1</v>
      </c>
      <c r="Y445" t="s">
        <v>13</v>
      </c>
      <c r="Z445" t="s">
        <v>14</v>
      </c>
      <c r="AA445" t="s">
        <v>15</v>
      </c>
      <c r="AB445">
        <v>1</v>
      </c>
      <c r="AC445" t="s">
        <v>16</v>
      </c>
      <c r="AD445" t="s">
        <v>17</v>
      </c>
      <c r="AE445">
        <v>43</v>
      </c>
      <c r="AF445" t="str">
        <f t="shared" si="6"/>
        <v>Middle Age</v>
      </c>
      <c r="AG445" t="s">
        <v>15</v>
      </c>
    </row>
    <row r="446" spans="20:33" x14ac:dyDescent="0.35">
      <c r="T446">
        <v>12731</v>
      </c>
      <c r="U446" t="s">
        <v>37</v>
      </c>
      <c r="V446" t="s">
        <v>38</v>
      </c>
      <c r="W446" s="3">
        <v>30000</v>
      </c>
      <c r="X446">
        <v>0</v>
      </c>
      <c r="Y446" t="s">
        <v>27</v>
      </c>
      <c r="Z446" t="s">
        <v>25</v>
      </c>
      <c r="AA446" t="s">
        <v>18</v>
      </c>
      <c r="AB446">
        <v>1</v>
      </c>
      <c r="AC446" t="s">
        <v>26</v>
      </c>
      <c r="AD446" t="s">
        <v>17</v>
      </c>
      <c r="AE446">
        <v>32</v>
      </c>
      <c r="AF446" t="str">
        <f t="shared" si="6"/>
        <v>Middle Age</v>
      </c>
      <c r="AG446" t="s">
        <v>18</v>
      </c>
    </row>
    <row r="447" spans="20:33" x14ac:dyDescent="0.35">
      <c r="T447">
        <v>25307</v>
      </c>
      <c r="U447" t="s">
        <v>36</v>
      </c>
      <c r="V447" t="s">
        <v>39</v>
      </c>
      <c r="W447" s="3">
        <v>40000</v>
      </c>
      <c r="X447">
        <v>1</v>
      </c>
      <c r="Y447" t="s">
        <v>13</v>
      </c>
      <c r="Z447" t="s">
        <v>14</v>
      </c>
      <c r="AA447" t="s">
        <v>15</v>
      </c>
      <c r="AB447">
        <v>1</v>
      </c>
      <c r="AC447" t="s">
        <v>26</v>
      </c>
      <c r="AD447" t="s">
        <v>17</v>
      </c>
      <c r="AE447">
        <v>32</v>
      </c>
      <c r="AF447" t="str">
        <f t="shared" si="6"/>
        <v>Middle Age</v>
      </c>
      <c r="AG447" t="s">
        <v>15</v>
      </c>
    </row>
    <row r="448" spans="20:33" x14ac:dyDescent="0.35">
      <c r="T448">
        <v>14278</v>
      </c>
      <c r="U448" t="s">
        <v>36</v>
      </c>
      <c r="V448" t="s">
        <v>39</v>
      </c>
      <c r="W448" s="3">
        <v>130000</v>
      </c>
      <c r="X448">
        <v>0</v>
      </c>
      <c r="Y448" t="s">
        <v>31</v>
      </c>
      <c r="Z448" t="s">
        <v>28</v>
      </c>
      <c r="AA448" t="s">
        <v>15</v>
      </c>
      <c r="AB448">
        <v>1</v>
      </c>
      <c r="AC448" t="s">
        <v>46</v>
      </c>
      <c r="AD448" t="s">
        <v>24</v>
      </c>
      <c r="AE448">
        <v>48</v>
      </c>
      <c r="AF448" t="str">
        <f t="shared" si="6"/>
        <v>Middle Age</v>
      </c>
      <c r="AG448" t="s">
        <v>18</v>
      </c>
    </row>
    <row r="449" spans="20:33" x14ac:dyDescent="0.35">
      <c r="T449">
        <v>20711</v>
      </c>
      <c r="U449" t="s">
        <v>36</v>
      </c>
      <c r="V449" t="s">
        <v>39</v>
      </c>
      <c r="W449" s="3">
        <v>40000</v>
      </c>
      <c r="X449">
        <v>1</v>
      </c>
      <c r="Y449" t="s">
        <v>13</v>
      </c>
      <c r="Z449" t="s">
        <v>14</v>
      </c>
      <c r="AA449" t="s">
        <v>15</v>
      </c>
      <c r="AB449">
        <v>0</v>
      </c>
      <c r="AC449" t="s">
        <v>26</v>
      </c>
      <c r="AD449" t="s">
        <v>17</v>
      </c>
      <c r="AE449">
        <v>32</v>
      </c>
      <c r="AF449" t="str">
        <f t="shared" si="6"/>
        <v>Middle Age</v>
      </c>
      <c r="AG449" t="s">
        <v>15</v>
      </c>
    </row>
    <row r="450" spans="20:33" x14ac:dyDescent="0.35">
      <c r="T450">
        <v>11383</v>
      </c>
      <c r="U450" t="s">
        <v>36</v>
      </c>
      <c r="V450" t="s">
        <v>39</v>
      </c>
      <c r="W450" s="3">
        <v>30000</v>
      </c>
      <c r="X450">
        <v>3</v>
      </c>
      <c r="Y450" t="s">
        <v>31</v>
      </c>
      <c r="Z450" t="s">
        <v>20</v>
      </c>
      <c r="AA450" t="s">
        <v>15</v>
      </c>
      <c r="AB450">
        <v>0</v>
      </c>
      <c r="AC450" t="s">
        <v>16</v>
      </c>
      <c r="AD450" t="s">
        <v>17</v>
      </c>
      <c r="AE450">
        <v>46</v>
      </c>
      <c r="AF450" t="str">
        <f t="shared" si="6"/>
        <v>Middle Age</v>
      </c>
      <c r="AG450" t="s">
        <v>18</v>
      </c>
    </row>
    <row r="451" spans="20:33" x14ac:dyDescent="0.35">
      <c r="T451">
        <v>12497</v>
      </c>
      <c r="U451" t="s">
        <v>36</v>
      </c>
      <c r="V451" t="s">
        <v>39</v>
      </c>
      <c r="W451" s="3">
        <v>40000</v>
      </c>
      <c r="X451">
        <v>1</v>
      </c>
      <c r="Y451" t="s">
        <v>13</v>
      </c>
      <c r="Z451" t="s">
        <v>14</v>
      </c>
      <c r="AA451" t="s">
        <v>15</v>
      </c>
      <c r="AB451">
        <v>0</v>
      </c>
      <c r="AC451" t="s">
        <v>16</v>
      </c>
      <c r="AD451" t="s">
        <v>17</v>
      </c>
      <c r="AE451">
        <v>42</v>
      </c>
      <c r="AF451" t="str">
        <f t="shared" ref="AF451:AF514" si="7">IF(AE451&gt;55,"Old",IF(AE451&gt;=31,"Middle Age",IF(AE451&lt;31,"Adolescent","Invalid")))</f>
        <v>Middle Age</v>
      </c>
      <c r="AG451" t="s">
        <v>18</v>
      </c>
    </row>
    <row r="452" spans="20:33" x14ac:dyDescent="0.35">
      <c r="T452">
        <v>16559</v>
      </c>
      <c r="U452" t="s">
        <v>37</v>
      </c>
      <c r="V452" t="s">
        <v>39</v>
      </c>
      <c r="W452" s="3">
        <v>10000</v>
      </c>
      <c r="X452">
        <v>2</v>
      </c>
      <c r="Y452" t="s">
        <v>27</v>
      </c>
      <c r="Z452" t="s">
        <v>25</v>
      </c>
      <c r="AA452" t="s">
        <v>15</v>
      </c>
      <c r="AB452">
        <v>0</v>
      </c>
      <c r="AC452" t="s">
        <v>16</v>
      </c>
      <c r="AD452" t="s">
        <v>17</v>
      </c>
      <c r="AE452">
        <v>36</v>
      </c>
      <c r="AF452" t="str">
        <f t="shared" si="7"/>
        <v>Middle Age</v>
      </c>
      <c r="AG452" t="s">
        <v>15</v>
      </c>
    </row>
    <row r="453" spans="20:33" x14ac:dyDescent="0.35">
      <c r="T453">
        <v>11585</v>
      </c>
      <c r="U453" t="s">
        <v>36</v>
      </c>
      <c r="V453" t="s">
        <v>39</v>
      </c>
      <c r="W453" s="3">
        <v>40000</v>
      </c>
      <c r="X453">
        <v>1</v>
      </c>
      <c r="Y453" t="s">
        <v>13</v>
      </c>
      <c r="Z453" t="s">
        <v>14</v>
      </c>
      <c r="AA453" t="s">
        <v>15</v>
      </c>
      <c r="AB453">
        <v>0</v>
      </c>
      <c r="AC453" t="s">
        <v>16</v>
      </c>
      <c r="AD453" t="s">
        <v>17</v>
      </c>
      <c r="AE453">
        <v>41</v>
      </c>
      <c r="AF453" t="str">
        <f t="shared" si="7"/>
        <v>Middle Age</v>
      </c>
      <c r="AG453" t="s">
        <v>18</v>
      </c>
    </row>
    <row r="454" spans="20:33" x14ac:dyDescent="0.35">
      <c r="T454">
        <v>20277</v>
      </c>
      <c r="U454" t="s">
        <v>36</v>
      </c>
      <c r="V454" t="s">
        <v>39</v>
      </c>
      <c r="W454" s="3">
        <v>30000</v>
      </c>
      <c r="X454">
        <v>2</v>
      </c>
      <c r="Y454" t="s">
        <v>19</v>
      </c>
      <c r="Z454" t="s">
        <v>20</v>
      </c>
      <c r="AA454" t="s">
        <v>18</v>
      </c>
      <c r="AB454">
        <v>2</v>
      </c>
      <c r="AC454" t="s">
        <v>16</v>
      </c>
      <c r="AD454" t="s">
        <v>24</v>
      </c>
      <c r="AE454">
        <v>69</v>
      </c>
      <c r="AF454" t="str">
        <f t="shared" si="7"/>
        <v>Old</v>
      </c>
      <c r="AG454" t="s">
        <v>18</v>
      </c>
    </row>
    <row r="455" spans="20:33" x14ac:dyDescent="0.35">
      <c r="T455">
        <v>26765</v>
      </c>
      <c r="U455" t="s">
        <v>37</v>
      </c>
      <c r="V455" t="s">
        <v>39</v>
      </c>
      <c r="W455" s="3">
        <v>70000</v>
      </c>
      <c r="X455">
        <v>5</v>
      </c>
      <c r="Y455" t="s">
        <v>19</v>
      </c>
      <c r="Z455" t="s">
        <v>14</v>
      </c>
      <c r="AA455" t="s">
        <v>15</v>
      </c>
      <c r="AB455">
        <v>2</v>
      </c>
      <c r="AC455" t="s">
        <v>23</v>
      </c>
      <c r="AD455" t="s">
        <v>24</v>
      </c>
      <c r="AE455">
        <v>45</v>
      </c>
      <c r="AF455" t="str">
        <f t="shared" si="7"/>
        <v>Middle Age</v>
      </c>
      <c r="AG455" t="s">
        <v>18</v>
      </c>
    </row>
    <row r="456" spans="20:33" x14ac:dyDescent="0.35">
      <c r="T456">
        <v>12389</v>
      </c>
      <c r="U456" t="s">
        <v>37</v>
      </c>
      <c r="V456" t="s">
        <v>38</v>
      </c>
      <c r="W456" s="3">
        <v>30000</v>
      </c>
      <c r="X456">
        <v>0</v>
      </c>
      <c r="Y456" t="s">
        <v>27</v>
      </c>
      <c r="Z456" t="s">
        <v>25</v>
      </c>
      <c r="AA456" t="s">
        <v>18</v>
      </c>
      <c r="AB456">
        <v>1</v>
      </c>
      <c r="AC456" t="s">
        <v>22</v>
      </c>
      <c r="AD456" t="s">
        <v>17</v>
      </c>
      <c r="AE456">
        <v>34</v>
      </c>
      <c r="AF456" t="str">
        <f t="shared" si="7"/>
        <v>Middle Age</v>
      </c>
      <c r="AG456" t="s">
        <v>18</v>
      </c>
    </row>
    <row r="457" spans="20:33" x14ac:dyDescent="0.35">
      <c r="T457">
        <v>13585</v>
      </c>
      <c r="U457" t="s">
        <v>36</v>
      </c>
      <c r="V457" t="s">
        <v>39</v>
      </c>
      <c r="W457" s="3">
        <v>80000</v>
      </c>
      <c r="X457">
        <v>4</v>
      </c>
      <c r="Y457" t="s">
        <v>19</v>
      </c>
      <c r="Z457" t="s">
        <v>21</v>
      </c>
      <c r="AA457" t="s">
        <v>18</v>
      </c>
      <c r="AB457">
        <v>1</v>
      </c>
      <c r="AC457" t="s">
        <v>22</v>
      </c>
      <c r="AD457" t="s">
        <v>17</v>
      </c>
      <c r="AE457">
        <v>53</v>
      </c>
      <c r="AF457" t="str">
        <f t="shared" si="7"/>
        <v>Middle Age</v>
      </c>
      <c r="AG457" t="s">
        <v>15</v>
      </c>
    </row>
    <row r="458" spans="20:33" x14ac:dyDescent="0.35">
      <c r="T458">
        <v>26385</v>
      </c>
      <c r="U458" t="s">
        <v>37</v>
      </c>
      <c r="V458" t="s">
        <v>38</v>
      </c>
      <c r="W458" s="3">
        <v>120000</v>
      </c>
      <c r="X458">
        <v>3</v>
      </c>
      <c r="Y458" t="s">
        <v>27</v>
      </c>
      <c r="Z458" t="s">
        <v>21</v>
      </c>
      <c r="AA458" t="s">
        <v>18</v>
      </c>
      <c r="AB458">
        <v>4</v>
      </c>
      <c r="AC458" t="s">
        <v>23</v>
      </c>
      <c r="AD458" t="s">
        <v>17</v>
      </c>
      <c r="AE458">
        <v>50</v>
      </c>
      <c r="AF458" t="str">
        <f t="shared" si="7"/>
        <v>Middle Age</v>
      </c>
      <c r="AG458" t="s">
        <v>18</v>
      </c>
    </row>
    <row r="459" spans="20:33" x14ac:dyDescent="0.35">
      <c r="T459">
        <v>12236</v>
      </c>
      <c r="U459" t="s">
        <v>36</v>
      </c>
      <c r="V459" t="s">
        <v>39</v>
      </c>
      <c r="W459" s="3">
        <v>20000</v>
      </c>
      <c r="X459">
        <v>1</v>
      </c>
      <c r="Y459" t="s">
        <v>19</v>
      </c>
      <c r="Z459" t="s">
        <v>25</v>
      </c>
      <c r="AA459" t="s">
        <v>15</v>
      </c>
      <c r="AB459">
        <v>0</v>
      </c>
      <c r="AC459" t="s">
        <v>16</v>
      </c>
      <c r="AD459" t="s">
        <v>17</v>
      </c>
      <c r="AE459">
        <v>65</v>
      </c>
      <c r="AF459" t="str">
        <f t="shared" si="7"/>
        <v>Old</v>
      </c>
      <c r="AG459" t="s">
        <v>18</v>
      </c>
    </row>
    <row r="460" spans="20:33" x14ac:dyDescent="0.35">
      <c r="T460">
        <v>21560</v>
      </c>
      <c r="U460" t="s">
        <v>36</v>
      </c>
      <c r="V460" t="s">
        <v>38</v>
      </c>
      <c r="W460" s="3">
        <v>120000</v>
      </c>
      <c r="X460">
        <v>0</v>
      </c>
      <c r="Y460" t="s">
        <v>29</v>
      </c>
      <c r="Z460" t="s">
        <v>21</v>
      </c>
      <c r="AA460" t="s">
        <v>15</v>
      </c>
      <c r="AB460">
        <v>4</v>
      </c>
      <c r="AC460" t="s">
        <v>46</v>
      </c>
      <c r="AD460" t="s">
        <v>24</v>
      </c>
      <c r="AE460">
        <v>32</v>
      </c>
      <c r="AF460" t="str">
        <f t="shared" si="7"/>
        <v>Middle Age</v>
      </c>
      <c r="AG460" t="s">
        <v>15</v>
      </c>
    </row>
    <row r="461" spans="20:33" x14ac:dyDescent="0.35">
      <c r="T461">
        <v>21554</v>
      </c>
      <c r="U461" t="s">
        <v>37</v>
      </c>
      <c r="V461" t="s">
        <v>39</v>
      </c>
      <c r="W461" s="3">
        <v>80000</v>
      </c>
      <c r="X461">
        <v>0</v>
      </c>
      <c r="Y461" t="s">
        <v>13</v>
      </c>
      <c r="Z461" t="s">
        <v>21</v>
      </c>
      <c r="AA461" t="s">
        <v>18</v>
      </c>
      <c r="AB461">
        <v>3</v>
      </c>
      <c r="AC461" t="s">
        <v>46</v>
      </c>
      <c r="AD461" t="s">
        <v>24</v>
      </c>
      <c r="AE461">
        <v>33</v>
      </c>
      <c r="AF461" t="str">
        <f t="shared" si="7"/>
        <v>Middle Age</v>
      </c>
      <c r="AG461" t="s">
        <v>18</v>
      </c>
    </row>
    <row r="462" spans="20:33" x14ac:dyDescent="0.35">
      <c r="T462">
        <v>13662</v>
      </c>
      <c r="U462" t="s">
        <v>37</v>
      </c>
      <c r="V462" t="s">
        <v>38</v>
      </c>
      <c r="W462" s="3">
        <v>20000</v>
      </c>
      <c r="X462">
        <v>0</v>
      </c>
      <c r="Y462" t="s">
        <v>29</v>
      </c>
      <c r="Z462" t="s">
        <v>25</v>
      </c>
      <c r="AA462" t="s">
        <v>15</v>
      </c>
      <c r="AB462">
        <v>2</v>
      </c>
      <c r="AC462" t="s">
        <v>26</v>
      </c>
      <c r="AD462" t="s">
        <v>17</v>
      </c>
      <c r="AE462">
        <v>31</v>
      </c>
      <c r="AF462" t="str">
        <f t="shared" si="7"/>
        <v>Middle Age</v>
      </c>
      <c r="AG462" t="s">
        <v>15</v>
      </c>
    </row>
    <row r="463" spans="20:33" x14ac:dyDescent="0.35">
      <c r="T463">
        <v>13089</v>
      </c>
      <c r="U463" t="s">
        <v>36</v>
      </c>
      <c r="V463" t="s">
        <v>39</v>
      </c>
      <c r="W463" s="3">
        <v>120000</v>
      </c>
      <c r="X463">
        <v>1</v>
      </c>
      <c r="Y463" t="s">
        <v>13</v>
      </c>
      <c r="Z463" t="s">
        <v>28</v>
      </c>
      <c r="AA463" t="s">
        <v>15</v>
      </c>
      <c r="AB463">
        <v>2</v>
      </c>
      <c r="AC463" t="s">
        <v>16</v>
      </c>
      <c r="AD463" t="s">
        <v>24</v>
      </c>
      <c r="AE463">
        <v>46</v>
      </c>
      <c r="AF463" t="str">
        <f t="shared" si="7"/>
        <v>Middle Age</v>
      </c>
      <c r="AG463" t="s">
        <v>15</v>
      </c>
    </row>
    <row r="464" spans="20:33" x14ac:dyDescent="0.35">
      <c r="T464">
        <v>14791</v>
      </c>
      <c r="U464" t="s">
        <v>36</v>
      </c>
      <c r="V464" t="s">
        <v>39</v>
      </c>
      <c r="W464" s="3">
        <v>40000</v>
      </c>
      <c r="X464">
        <v>0</v>
      </c>
      <c r="Y464" t="s">
        <v>13</v>
      </c>
      <c r="Z464" t="s">
        <v>20</v>
      </c>
      <c r="AA464" t="s">
        <v>15</v>
      </c>
      <c r="AB464">
        <v>0</v>
      </c>
      <c r="AC464" t="s">
        <v>16</v>
      </c>
      <c r="AD464" t="s">
        <v>17</v>
      </c>
      <c r="AE464">
        <v>39</v>
      </c>
      <c r="AF464" t="str">
        <f t="shared" si="7"/>
        <v>Middle Age</v>
      </c>
      <c r="AG464" t="s">
        <v>15</v>
      </c>
    </row>
    <row r="465" spans="20:33" x14ac:dyDescent="0.35">
      <c r="T465">
        <v>19331</v>
      </c>
      <c r="U465" t="s">
        <v>37</v>
      </c>
      <c r="V465" t="s">
        <v>38</v>
      </c>
      <c r="W465" s="3">
        <v>20000</v>
      </c>
      <c r="X465">
        <v>2</v>
      </c>
      <c r="Y465" t="s">
        <v>27</v>
      </c>
      <c r="Z465" t="s">
        <v>25</v>
      </c>
      <c r="AA465" t="s">
        <v>15</v>
      </c>
      <c r="AB465">
        <v>1</v>
      </c>
      <c r="AC465" t="s">
        <v>16</v>
      </c>
      <c r="AD465" t="s">
        <v>17</v>
      </c>
      <c r="AE465">
        <v>40</v>
      </c>
      <c r="AF465" t="str">
        <f t="shared" si="7"/>
        <v>Middle Age</v>
      </c>
      <c r="AG465" t="s">
        <v>18</v>
      </c>
    </row>
    <row r="466" spans="20:33" x14ac:dyDescent="0.35">
      <c r="T466">
        <v>17754</v>
      </c>
      <c r="U466" t="s">
        <v>37</v>
      </c>
      <c r="V466" t="s">
        <v>39</v>
      </c>
      <c r="W466" s="3">
        <v>30000</v>
      </c>
      <c r="X466">
        <v>3</v>
      </c>
      <c r="Y466" t="s">
        <v>13</v>
      </c>
      <c r="Z466" t="s">
        <v>20</v>
      </c>
      <c r="AA466" t="s">
        <v>15</v>
      </c>
      <c r="AB466">
        <v>0</v>
      </c>
      <c r="AC466" t="s">
        <v>16</v>
      </c>
      <c r="AD466" t="s">
        <v>17</v>
      </c>
      <c r="AE466">
        <v>46</v>
      </c>
      <c r="AF466" t="str">
        <f t="shared" si="7"/>
        <v>Middle Age</v>
      </c>
      <c r="AG466" t="s">
        <v>15</v>
      </c>
    </row>
    <row r="467" spans="20:33" x14ac:dyDescent="0.35">
      <c r="T467">
        <v>11149</v>
      </c>
      <c r="U467" t="s">
        <v>36</v>
      </c>
      <c r="V467" t="s">
        <v>38</v>
      </c>
      <c r="W467" s="3">
        <v>40000</v>
      </c>
      <c r="X467">
        <v>2</v>
      </c>
      <c r="Y467" t="s">
        <v>13</v>
      </c>
      <c r="Z467" t="s">
        <v>28</v>
      </c>
      <c r="AA467" t="s">
        <v>15</v>
      </c>
      <c r="AB467">
        <v>2</v>
      </c>
      <c r="AC467" t="s">
        <v>16</v>
      </c>
      <c r="AD467" t="s">
        <v>24</v>
      </c>
      <c r="AE467">
        <v>65</v>
      </c>
      <c r="AF467" t="str">
        <f t="shared" si="7"/>
        <v>Old</v>
      </c>
      <c r="AG467" t="s">
        <v>18</v>
      </c>
    </row>
    <row r="468" spans="20:33" x14ac:dyDescent="0.35">
      <c r="T468">
        <v>16549</v>
      </c>
      <c r="U468" t="s">
        <v>37</v>
      </c>
      <c r="V468" t="s">
        <v>39</v>
      </c>
      <c r="W468" s="3">
        <v>30000</v>
      </c>
      <c r="X468">
        <v>3</v>
      </c>
      <c r="Y468" t="s">
        <v>13</v>
      </c>
      <c r="Z468" t="s">
        <v>20</v>
      </c>
      <c r="AA468" t="s">
        <v>15</v>
      </c>
      <c r="AB468">
        <v>0</v>
      </c>
      <c r="AC468" t="s">
        <v>16</v>
      </c>
      <c r="AD468" t="s">
        <v>17</v>
      </c>
      <c r="AE468">
        <v>47</v>
      </c>
      <c r="AF468" t="str">
        <f t="shared" si="7"/>
        <v>Middle Age</v>
      </c>
      <c r="AG468" t="s">
        <v>15</v>
      </c>
    </row>
    <row r="469" spans="20:33" x14ac:dyDescent="0.35">
      <c r="T469">
        <v>24305</v>
      </c>
      <c r="U469" t="s">
        <v>37</v>
      </c>
      <c r="V469" t="s">
        <v>38</v>
      </c>
      <c r="W469" s="3">
        <v>100000</v>
      </c>
      <c r="X469">
        <v>1</v>
      </c>
      <c r="Y469" t="s">
        <v>13</v>
      </c>
      <c r="Z469" t="s">
        <v>28</v>
      </c>
      <c r="AA469" t="s">
        <v>18</v>
      </c>
      <c r="AB469">
        <v>3</v>
      </c>
      <c r="AC469" t="s">
        <v>16</v>
      </c>
      <c r="AD469" t="s">
        <v>24</v>
      </c>
      <c r="AE469">
        <v>46</v>
      </c>
      <c r="AF469" t="str">
        <f t="shared" si="7"/>
        <v>Middle Age</v>
      </c>
      <c r="AG469" t="s">
        <v>15</v>
      </c>
    </row>
    <row r="470" spans="20:33" x14ac:dyDescent="0.35">
      <c r="T470">
        <v>18253</v>
      </c>
      <c r="U470" t="s">
        <v>36</v>
      </c>
      <c r="V470" t="s">
        <v>39</v>
      </c>
      <c r="W470" s="3">
        <v>80000</v>
      </c>
      <c r="X470">
        <v>5</v>
      </c>
      <c r="Y470" t="s">
        <v>31</v>
      </c>
      <c r="Z470" t="s">
        <v>28</v>
      </c>
      <c r="AA470" t="s">
        <v>15</v>
      </c>
      <c r="AB470">
        <v>3</v>
      </c>
      <c r="AC470" t="s">
        <v>16</v>
      </c>
      <c r="AD470" t="s">
        <v>24</v>
      </c>
      <c r="AE470">
        <v>40</v>
      </c>
      <c r="AF470" t="str">
        <f t="shared" si="7"/>
        <v>Middle Age</v>
      </c>
      <c r="AG470" t="s">
        <v>18</v>
      </c>
    </row>
    <row r="471" spans="20:33" x14ac:dyDescent="0.35">
      <c r="T471">
        <v>20147</v>
      </c>
      <c r="U471" t="s">
        <v>36</v>
      </c>
      <c r="V471" t="s">
        <v>39</v>
      </c>
      <c r="W471" s="3">
        <v>30000</v>
      </c>
      <c r="X471">
        <v>1</v>
      </c>
      <c r="Y471" t="s">
        <v>13</v>
      </c>
      <c r="Z471" t="s">
        <v>20</v>
      </c>
      <c r="AA471" t="s">
        <v>15</v>
      </c>
      <c r="AB471">
        <v>0</v>
      </c>
      <c r="AC471" t="s">
        <v>16</v>
      </c>
      <c r="AD471" t="s">
        <v>17</v>
      </c>
      <c r="AE471">
        <v>65</v>
      </c>
      <c r="AF471" t="str">
        <f t="shared" si="7"/>
        <v>Old</v>
      </c>
      <c r="AG471" t="s">
        <v>18</v>
      </c>
    </row>
    <row r="472" spans="20:33" x14ac:dyDescent="0.35">
      <c r="T472">
        <v>15612</v>
      </c>
      <c r="U472" t="s">
        <v>37</v>
      </c>
      <c r="V472" t="s">
        <v>38</v>
      </c>
      <c r="W472" s="3">
        <v>30000</v>
      </c>
      <c r="X472">
        <v>0</v>
      </c>
      <c r="Y472" t="s">
        <v>27</v>
      </c>
      <c r="Z472" t="s">
        <v>25</v>
      </c>
      <c r="AA472" t="s">
        <v>18</v>
      </c>
      <c r="AB472">
        <v>1</v>
      </c>
      <c r="AC472" t="s">
        <v>26</v>
      </c>
      <c r="AD472" t="s">
        <v>17</v>
      </c>
      <c r="AE472">
        <v>28</v>
      </c>
      <c r="AF472" t="str">
        <f t="shared" si="7"/>
        <v>Adolescent</v>
      </c>
      <c r="AG472" t="s">
        <v>18</v>
      </c>
    </row>
    <row r="473" spans="20:33" x14ac:dyDescent="0.35">
      <c r="T473">
        <v>28323</v>
      </c>
      <c r="U473" t="s">
        <v>37</v>
      </c>
      <c r="V473" t="s">
        <v>38</v>
      </c>
      <c r="W473" s="3">
        <v>70000</v>
      </c>
      <c r="X473">
        <v>0</v>
      </c>
      <c r="Y473" t="s">
        <v>13</v>
      </c>
      <c r="Z473" t="s">
        <v>21</v>
      </c>
      <c r="AA473" t="s">
        <v>18</v>
      </c>
      <c r="AB473">
        <v>2</v>
      </c>
      <c r="AC473" t="s">
        <v>23</v>
      </c>
      <c r="AD473" t="s">
        <v>24</v>
      </c>
      <c r="AE473">
        <v>43</v>
      </c>
      <c r="AF473" t="str">
        <f t="shared" si="7"/>
        <v>Middle Age</v>
      </c>
      <c r="AG473" t="s">
        <v>15</v>
      </c>
    </row>
    <row r="474" spans="20:33" x14ac:dyDescent="0.35">
      <c r="T474">
        <v>22634</v>
      </c>
      <c r="U474" t="s">
        <v>37</v>
      </c>
      <c r="V474" t="s">
        <v>39</v>
      </c>
      <c r="W474" s="3">
        <v>40000</v>
      </c>
      <c r="X474">
        <v>0</v>
      </c>
      <c r="Y474" t="s">
        <v>31</v>
      </c>
      <c r="Z474" t="s">
        <v>20</v>
      </c>
      <c r="AA474" t="s">
        <v>15</v>
      </c>
      <c r="AB474">
        <v>0</v>
      </c>
      <c r="AC474" t="s">
        <v>16</v>
      </c>
      <c r="AD474" t="s">
        <v>17</v>
      </c>
      <c r="AE474">
        <v>38</v>
      </c>
      <c r="AF474" t="str">
        <f t="shared" si="7"/>
        <v>Middle Age</v>
      </c>
      <c r="AG474" t="s">
        <v>15</v>
      </c>
    </row>
    <row r="475" spans="20:33" x14ac:dyDescent="0.35">
      <c r="T475">
        <v>15665</v>
      </c>
      <c r="U475" t="s">
        <v>36</v>
      </c>
      <c r="V475" t="s">
        <v>39</v>
      </c>
      <c r="W475" s="3">
        <v>30000</v>
      </c>
      <c r="X475">
        <v>0</v>
      </c>
      <c r="Y475" t="s">
        <v>13</v>
      </c>
      <c r="Z475" t="s">
        <v>20</v>
      </c>
      <c r="AA475" t="s">
        <v>15</v>
      </c>
      <c r="AB475">
        <v>0</v>
      </c>
      <c r="AC475" t="s">
        <v>16</v>
      </c>
      <c r="AD475" t="s">
        <v>17</v>
      </c>
      <c r="AE475">
        <v>47</v>
      </c>
      <c r="AF475" t="str">
        <f t="shared" si="7"/>
        <v>Middle Age</v>
      </c>
      <c r="AG475" t="s">
        <v>15</v>
      </c>
    </row>
    <row r="476" spans="20:33" x14ac:dyDescent="0.35">
      <c r="T476">
        <v>27585</v>
      </c>
      <c r="U476" t="s">
        <v>36</v>
      </c>
      <c r="V476" t="s">
        <v>39</v>
      </c>
      <c r="W476" s="3">
        <v>90000</v>
      </c>
      <c r="X476">
        <v>2</v>
      </c>
      <c r="Y476" t="s">
        <v>13</v>
      </c>
      <c r="Z476" t="s">
        <v>21</v>
      </c>
      <c r="AA476" t="s">
        <v>18</v>
      </c>
      <c r="AB476">
        <v>0</v>
      </c>
      <c r="AC476" t="s">
        <v>16</v>
      </c>
      <c r="AD476" t="s">
        <v>24</v>
      </c>
      <c r="AE476">
        <v>36</v>
      </c>
      <c r="AF476" t="str">
        <f t="shared" si="7"/>
        <v>Middle Age</v>
      </c>
      <c r="AG476" t="s">
        <v>15</v>
      </c>
    </row>
    <row r="477" spans="20:33" x14ac:dyDescent="0.35">
      <c r="T477">
        <v>19748</v>
      </c>
      <c r="U477" t="s">
        <v>36</v>
      </c>
      <c r="V477" t="s">
        <v>38</v>
      </c>
      <c r="W477" s="3">
        <v>20000</v>
      </c>
      <c r="X477">
        <v>4</v>
      </c>
      <c r="Y477" t="s">
        <v>27</v>
      </c>
      <c r="Z477" t="s">
        <v>14</v>
      </c>
      <c r="AA477" t="s">
        <v>18</v>
      </c>
      <c r="AB477">
        <v>2</v>
      </c>
      <c r="AC477" t="s">
        <v>26</v>
      </c>
      <c r="AD477" t="s">
        <v>24</v>
      </c>
      <c r="AE477">
        <v>60</v>
      </c>
      <c r="AF477" t="str">
        <f t="shared" si="7"/>
        <v>Old</v>
      </c>
      <c r="AG477" t="s">
        <v>18</v>
      </c>
    </row>
    <row r="478" spans="20:33" x14ac:dyDescent="0.35">
      <c r="T478">
        <v>21974</v>
      </c>
      <c r="U478" t="s">
        <v>37</v>
      </c>
      <c r="V478" t="s">
        <v>39</v>
      </c>
      <c r="W478" s="3">
        <v>70000</v>
      </c>
      <c r="X478">
        <v>0</v>
      </c>
      <c r="Y478" t="s">
        <v>13</v>
      </c>
      <c r="Z478" t="s">
        <v>21</v>
      </c>
      <c r="AA478" t="s">
        <v>15</v>
      </c>
      <c r="AB478">
        <v>1</v>
      </c>
      <c r="AC478" t="s">
        <v>23</v>
      </c>
      <c r="AD478" t="s">
        <v>24</v>
      </c>
      <c r="AE478">
        <v>42</v>
      </c>
      <c r="AF478" t="str">
        <f t="shared" si="7"/>
        <v>Middle Age</v>
      </c>
      <c r="AG478" t="s">
        <v>15</v>
      </c>
    </row>
    <row r="479" spans="20:33" x14ac:dyDescent="0.35">
      <c r="T479">
        <v>14032</v>
      </c>
      <c r="U479" t="s">
        <v>36</v>
      </c>
      <c r="V479" t="s">
        <v>38</v>
      </c>
      <c r="W479" s="3">
        <v>70000</v>
      </c>
      <c r="X479">
        <v>2</v>
      </c>
      <c r="Y479" t="s">
        <v>27</v>
      </c>
      <c r="Z479" t="s">
        <v>14</v>
      </c>
      <c r="AA479" t="s">
        <v>18</v>
      </c>
      <c r="AB479">
        <v>2</v>
      </c>
      <c r="AC479" t="s">
        <v>26</v>
      </c>
      <c r="AD479" t="s">
        <v>24</v>
      </c>
      <c r="AE479">
        <v>50</v>
      </c>
      <c r="AF479" t="str">
        <f t="shared" si="7"/>
        <v>Middle Age</v>
      </c>
      <c r="AG479" t="s">
        <v>15</v>
      </c>
    </row>
    <row r="480" spans="20:33" x14ac:dyDescent="0.35">
      <c r="T480">
        <v>22610</v>
      </c>
      <c r="U480" t="s">
        <v>36</v>
      </c>
      <c r="V480" t="s">
        <v>38</v>
      </c>
      <c r="W480" s="3">
        <v>30000</v>
      </c>
      <c r="X480">
        <v>0</v>
      </c>
      <c r="Y480" t="s">
        <v>13</v>
      </c>
      <c r="Z480" t="s">
        <v>20</v>
      </c>
      <c r="AA480" t="s">
        <v>15</v>
      </c>
      <c r="AB480">
        <v>0</v>
      </c>
      <c r="AC480" t="s">
        <v>16</v>
      </c>
      <c r="AD480" t="s">
        <v>17</v>
      </c>
      <c r="AE480">
        <v>35</v>
      </c>
      <c r="AF480" t="str">
        <f t="shared" si="7"/>
        <v>Middle Age</v>
      </c>
      <c r="AG480" t="s">
        <v>15</v>
      </c>
    </row>
    <row r="481" spans="20:33" x14ac:dyDescent="0.35">
      <c r="T481">
        <v>26984</v>
      </c>
      <c r="U481" t="s">
        <v>36</v>
      </c>
      <c r="V481" t="s">
        <v>38</v>
      </c>
      <c r="W481" s="3">
        <v>40000</v>
      </c>
      <c r="X481">
        <v>1</v>
      </c>
      <c r="Y481" t="s">
        <v>13</v>
      </c>
      <c r="Z481" t="s">
        <v>14</v>
      </c>
      <c r="AA481" t="s">
        <v>15</v>
      </c>
      <c r="AB481">
        <v>1</v>
      </c>
      <c r="AC481" t="s">
        <v>16</v>
      </c>
      <c r="AD481" t="s">
        <v>17</v>
      </c>
      <c r="AE481">
        <v>32</v>
      </c>
      <c r="AF481" t="str">
        <f t="shared" si="7"/>
        <v>Middle Age</v>
      </c>
      <c r="AG481" t="s">
        <v>15</v>
      </c>
    </row>
    <row r="482" spans="20:33" x14ac:dyDescent="0.35">
      <c r="T482">
        <v>18294</v>
      </c>
      <c r="U482" t="s">
        <v>36</v>
      </c>
      <c r="V482" t="s">
        <v>39</v>
      </c>
      <c r="W482" s="3">
        <v>90000</v>
      </c>
      <c r="X482">
        <v>1</v>
      </c>
      <c r="Y482" t="s">
        <v>13</v>
      </c>
      <c r="Z482" t="s">
        <v>21</v>
      </c>
      <c r="AA482" t="s">
        <v>15</v>
      </c>
      <c r="AB482">
        <v>1</v>
      </c>
      <c r="AC482" t="s">
        <v>23</v>
      </c>
      <c r="AD482" t="s">
        <v>24</v>
      </c>
      <c r="AE482">
        <v>46</v>
      </c>
      <c r="AF482" t="str">
        <f t="shared" si="7"/>
        <v>Middle Age</v>
      </c>
      <c r="AG482" t="s">
        <v>18</v>
      </c>
    </row>
    <row r="483" spans="20:33" x14ac:dyDescent="0.35">
      <c r="T483">
        <v>28564</v>
      </c>
      <c r="U483" t="s">
        <v>37</v>
      </c>
      <c r="V483" t="s">
        <v>39</v>
      </c>
      <c r="W483" s="3">
        <v>40000</v>
      </c>
      <c r="X483">
        <v>2</v>
      </c>
      <c r="Y483" t="s">
        <v>19</v>
      </c>
      <c r="Z483" t="s">
        <v>20</v>
      </c>
      <c r="AA483" t="s">
        <v>15</v>
      </c>
      <c r="AB483">
        <v>0</v>
      </c>
      <c r="AC483" t="s">
        <v>26</v>
      </c>
      <c r="AD483" t="s">
        <v>17</v>
      </c>
      <c r="AE483">
        <v>33</v>
      </c>
      <c r="AF483" t="str">
        <f t="shared" si="7"/>
        <v>Middle Age</v>
      </c>
      <c r="AG483" t="s">
        <v>15</v>
      </c>
    </row>
    <row r="484" spans="20:33" x14ac:dyDescent="0.35">
      <c r="T484">
        <v>28521</v>
      </c>
      <c r="U484" t="s">
        <v>37</v>
      </c>
      <c r="V484" t="s">
        <v>38</v>
      </c>
      <c r="W484" s="3">
        <v>40000</v>
      </c>
      <c r="X484">
        <v>0</v>
      </c>
      <c r="Y484" t="s">
        <v>31</v>
      </c>
      <c r="Z484" t="s">
        <v>20</v>
      </c>
      <c r="AA484" t="s">
        <v>18</v>
      </c>
      <c r="AB484">
        <v>0</v>
      </c>
      <c r="AC484" t="s">
        <v>16</v>
      </c>
      <c r="AD484" t="s">
        <v>17</v>
      </c>
      <c r="AE484">
        <v>36</v>
      </c>
      <c r="AF484" t="str">
        <f t="shared" si="7"/>
        <v>Middle Age</v>
      </c>
      <c r="AG484" t="s">
        <v>15</v>
      </c>
    </row>
    <row r="485" spans="20:33" x14ac:dyDescent="0.35">
      <c r="T485">
        <v>15450</v>
      </c>
      <c r="U485" t="s">
        <v>36</v>
      </c>
      <c r="V485" t="s">
        <v>38</v>
      </c>
      <c r="W485" s="3">
        <v>10000</v>
      </c>
      <c r="X485">
        <v>1</v>
      </c>
      <c r="Y485" t="s">
        <v>31</v>
      </c>
      <c r="Z485" t="s">
        <v>20</v>
      </c>
      <c r="AA485" t="s">
        <v>15</v>
      </c>
      <c r="AB485">
        <v>0</v>
      </c>
      <c r="AC485" t="s">
        <v>16</v>
      </c>
      <c r="AD485" t="s">
        <v>17</v>
      </c>
      <c r="AE485">
        <v>70</v>
      </c>
      <c r="AF485" t="str">
        <f t="shared" si="7"/>
        <v>Old</v>
      </c>
      <c r="AG485" t="s">
        <v>18</v>
      </c>
    </row>
    <row r="486" spans="20:33" x14ac:dyDescent="0.35">
      <c r="T486">
        <v>25681</v>
      </c>
      <c r="U486" t="s">
        <v>37</v>
      </c>
      <c r="V486" t="s">
        <v>39</v>
      </c>
      <c r="W486" s="3">
        <v>30000</v>
      </c>
      <c r="X486">
        <v>0</v>
      </c>
      <c r="Y486" t="s">
        <v>19</v>
      </c>
      <c r="Z486" t="s">
        <v>20</v>
      </c>
      <c r="AA486" t="s">
        <v>18</v>
      </c>
      <c r="AB486">
        <v>1</v>
      </c>
      <c r="AC486" t="s">
        <v>22</v>
      </c>
      <c r="AD486" t="s">
        <v>17</v>
      </c>
      <c r="AE486">
        <v>31</v>
      </c>
      <c r="AF486" t="str">
        <f t="shared" si="7"/>
        <v>Middle Age</v>
      </c>
      <c r="AG486" t="s">
        <v>15</v>
      </c>
    </row>
    <row r="487" spans="20:33" x14ac:dyDescent="0.35">
      <c r="T487">
        <v>19491</v>
      </c>
      <c r="U487" t="s">
        <v>37</v>
      </c>
      <c r="V487" t="s">
        <v>38</v>
      </c>
      <c r="W487" s="3">
        <v>30000</v>
      </c>
      <c r="X487">
        <v>2</v>
      </c>
      <c r="Y487" t="s">
        <v>19</v>
      </c>
      <c r="Z487" t="s">
        <v>20</v>
      </c>
      <c r="AA487" t="s">
        <v>15</v>
      </c>
      <c r="AB487">
        <v>2</v>
      </c>
      <c r="AC487" t="s">
        <v>16</v>
      </c>
      <c r="AD487" t="s">
        <v>17</v>
      </c>
      <c r="AE487">
        <v>42</v>
      </c>
      <c r="AF487" t="str">
        <f t="shared" si="7"/>
        <v>Middle Age</v>
      </c>
      <c r="AG487" t="s">
        <v>18</v>
      </c>
    </row>
    <row r="488" spans="20:33" x14ac:dyDescent="0.35">
      <c r="T488">
        <v>26415</v>
      </c>
      <c r="U488" t="s">
        <v>36</v>
      </c>
      <c r="V488" t="s">
        <v>39</v>
      </c>
      <c r="W488" s="3">
        <v>90000</v>
      </c>
      <c r="X488">
        <v>4</v>
      </c>
      <c r="Y488" t="s">
        <v>29</v>
      </c>
      <c r="Z488" t="s">
        <v>14</v>
      </c>
      <c r="AA488" t="s">
        <v>15</v>
      </c>
      <c r="AB488">
        <v>4</v>
      </c>
      <c r="AC488" t="s">
        <v>46</v>
      </c>
      <c r="AD488" t="s">
        <v>17</v>
      </c>
      <c r="AE488">
        <v>58</v>
      </c>
      <c r="AF488" t="str">
        <f t="shared" si="7"/>
        <v>Old</v>
      </c>
      <c r="AG488" t="s">
        <v>18</v>
      </c>
    </row>
    <row r="489" spans="20:33" x14ac:dyDescent="0.35">
      <c r="T489">
        <v>12821</v>
      </c>
      <c r="U489" t="s">
        <v>36</v>
      </c>
      <c r="V489" t="s">
        <v>38</v>
      </c>
      <c r="W489" s="3">
        <v>40000</v>
      </c>
      <c r="X489">
        <v>0</v>
      </c>
      <c r="Y489" t="s">
        <v>13</v>
      </c>
      <c r="Z489" t="s">
        <v>20</v>
      </c>
      <c r="AA489" t="s">
        <v>15</v>
      </c>
      <c r="AB489">
        <v>0</v>
      </c>
      <c r="AC489" t="s">
        <v>16</v>
      </c>
      <c r="AD489" t="s">
        <v>17</v>
      </c>
      <c r="AE489">
        <v>39</v>
      </c>
      <c r="AF489" t="str">
        <f t="shared" si="7"/>
        <v>Middle Age</v>
      </c>
      <c r="AG489" t="s">
        <v>18</v>
      </c>
    </row>
    <row r="490" spans="20:33" x14ac:dyDescent="0.35">
      <c r="T490">
        <v>15629</v>
      </c>
      <c r="U490" t="s">
        <v>37</v>
      </c>
      <c r="V490" t="s">
        <v>39</v>
      </c>
      <c r="W490" s="3">
        <v>10000</v>
      </c>
      <c r="X490">
        <v>0</v>
      </c>
      <c r="Y490" t="s">
        <v>29</v>
      </c>
      <c r="Z490" t="s">
        <v>25</v>
      </c>
      <c r="AA490" t="s">
        <v>15</v>
      </c>
      <c r="AB490">
        <v>2</v>
      </c>
      <c r="AC490" t="s">
        <v>26</v>
      </c>
      <c r="AD490" t="s">
        <v>17</v>
      </c>
      <c r="AE490">
        <v>34</v>
      </c>
      <c r="AF490" t="str">
        <f t="shared" si="7"/>
        <v>Middle Age</v>
      </c>
      <c r="AG490" t="s">
        <v>18</v>
      </c>
    </row>
    <row r="491" spans="20:33" x14ac:dyDescent="0.35">
      <c r="T491">
        <v>27835</v>
      </c>
      <c r="U491" t="s">
        <v>36</v>
      </c>
      <c r="V491" t="s">
        <v>38</v>
      </c>
      <c r="W491" s="3">
        <v>20000</v>
      </c>
      <c r="X491">
        <v>0</v>
      </c>
      <c r="Y491" t="s">
        <v>29</v>
      </c>
      <c r="Z491" t="s">
        <v>25</v>
      </c>
      <c r="AA491" t="s">
        <v>15</v>
      </c>
      <c r="AB491">
        <v>2</v>
      </c>
      <c r="AC491" t="s">
        <v>16</v>
      </c>
      <c r="AD491" t="s">
        <v>17</v>
      </c>
      <c r="AE491">
        <v>32</v>
      </c>
      <c r="AF491" t="str">
        <f t="shared" si="7"/>
        <v>Middle Age</v>
      </c>
      <c r="AG491" t="s">
        <v>18</v>
      </c>
    </row>
    <row r="492" spans="20:33" x14ac:dyDescent="0.35">
      <c r="T492">
        <v>11738</v>
      </c>
      <c r="U492" t="s">
        <v>36</v>
      </c>
      <c r="V492" t="s">
        <v>38</v>
      </c>
      <c r="W492" s="3">
        <v>60000</v>
      </c>
      <c r="X492">
        <v>4</v>
      </c>
      <c r="Y492" t="s">
        <v>13</v>
      </c>
      <c r="Z492" t="s">
        <v>21</v>
      </c>
      <c r="AA492" t="s">
        <v>15</v>
      </c>
      <c r="AB492">
        <v>0</v>
      </c>
      <c r="AC492" t="s">
        <v>22</v>
      </c>
      <c r="AD492" t="s">
        <v>32</v>
      </c>
      <c r="AE492">
        <v>46</v>
      </c>
      <c r="AF492" t="str">
        <f t="shared" si="7"/>
        <v>Middle Age</v>
      </c>
      <c r="AG492" t="s">
        <v>18</v>
      </c>
    </row>
    <row r="493" spans="20:33" x14ac:dyDescent="0.35">
      <c r="T493">
        <v>25065</v>
      </c>
      <c r="U493" t="s">
        <v>36</v>
      </c>
      <c r="V493" t="s">
        <v>38</v>
      </c>
      <c r="W493" s="3">
        <v>70000</v>
      </c>
      <c r="X493">
        <v>2</v>
      </c>
      <c r="Y493" t="s">
        <v>29</v>
      </c>
      <c r="Z493" t="s">
        <v>14</v>
      </c>
      <c r="AA493" t="s">
        <v>15</v>
      </c>
      <c r="AB493">
        <v>2</v>
      </c>
      <c r="AC493" t="s">
        <v>23</v>
      </c>
      <c r="AD493" t="s">
        <v>32</v>
      </c>
      <c r="AE493">
        <v>48</v>
      </c>
      <c r="AF493" t="str">
        <f t="shared" si="7"/>
        <v>Middle Age</v>
      </c>
      <c r="AG493" t="s">
        <v>18</v>
      </c>
    </row>
    <row r="494" spans="20:33" x14ac:dyDescent="0.35">
      <c r="T494">
        <v>26238</v>
      </c>
      <c r="U494" t="s">
        <v>37</v>
      </c>
      <c r="V494" t="s">
        <v>39</v>
      </c>
      <c r="W494" s="3">
        <v>40000</v>
      </c>
      <c r="X494">
        <v>3</v>
      </c>
      <c r="Y494" t="s">
        <v>19</v>
      </c>
      <c r="Z494" t="s">
        <v>20</v>
      </c>
      <c r="AA494" t="s">
        <v>15</v>
      </c>
      <c r="AB494">
        <v>1</v>
      </c>
      <c r="AC494" t="s">
        <v>26</v>
      </c>
      <c r="AD494" t="s">
        <v>32</v>
      </c>
      <c r="AE494">
        <v>31</v>
      </c>
      <c r="AF494" t="str">
        <f t="shared" si="7"/>
        <v>Middle Age</v>
      </c>
      <c r="AG494" t="s">
        <v>15</v>
      </c>
    </row>
    <row r="495" spans="20:33" x14ac:dyDescent="0.35">
      <c r="T495">
        <v>23707</v>
      </c>
      <c r="U495" t="s">
        <v>37</v>
      </c>
      <c r="V495" t="s">
        <v>38</v>
      </c>
      <c r="W495" s="3">
        <v>70000</v>
      </c>
      <c r="X495">
        <v>5</v>
      </c>
      <c r="Y495" t="s">
        <v>13</v>
      </c>
      <c r="Z495" t="s">
        <v>28</v>
      </c>
      <c r="AA495" t="s">
        <v>15</v>
      </c>
      <c r="AB495">
        <v>3</v>
      </c>
      <c r="AC495" t="s">
        <v>46</v>
      </c>
      <c r="AD495" t="s">
        <v>32</v>
      </c>
      <c r="AE495">
        <v>60</v>
      </c>
      <c r="AF495" t="str">
        <f t="shared" si="7"/>
        <v>Old</v>
      </c>
      <c r="AG495" t="s">
        <v>15</v>
      </c>
    </row>
    <row r="496" spans="20:33" x14ac:dyDescent="0.35">
      <c r="T496">
        <v>27650</v>
      </c>
      <c r="U496" t="s">
        <v>36</v>
      </c>
      <c r="V496" t="s">
        <v>38</v>
      </c>
      <c r="W496" s="3">
        <v>70000</v>
      </c>
      <c r="X496">
        <v>4</v>
      </c>
      <c r="Y496" t="s">
        <v>27</v>
      </c>
      <c r="Z496" t="s">
        <v>21</v>
      </c>
      <c r="AA496" t="s">
        <v>15</v>
      </c>
      <c r="AB496">
        <v>0</v>
      </c>
      <c r="AC496" t="s">
        <v>23</v>
      </c>
      <c r="AD496" t="s">
        <v>32</v>
      </c>
      <c r="AE496">
        <v>51</v>
      </c>
      <c r="AF496" t="str">
        <f t="shared" si="7"/>
        <v>Middle Age</v>
      </c>
      <c r="AG496" t="s">
        <v>18</v>
      </c>
    </row>
    <row r="497" spans="20:33" x14ac:dyDescent="0.35">
      <c r="T497">
        <v>24981</v>
      </c>
      <c r="U497" t="s">
        <v>36</v>
      </c>
      <c r="V497" t="s">
        <v>38</v>
      </c>
      <c r="W497" s="3">
        <v>60000</v>
      </c>
      <c r="X497">
        <v>2</v>
      </c>
      <c r="Y497" t="s">
        <v>19</v>
      </c>
      <c r="Z497" t="s">
        <v>21</v>
      </c>
      <c r="AA497" t="s">
        <v>15</v>
      </c>
      <c r="AB497">
        <v>2</v>
      </c>
      <c r="AC497" t="s">
        <v>46</v>
      </c>
      <c r="AD497" t="s">
        <v>32</v>
      </c>
      <c r="AE497">
        <v>56</v>
      </c>
      <c r="AF497" t="str">
        <f t="shared" si="7"/>
        <v>Old</v>
      </c>
      <c r="AG497" t="s">
        <v>18</v>
      </c>
    </row>
    <row r="498" spans="20:33" x14ac:dyDescent="0.35">
      <c r="T498">
        <v>20678</v>
      </c>
      <c r="U498" t="s">
        <v>37</v>
      </c>
      <c r="V498" t="s">
        <v>39</v>
      </c>
      <c r="W498" s="3">
        <v>60000</v>
      </c>
      <c r="X498">
        <v>3</v>
      </c>
      <c r="Y498" t="s">
        <v>13</v>
      </c>
      <c r="Z498" t="s">
        <v>14</v>
      </c>
      <c r="AA498" t="s">
        <v>15</v>
      </c>
      <c r="AB498">
        <v>1</v>
      </c>
      <c r="AC498" t="s">
        <v>22</v>
      </c>
      <c r="AD498" t="s">
        <v>32</v>
      </c>
      <c r="AE498">
        <v>40</v>
      </c>
      <c r="AF498" t="str">
        <f t="shared" si="7"/>
        <v>Middle Age</v>
      </c>
      <c r="AG498" t="s">
        <v>15</v>
      </c>
    </row>
    <row r="499" spans="20:33" x14ac:dyDescent="0.35">
      <c r="T499">
        <v>15302</v>
      </c>
      <c r="U499" t="s">
        <v>37</v>
      </c>
      <c r="V499" t="s">
        <v>39</v>
      </c>
      <c r="W499" s="3">
        <v>70000</v>
      </c>
      <c r="X499">
        <v>1</v>
      </c>
      <c r="Y499" t="s">
        <v>31</v>
      </c>
      <c r="Z499" t="s">
        <v>21</v>
      </c>
      <c r="AA499" t="s">
        <v>15</v>
      </c>
      <c r="AB499">
        <v>0</v>
      </c>
      <c r="AC499" t="s">
        <v>22</v>
      </c>
      <c r="AD499" t="s">
        <v>32</v>
      </c>
      <c r="AE499">
        <v>34</v>
      </c>
      <c r="AF499" t="str">
        <f t="shared" si="7"/>
        <v>Middle Age</v>
      </c>
      <c r="AG499" t="s">
        <v>15</v>
      </c>
    </row>
    <row r="500" spans="20:33" x14ac:dyDescent="0.35">
      <c r="T500">
        <v>26012</v>
      </c>
      <c r="U500" t="s">
        <v>36</v>
      </c>
      <c r="V500" t="s">
        <v>38</v>
      </c>
      <c r="W500" s="3">
        <v>80000</v>
      </c>
      <c r="X500">
        <v>1</v>
      </c>
      <c r="Y500" t="s">
        <v>19</v>
      </c>
      <c r="Z500" t="s">
        <v>14</v>
      </c>
      <c r="AA500" t="s">
        <v>15</v>
      </c>
      <c r="AB500">
        <v>1</v>
      </c>
      <c r="AC500" t="s">
        <v>22</v>
      </c>
      <c r="AD500" t="s">
        <v>32</v>
      </c>
      <c r="AE500">
        <v>48</v>
      </c>
      <c r="AF500" t="str">
        <f t="shared" si="7"/>
        <v>Middle Age</v>
      </c>
      <c r="AG500" t="s">
        <v>15</v>
      </c>
    </row>
    <row r="501" spans="20:33" x14ac:dyDescent="0.35">
      <c r="T501">
        <v>26575</v>
      </c>
      <c r="U501" t="s">
        <v>37</v>
      </c>
      <c r="V501" t="s">
        <v>39</v>
      </c>
      <c r="W501" s="3">
        <v>40000</v>
      </c>
      <c r="X501">
        <v>0</v>
      </c>
      <c r="Y501" t="s">
        <v>27</v>
      </c>
      <c r="Z501" t="s">
        <v>14</v>
      </c>
      <c r="AA501" t="s">
        <v>18</v>
      </c>
      <c r="AB501">
        <v>2</v>
      </c>
      <c r="AC501" t="s">
        <v>26</v>
      </c>
      <c r="AD501" t="s">
        <v>32</v>
      </c>
      <c r="AE501">
        <v>31</v>
      </c>
      <c r="AF501" t="str">
        <f t="shared" si="7"/>
        <v>Middle Age</v>
      </c>
      <c r="AG501" t="s">
        <v>15</v>
      </c>
    </row>
    <row r="502" spans="20:33" x14ac:dyDescent="0.35">
      <c r="T502">
        <v>15559</v>
      </c>
      <c r="U502" t="s">
        <v>36</v>
      </c>
      <c r="V502" t="s">
        <v>38</v>
      </c>
      <c r="W502" s="3">
        <v>60000</v>
      </c>
      <c r="X502">
        <v>5</v>
      </c>
      <c r="Y502" t="s">
        <v>13</v>
      </c>
      <c r="Z502" t="s">
        <v>21</v>
      </c>
      <c r="AA502" t="s">
        <v>15</v>
      </c>
      <c r="AB502">
        <v>1</v>
      </c>
      <c r="AC502" t="s">
        <v>22</v>
      </c>
      <c r="AD502" t="s">
        <v>32</v>
      </c>
      <c r="AE502">
        <v>47</v>
      </c>
      <c r="AF502" t="str">
        <f t="shared" si="7"/>
        <v>Middle Age</v>
      </c>
      <c r="AG502" t="s">
        <v>18</v>
      </c>
    </row>
    <row r="503" spans="20:33" x14ac:dyDescent="0.35">
      <c r="T503">
        <v>19235</v>
      </c>
      <c r="U503" t="s">
        <v>36</v>
      </c>
      <c r="V503" t="s">
        <v>39</v>
      </c>
      <c r="W503" s="3">
        <v>50000</v>
      </c>
      <c r="X503">
        <v>0</v>
      </c>
      <c r="Y503" t="s">
        <v>31</v>
      </c>
      <c r="Z503" t="s">
        <v>14</v>
      </c>
      <c r="AA503" t="s">
        <v>15</v>
      </c>
      <c r="AB503">
        <v>0</v>
      </c>
      <c r="AC503" t="s">
        <v>16</v>
      </c>
      <c r="AD503" t="s">
        <v>32</v>
      </c>
      <c r="AE503">
        <v>34</v>
      </c>
      <c r="AF503" t="str">
        <f t="shared" si="7"/>
        <v>Middle Age</v>
      </c>
      <c r="AG503" t="s">
        <v>18</v>
      </c>
    </row>
    <row r="504" spans="20:33" x14ac:dyDescent="0.35">
      <c r="T504">
        <v>15275</v>
      </c>
      <c r="U504" t="s">
        <v>36</v>
      </c>
      <c r="V504" t="s">
        <v>38</v>
      </c>
      <c r="W504" s="3">
        <v>40000</v>
      </c>
      <c r="X504">
        <v>0</v>
      </c>
      <c r="Y504" t="s">
        <v>19</v>
      </c>
      <c r="Z504" t="s">
        <v>14</v>
      </c>
      <c r="AA504" t="s">
        <v>15</v>
      </c>
      <c r="AB504">
        <v>1</v>
      </c>
      <c r="AC504" t="s">
        <v>23</v>
      </c>
      <c r="AD504" t="s">
        <v>32</v>
      </c>
      <c r="AE504">
        <v>29</v>
      </c>
      <c r="AF504" t="str">
        <f t="shared" si="7"/>
        <v>Adolescent</v>
      </c>
      <c r="AG504" t="s">
        <v>18</v>
      </c>
    </row>
    <row r="505" spans="20:33" x14ac:dyDescent="0.35">
      <c r="T505">
        <v>20339</v>
      </c>
      <c r="U505" t="s">
        <v>36</v>
      </c>
      <c r="V505" t="s">
        <v>39</v>
      </c>
      <c r="W505" s="3">
        <v>130000</v>
      </c>
      <c r="X505">
        <v>1</v>
      </c>
      <c r="Y505" t="s">
        <v>13</v>
      </c>
      <c r="Z505" t="s">
        <v>28</v>
      </c>
      <c r="AA505" t="s">
        <v>15</v>
      </c>
      <c r="AB505">
        <v>4</v>
      </c>
      <c r="AC505" t="s">
        <v>22</v>
      </c>
      <c r="AD505" t="s">
        <v>32</v>
      </c>
      <c r="AE505">
        <v>44</v>
      </c>
      <c r="AF505" t="str">
        <f t="shared" si="7"/>
        <v>Middle Age</v>
      </c>
      <c r="AG505" t="s">
        <v>15</v>
      </c>
    </row>
    <row r="506" spans="20:33" x14ac:dyDescent="0.35">
      <c r="T506">
        <v>25405</v>
      </c>
      <c r="U506" t="s">
        <v>36</v>
      </c>
      <c r="V506" t="s">
        <v>38</v>
      </c>
      <c r="W506" s="3">
        <v>70000</v>
      </c>
      <c r="X506">
        <v>2</v>
      </c>
      <c r="Y506" t="s">
        <v>13</v>
      </c>
      <c r="Z506" t="s">
        <v>14</v>
      </c>
      <c r="AA506" t="s">
        <v>15</v>
      </c>
      <c r="AB506">
        <v>1</v>
      </c>
      <c r="AC506" t="s">
        <v>22</v>
      </c>
      <c r="AD506" t="s">
        <v>32</v>
      </c>
      <c r="AE506">
        <v>38</v>
      </c>
      <c r="AF506" t="str">
        <f t="shared" si="7"/>
        <v>Middle Age</v>
      </c>
      <c r="AG506" t="s">
        <v>15</v>
      </c>
    </row>
    <row r="507" spans="20:33" x14ac:dyDescent="0.35">
      <c r="T507">
        <v>15940</v>
      </c>
      <c r="U507" t="s">
        <v>36</v>
      </c>
      <c r="V507" t="s">
        <v>38</v>
      </c>
      <c r="W507" s="3">
        <v>100000</v>
      </c>
      <c r="X507">
        <v>4</v>
      </c>
      <c r="Y507" t="s">
        <v>19</v>
      </c>
      <c r="Z507" t="s">
        <v>21</v>
      </c>
      <c r="AA507" t="s">
        <v>15</v>
      </c>
      <c r="AB507">
        <v>4</v>
      </c>
      <c r="AC507" t="s">
        <v>16</v>
      </c>
      <c r="AD507" t="s">
        <v>32</v>
      </c>
      <c r="AE507">
        <v>40</v>
      </c>
      <c r="AF507" t="str">
        <f t="shared" si="7"/>
        <v>Middle Age</v>
      </c>
      <c r="AG507" t="s">
        <v>18</v>
      </c>
    </row>
    <row r="508" spans="20:33" x14ac:dyDescent="0.35">
      <c r="T508">
        <v>25074</v>
      </c>
      <c r="U508" t="s">
        <v>36</v>
      </c>
      <c r="V508" t="s">
        <v>39</v>
      </c>
      <c r="W508" s="3">
        <v>70000</v>
      </c>
      <c r="X508">
        <v>4</v>
      </c>
      <c r="Y508" t="s">
        <v>13</v>
      </c>
      <c r="Z508" t="s">
        <v>21</v>
      </c>
      <c r="AA508" t="s">
        <v>15</v>
      </c>
      <c r="AB508">
        <v>2</v>
      </c>
      <c r="AC508" t="s">
        <v>22</v>
      </c>
      <c r="AD508" t="s">
        <v>32</v>
      </c>
      <c r="AE508">
        <v>42</v>
      </c>
      <c r="AF508" t="str">
        <f t="shared" si="7"/>
        <v>Middle Age</v>
      </c>
      <c r="AG508" t="s">
        <v>15</v>
      </c>
    </row>
    <row r="509" spans="20:33" x14ac:dyDescent="0.35">
      <c r="T509">
        <v>24738</v>
      </c>
      <c r="U509" t="s">
        <v>36</v>
      </c>
      <c r="V509" t="s">
        <v>39</v>
      </c>
      <c r="W509" s="3">
        <v>40000</v>
      </c>
      <c r="X509">
        <v>1</v>
      </c>
      <c r="Y509" t="s">
        <v>19</v>
      </c>
      <c r="Z509" t="s">
        <v>20</v>
      </c>
      <c r="AA509" t="s">
        <v>15</v>
      </c>
      <c r="AB509">
        <v>1</v>
      </c>
      <c r="AC509" t="s">
        <v>26</v>
      </c>
      <c r="AD509" t="s">
        <v>32</v>
      </c>
      <c r="AE509">
        <v>51</v>
      </c>
      <c r="AF509" t="str">
        <f t="shared" si="7"/>
        <v>Middle Age</v>
      </c>
      <c r="AG509" t="s">
        <v>15</v>
      </c>
    </row>
    <row r="510" spans="20:33" x14ac:dyDescent="0.35">
      <c r="T510">
        <v>16337</v>
      </c>
      <c r="U510" t="s">
        <v>36</v>
      </c>
      <c r="V510" t="s">
        <v>38</v>
      </c>
      <c r="W510" s="3">
        <v>60000</v>
      </c>
      <c r="X510">
        <v>0</v>
      </c>
      <c r="Y510" t="s">
        <v>19</v>
      </c>
      <c r="Z510" t="s">
        <v>14</v>
      </c>
      <c r="AA510" t="s">
        <v>18</v>
      </c>
      <c r="AB510">
        <v>2</v>
      </c>
      <c r="AC510" t="s">
        <v>26</v>
      </c>
      <c r="AD510" t="s">
        <v>32</v>
      </c>
      <c r="AE510">
        <v>29</v>
      </c>
      <c r="AF510" t="str">
        <f t="shared" si="7"/>
        <v>Adolescent</v>
      </c>
      <c r="AG510" t="s">
        <v>18</v>
      </c>
    </row>
    <row r="511" spans="20:33" x14ac:dyDescent="0.35">
      <c r="T511">
        <v>24357</v>
      </c>
      <c r="U511" t="s">
        <v>36</v>
      </c>
      <c r="V511" t="s">
        <v>38</v>
      </c>
      <c r="W511" s="3">
        <v>80000</v>
      </c>
      <c r="X511">
        <v>3</v>
      </c>
      <c r="Y511" t="s">
        <v>13</v>
      </c>
      <c r="Z511" t="s">
        <v>21</v>
      </c>
      <c r="AA511" t="s">
        <v>15</v>
      </c>
      <c r="AB511">
        <v>1</v>
      </c>
      <c r="AC511" t="s">
        <v>22</v>
      </c>
      <c r="AD511" t="s">
        <v>32</v>
      </c>
      <c r="AE511">
        <v>48</v>
      </c>
      <c r="AF511" t="str">
        <f t="shared" si="7"/>
        <v>Middle Age</v>
      </c>
      <c r="AG511" t="s">
        <v>15</v>
      </c>
    </row>
    <row r="512" spans="20:33" x14ac:dyDescent="0.35">
      <c r="T512">
        <v>18613</v>
      </c>
      <c r="U512" t="s">
        <v>37</v>
      </c>
      <c r="V512" t="s">
        <v>38</v>
      </c>
      <c r="W512" s="3">
        <v>70000</v>
      </c>
      <c r="X512">
        <v>0</v>
      </c>
      <c r="Y512" t="s">
        <v>13</v>
      </c>
      <c r="Z512" t="s">
        <v>21</v>
      </c>
      <c r="AA512" t="s">
        <v>18</v>
      </c>
      <c r="AB512">
        <v>1</v>
      </c>
      <c r="AC512" t="s">
        <v>22</v>
      </c>
      <c r="AD512" t="s">
        <v>32</v>
      </c>
      <c r="AE512">
        <v>37</v>
      </c>
      <c r="AF512" t="str">
        <f t="shared" si="7"/>
        <v>Middle Age</v>
      </c>
      <c r="AG512" t="s">
        <v>15</v>
      </c>
    </row>
    <row r="513" spans="20:33" x14ac:dyDescent="0.35">
      <c r="T513">
        <v>12207</v>
      </c>
      <c r="U513" t="s">
        <v>37</v>
      </c>
      <c r="V513" t="s">
        <v>38</v>
      </c>
      <c r="W513" s="3">
        <v>80000</v>
      </c>
      <c r="X513">
        <v>4</v>
      </c>
      <c r="Y513" t="s">
        <v>13</v>
      </c>
      <c r="Z513" t="s">
        <v>28</v>
      </c>
      <c r="AA513" t="s">
        <v>15</v>
      </c>
      <c r="AB513">
        <v>0</v>
      </c>
      <c r="AC513" t="s">
        <v>23</v>
      </c>
      <c r="AD513" t="s">
        <v>32</v>
      </c>
      <c r="AE513">
        <v>66</v>
      </c>
      <c r="AF513" t="str">
        <f t="shared" si="7"/>
        <v>Old</v>
      </c>
      <c r="AG513" t="s">
        <v>15</v>
      </c>
    </row>
    <row r="514" spans="20:33" x14ac:dyDescent="0.35">
      <c r="T514">
        <v>18052</v>
      </c>
      <c r="U514" t="s">
        <v>36</v>
      </c>
      <c r="V514" t="s">
        <v>39</v>
      </c>
      <c r="W514" s="3">
        <v>60000</v>
      </c>
      <c r="X514">
        <v>1</v>
      </c>
      <c r="Y514" t="s">
        <v>19</v>
      </c>
      <c r="Z514" t="s">
        <v>14</v>
      </c>
      <c r="AA514" t="s">
        <v>15</v>
      </c>
      <c r="AB514">
        <v>1</v>
      </c>
      <c r="AC514" t="s">
        <v>16</v>
      </c>
      <c r="AD514" t="s">
        <v>32</v>
      </c>
      <c r="AE514">
        <v>45</v>
      </c>
      <c r="AF514" t="str">
        <f t="shared" si="7"/>
        <v>Middle Age</v>
      </c>
      <c r="AG514" t="s">
        <v>15</v>
      </c>
    </row>
    <row r="515" spans="20:33" x14ac:dyDescent="0.35">
      <c r="T515">
        <v>13353</v>
      </c>
      <c r="U515" t="s">
        <v>37</v>
      </c>
      <c r="V515" t="s">
        <v>39</v>
      </c>
      <c r="W515" s="3">
        <v>60000</v>
      </c>
      <c r="X515">
        <v>4</v>
      </c>
      <c r="Y515" t="s">
        <v>31</v>
      </c>
      <c r="Z515" t="s">
        <v>28</v>
      </c>
      <c r="AA515" t="s">
        <v>15</v>
      </c>
      <c r="AB515">
        <v>2</v>
      </c>
      <c r="AC515" t="s">
        <v>46</v>
      </c>
      <c r="AD515" t="s">
        <v>32</v>
      </c>
      <c r="AE515">
        <v>61</v>
      </c>
      <c r="AF515" t="str">
        <f t="shared" ref="AF515:AF578" si="8">IF(AE515&gt;55,"Old",IF(AE515&gt;=31,"Middle Age",IF(AE515&lt;31,"Adolescent","Invalid")))</f>
        <v>Old</v>
      </c>
      <c r="AG515" t="s">
        <v>15</v>
      </c>
    </row>
    <row r="516" spans="20:33" x14ac:dyDescent="0.35">
      <c r="T516">
        <v>19399</v>
      </c>
      <c r="U516" t="s">
        <v>37</v>
      </c>
      <c r="V516" t="s">
        <v>38</v>
      </c>
      <c r="W516" s="3">
        <v>40000</v>
      </c>
      <c r="X516">
        <v>0</v>
      </c>
      <c r="Y516" t="s">
        <v>13</v>
      </c>
      <c r="Z516" t="s">
        <v>21</v>
      </c>
      <c r="AA516" t="s">
        <v>18</v>
      </c>
      <c r="AB516">
        <v>1</v>
      </c>
      <c r="AC516" t="s">
        <v>22</v>
      </c>
      <c r="AD516" t="s">
        <v>32</v>
      </c>
      <c r="AE516">
        <v>45</v>
      </c>
      <c r="AF516" t="str">
        <f t="shared" si="8"/>
        <v>Middle Age</v>
      </c>
      <c r="AG516" t="s">
        <v>18</v>
      </c>
    </row>
    <row r="517" spans="20:33" x14ac:dyDescent="0.35">
      <c r="T517">
        <v>16154</v>
      </c>
      <c r="U517" t="s">
        <v>36</v>
      </c>
      <c r="V517" t="s">
        <v>39</v>
      </c>
      <c r="W517" s="3">
        <v>70000</v>
      </c>
      <c r="X517">
        <v>5</v>
      </c>
      <c r="Y517" t="s">
        <v>13</v>
      </c>
      <c r="Z517" t="s">
        <v>21</v>
      </c>
      <c r="AA517" t="s">
        <v>15</v>
      </c>
      <c r="AB517">
        <v>2</v>
      </c>
      <c r="AC517" t="s">
        <v>22</v>
      </c>
      <c r="AD517" t="s">
        <v>32</v>
      </c>
      <c r="AE517">
        <v>47</v>
      </c>
      <c r="AF517" t="str">
        <f t="shared" si="8"/>
        <v>Middle Age</v>
      </c>
      <c r="AG517" t="s">
        <v>18</v>
      </c>
    </row>
    <row r="518" spans="20:33" x14ac:dyDescent="0.35">
      <c r="T518">
        <v>22219</v>
      </c>
      <c r="U518" t="s">
        <v>36</v>
      </c>
      <c r="V518" t="s">
        <v>39</v>
      </c>
      <c r="W518" s="3">
        <v>60000</v>
      </c>
      <c r="X518">
        <v>2</v>
      </c>
      <c r="Y518" t="s">
        <v>27</v>
      </c>
      <c r="Z518" t="s">
        <v>21</v>
      </c>
      <c r="AA518" t="s">
        <v>15</v>
      </c>
      <c r="AB518">
        <v>2</v>
      </c>
      <c r="AC518" t="s">
        <v>23</v>
      </c>
      <c r="AD518" t="s">
        <v>32</v>
      </c>
      <c r="AE518">
        <v>49</v>
      </c>
      <c r="AF518" t="str">
        <f t="shared" si="8"/>
        <v>Middle Age</v>
      </c>
      <c r="AG518" t="s">
        <v>18</v>
      </c>
    </row>
    <row r="519" spans="20:33" x14ac:dyDescent="0.35">
      <c r="T519">
        <v>17269</v>
      </c>
      <c r="U519" t="s">
        <v>37</v>
      </c>
      <c r="V519" t="s">
        <v>38</v>
      </c>
      <c r="W519" s="3">
        <v>60000</v>
      </c>
      <c r="X519">
        <v>3</v>
      </c>
      <c r="Y519" t="s">
        <v>13</v>
      </c>
      <c r="Z519" t="s">
        <v>21</v>
      </c>
      <c r="AA519" t="s">
        <v>18</v>
      </c>
      <c r="AB519">
        <v>0</v>
      </c>
      <c r="AC519" t="s">
        <v>16</v>
      </c>
      <c r="AD519" t="s">
        <v>32</v>
      </c>
      <c r="AE519">
        <v>47</v>
      </c>
      <c r="AF519" t="str">
        <f t="shared" si="8"/>
        <v>Middle Age</v>
      </c>
      <c r="AG519" t="s">
        <v>15</v>
      </c>
    </row>
    <row r="520" spans="20:33" x14ac:dyDescent="0.35">
      <c r="T520">
        <v>23586</v>
      </c>
      <c r="U520" t="s">
        <v>36</v>
      </c>
      <c r="V520" t="s">
        <v>39</v>
      </c>
      <c r="W520" s="3">
        <v>80000</v>
      </c>
      <c r="X520">
        <v>0</v>
      </c>
      <c r="Y520" t="s">
        <v>13</v>
      </c>
      <c r="Z520" t="s">
        <v>28</v>
      </c>
      <c r="AA520" t="s">
        <v>15</v>
      </c>
      <c r="AB520">
        <v>1</v>
      </c>
      <c r="AC520" t="s">
        <v>26</v>
      </c>
      <c r="AD520" t="s">
        <v>32</v>
      </c>
      <c r="AE520">
        <v>34</v>
      </c>
      <c r="AF520" t="str">
        <f t="shared" si="8"/>
        <v>Middle Age</v>
      </c>
      <c r="AG520" t="s">
        <v>15</v>
      </c>
    </row>
    <row r="521" spans="20:33" x14ac:dyDescent="0.35">
      <c r="T521">
        <v>15740</v>
      </c>
      <c r="U521" t="s">
        <v>36</v>
      </c>
      <c r="V521" t="s">
        <v>38</v>
      </c>
      <c r="W521" s="3">
        <v>80000</v>
      </c>
      <c r="X521">
        <v>5</v>
      </c>
      <c r="Y521" t="s">
        <v>13</v>
      </c>
      <c r="Z521" t="s">
        <v>28</v>
      </c>
      <c r="AA521" t="s">
        <v>15</v>
      </c>
      <c r="AB521">
        <v>2</v>
      </c>
      <c r="AC521" t="s">
        <v>26</v>
      </c>
      <c r="AD521" t="s">
        <v>32</v>
      </c>
      <c r="AE521">
        <v>64</v>
      </c>
      <c r="AF521" t="str">
        <f t="shared" si="8"/>
        <v>Old</v>
      </c>
      <c r="AG521" t="s">
        <v>18</v>
      </c>
    </row>
    <row r="522" spans="20:33" x14ac:dyDescent="0.35">
      <c r="T522">
        <v>27638</v>
      </c>
      <c r="U522" t="s">
        <v>37</v>
      </c>
      <c r="V522" t="s">
        <v>38</v>
      </c>
      <c r="W522" s="3">
        <v>100000</v>
      </c>
      <c r="X522">
        <v>1</v>
      </c>
      <c r="Y522" t="s">
        <v>19</v>
      </c>
      <c r="Z522" t="s">
        <v>21</v>
      </c>
      <c r="AA522" t="s">
        <v>18</v>
      </c>
      <c r="AB522">
        <v>3</v>
      </c>
      <c r="AC522" t="s">
        <v>26</v>
      </c>
      <c r="AD522" t="s">
        <v>32</v>
      </c>
      <c r="AE522">
        <v>44</v>
      </c>
      <c r="AF522" t="str">
        <f t="shared" si="8"/>
        <v>Middle Age</v>
      </c>
      <c r="AG522" t="s">
        <v>18</v>
      </c>
    </row>
    <row r="523" spans="20:33" x14ac:dyDescent="0.35">
      <c r="T523">
        <v>18976</v>
      </c>
      <c r="U523" t="s">
        <v>37</v>
      </c>
      <c r="V523" t="s">
        <v>38</v>
      </c>
      <c r="W523" s="3">
        <v>40000</v>
      </c>
      <c r="X523">
        <v>4</v>
      </c>
      <c r="Y523" t="s">
        <v>27</v>
      </c>
      <c r="Z523" t="s">
        <v>21</v>
      </c>
      <c r="AA523" t="s">
        <v>15</v>
      </c>
      <c r="AB523">
        <v>2</v>
      </c>
      <c r="AC523" t="s">
        <v>46</v>
      </c>
      <c r="AD523" t="s">
        <v>32</v>
      </c>
      <c r="AE523">
        <v>62</v>
      </c>
      <c r="AF523" t="str">
        <f t="shared" si="8"/>
        <v>Old</v>
      </c>
      <c r="AG523" t="s">
        <v>15</v>
      </c>
    </row>
    <row r="524" spans="20:33" x14ac:dyDescent="0.35">
      <c r="T524">
        <v>19413</v>
      </c>
      <c r="U524" t="s">
        <v>37</v>
      </c>
      <c r="V524" t="s">
        <v>38</v>
      </c>
      <c r="W524" s="3">
        <v>60000</v>
      </c>
      <c r="X524">
        <v>3</v>
      </c>
      <c r="Y524" t="s">
        <v>13</v>
      </c>
      <c r="Z524" t="s">
        <v>21</v>
      </c>
      <c r="AA524" t="s">
        <v>18</v>
      </c>
      <c r="AB524">
        <v>1</v>
      </c>
      <c r="AC524" t="s">
        <v>16</v>
      </c>
      <c r="AD524" t="s">
        <v>32</v>
      </c>
      <c r="AE524">
        <v>47</v>
      </c>
      <c r="AF524" t="str">
        <f t="shared" si="8"/>
        <v>Middle Age</v>
      </c>
      <c r="AG524" t="s">
        <v>15</v>
      </c>
    </row>
    <row r="525" spans="20:33" x14ac:dyDescent="0.35">
      <c r="T525">
        <v>13283</v>
      </c>
      <c r="U525" t="s">
        <v>36</v>
      </c>
      <c r="V525" t="s">
        <v>38</v>
      </c>
      <c r="W525" s="3">
        <v>80000</v>
      </c>
      <c r="X525">
        <v>3</v>
      </c>
      <c r="Y525" t="s">
        <v>19</v>
      </c>
      <c r="Z525" t="s">
        <v>21</v>
      </c>
      <c r="AA525" t="s">
        <v>18</v>
      </c>
      <c r="AB525">
        <v>2</v>
      </c>
      <c r="AC525" t="s">
        <v>16</v>
      </c>
      <c r="AD525" t="s">
        <v>32</v>
      </c>
      <c r="AE525">
        <v>49</v>
      </c>
      <c r="AF525" t="str">
        <f t="shared" si="8"/>
        <v>Middle Age</v>
      </c>
      <c r="AG525" t="s">
        <v>15</v>
      </c>
    </row>
    <row r="526" spans="20:33" x14ac:dyDescent="0.35">
      <c r="T526">
        <v>17471</v>
      </c>
      <c r="U526" t="s">
        <v>37</v>
      </c>
      <c r="V526" t="s">
        <v>39</v>
      </c>
      <c r="W526" s="3">
        <v>80000</v>
      </c>
      <c r="X526">
        <v>4</v>
      </c>
      <c r="Y526" t="s">
        <v>31</v>
      </c>
      <c r="Z526" t="s">
        <v>28</v>
      </c>
      <c r="AA526" t="s">
        <v>15</v>
      </c>
      <c r="AB526">
        <v>2</v>
      </c>
      <c r="AC526" t="s">
        <v>23</v>
      </c>
      <c r="AD526" t="s">
        <v>32</v>
      </c>
      <c r="AE526">
        <v>67</v>
      </c>
      <c r="AF526" t="str">
        <f t="shared" si="8"/>
        <v>Old</v>
      </c>
      <c r="AG526" t="s">
        <v>18</v>
      </c>
    </row>
    <row r="527" spans="20:33" x14ac:dyDescent="0.35">
      <c r="T527">
        <v>16791</v>
      </c>
      <c r="U527" t="s">
        <v>37</v>
      </c>
      <c r="V527" t="s">
        <v>38</v>
      </c>
      <c r="W527" s="3">
        <v>60000</v>
      </c>
      <c r="X527">
        <v>5</v>
      </c>
      <c r="Y527" t="s">
        <v>13</v>
      </c>
      <c r="Z527" t="s">
        <v>28</v>
      </c>
      <c r="AA527" t="s">
        <v>15</v>
      </c>
      <c r="AB527">
        <v>3</v>
      </c>
      <c r="AC527" t="s">
        <v>46</v>
      </c>
      <c r="AD527" t="s">
        <v>32</v>
      </c>
      <c r="AE527">
        <v>59</v>
      </c>
      <c r="AF527" t="str">
        <f t="shared" si="8"/>
        <v>Old</v>
      </c>
      <c r="AG527" t="s">
        <v>15</v>
      </c>
    </row>
    <row r="528" spans="20:33" x14ac:dyDescent="0.35">
      <c r="T528">
        <v>15382</v>
      </c>
      <c r="U528" t="s">
        <v>36</v>
      </c>
      <c r="V528" t="s">
        <v>39</v>
      </c>
      <c r="W528" s="3">
        <v>110000</v>
      </c>
      <c r="X528">
        <v>1</v>
      </c>
      <c r="Y528" t="s">
        <v>13</v>
      </c>
      <c r="Z528" t="s">
        <v>28</v>
      </c>
      <c r="AA528" t="s">
        <v>15</v>
      </c>
      <c r="AB528">
        <v>2</v>
      </c>
      <c r="AC528" t="s">
        <v>26</v>
      </c>
      <c r="AD528" t="s">
        <v>32</v>
      </c>
      <c r="AE528">
        <v>44</v>
      </c>
      <c r="AF528" t="str">
        <f t="shared" si="8"/>
        <v>Middle Age</v>
      </c>
      <c r="AG528" t="s">
        <v>18</v>
      </c>
    </row>
    <row r="529" spans="20:33" x14ac:dyDescent="0.35">
      <c r="T529">
        <v>11641</v>
      </c>
      <c r="U529" t="s">
        <v>36</v>
      </c>
      <c r="V529" t="s">
        <v>38</v>
      </c>
      <c r="W529" s="3">
        <v>50000</v>
      </c>
      <c r="X529">
        <v>1</v>
      </c>
      <c r="Y529" t="s">
        <v>13</v>
      </c>
      <c r="Z529" t="s">
        <v>14</v>
      </c>
      <c r="AA529" t="s">
        <v>15</v>
      </c>
      <c r="AB529">
        <v>0</v>
      </c>
      <c r="AC529" t="s">
        <v>16</v>
      </c>
      <c r="AD529" t="s">
        <v>32</v>
      </c>
      <c r="AE529">
        <v>36</v>
      </c>
      <c r="AF529" t="str">
        <f t="shared" si="8"/>
        <v>Middle Age</v>
      </c>
      <c r="AG529" t="s">
        <v>18</v>
      </c>
    </row>
    <row r="530" spans="20:33" x14ac:dyDescent="0.35">
      <c r="T530">
        <v>11935</v>
      </c>
      <c r="U530" t="s">
        <v>37</v>
      </c>
      <c r="V530" t="s">
        <v>39</v>
      </c>
      <c r="W530" s="3">
        <v>30000</v>
      </c>
      <c r="X530">
        <v>0</v>
      </c>
      <c r="Y530" t="s">
        <v>19</v>
      </c>
      <c r="Z530" t="s">
        <v>14</v>
      </c>
      <c r="AA530" t="s">
        <v>15</v>
      </c>
      <c r="AB530">
        <v>1</v>
      </c>
      <c r="AC530" t="s">
        <v>23</v>
      </c>
      <c r="AD530" t="s">
        <v>32</v>
      </c>
      <c r="AE530">
        <v>28</v>
      </c>
      <c r="AF530" t="str">
        <f t="shared" si="8"/>
        <v>Adolescent</v>
      </c>
      <c r="AG530" t="s">
        <v>18</v>
      </c>
    </row>
    <row r="531" spans="20:33" x14ac:dyDescent="0.35">
      <c r="T531">
        <v>13233</v>
      </c>
      <c r="U531" t="s">
        <v>36</v>
      </c>
      <c r="V531" t="s">
        <v>38</v>
      </c>
      <c r="W531" s="3">
        <v>60000</v>
      </c>
      <c r="X531">
        <v>2</v>
      </c>
      <c r="Y531" t="s">
        <v>19</v>
      </c>
      <c r="Z531" t="s">
        <v>21</v>
      </c>
      <c r="AA531" t="s">
        <v>15</v>
      </c>
      <c r="AB531">
        <v>1</v>
      </c>
      <c r="AC531" t="s">
        <v>46</v>
      </c>
      <c r="AD531" t="s">
        <v>32</v>
      </c>
      <c r="AE531">
        <v>57</v>
      </c>
      <c r="AF531" t="str">
        <f t="shared" si="8"/>
        <v>Old</v>
      </c>
      <c r="AG531" t="s">
        <v>15</v>
      </c>
    </row>
    <row r="532" spans="20:33" x14ac:dyDescent="0.35">
      <c r="T532">
        <v>25909</v>
      </c>
      <c r="U532" t="s">
        <v>36</v>
      </c>
      <c r="V532" t="s">
        <v>38</v>
      </c>
      <c r="W532" s="3">
        <v>60000</v>
      </c>
      <c r="X532">
        <v>0</v>
      </c>
      <c r="Y532" t="s">
        <v>19</v>
      </c>
      <c r="Z532" t="s">
        <v>14</v>
      </c>
      <c r="AA532" t="s">
        <v>15</v>
      </c>
      <c r="AB532">
        <v>1</v>
      </c>
      <c r="AC532" t="s">
        <v>23</v>
      </c>
      <c r="AD532" t="s">
        <v>32</v>
      </c>
      <c r="AE532">
        <v>27</v>
      </c>
      <c r="AF532" t="str">
        <f t="shared" si="8"/>
        <v>Adolescent</v>
      </c>
      <c r="AG532" t="s">
        <v>15</v>
      </c>
    </row>
    <row r="533" spans="20:33" x14ac:dyDescent="0.35">
      <c r="T533">
        <v>14092</v>
      </c>
      <c r="U533" t="s">
        <v>37</v>
      </c>
      <c r="V533" t="s">
        <v>38</v>
      </c>
      <c r="W533" s="3">
        <v>30000</v>
      </c>
      <c r="X533">
        <v>0</v>
      </c>
      <c r="Y533" t="s">
        <v>29</v>
      </c>
      <c r="Z533" t="s">
        <v>20</v>
      </c>
      <c r="AA533" t="s">
        <v>15</v>
      </c>
      <c r="AB533">
        <v>2</v>
      </c>
      <c r="AC533" t="s">
        <v>23</v>
      </c>
      <c r="AD533" t="s">
        <v>32</v>
      </c>
      <c r="AE533">
        <v>28</v>
      </c>
      <c r="AF533" t="str">
        <f t="shared" si="8"/>
        <v>Adolescent</v>
      </c>
      <c r="AG533" t="s">
        <v>18</v>
      </c>
    </row>
    <row r="534" spans="20:33" x14ac:dyDescent="0.35">
      <c r="T534">
        <v>29143</v>
      </c>
      <c r="U534" t="s">
        <v>37</v>
      </c>
      <c r="V534" t="s">
        <v>39</v>
      </c>
      <c r="W534" s="3">
        <v>60000</v>
      </c>
      <c r="X534">
        <v>1</v>
      </c>
      <c r="Y534" t="s">
        <v>13</v>
      </c>
      <c r="Z534" t="s">
        <v>21</v>
      </c>
      <c r="AA534" t="s">
        <v>18</v>
      </c>
      <c r="AB534">
        <v>1</v>
      </c>
      <c r="AC534" t="s">
        <v>16</v>
      </c>
      <c r="AD534" t="s">
        <v>32</v>
      </c>
      <c r="AE534">
        <v>44</v>
      </c>
      <c r="AF534" t="str">
        <f t="shared" si="8"/>
        <v>Middle Age</v>
      </c>
      <c r="AG534" t="s">
        <v>15</v>
      </c>
    </row>
    <row r="535" spans="20:33" x14ac:dyDescent="0.35">
      <c r="T535">
        <v>24941</v>
      </c>
      <c r="U535" t="s">
        <v>36</v>
      </c>
      <c r="V535" t="s">
        <v>38</v>
      </c>
      <c r="W535" s="3">
        <v>60000</v>
      </c>
      <c r="X535">
        <v>3</v>
      </c>
      <c r="Y535" t="s">
        <v>13</v>
      </c>
      <c r="Z535" t="s">
        <v>28</v>
      </c>
      <c r="AA535" t="s">
        <v>15</v>
      </c>
      <c r="AB535">
        <v>2</v>
      </c>
      <c r="AC535" t="s">
        <v>46</v>
      </c>
      <c r="AD535" t="s">
        <v>32</v>
      </c>
      <c r="AE535">
        <v>66</v>
      </c>
      <c r="AF535" t="str">
        <f t="shared" si="8"/>
        <v>Old</v>
      </c>
      <c r="AG535" t="s">
        <v>18</v>
      </c>
    </row>
    <row r="536" spans="20:33" x14ac:dyDescent="0.35">
      <c r="T536">
        <v>24637</v>
      </c>
      <c r="U536" t="s">
        <v>36</v>
      </c>
      <c r="V536" t="s">
        <v>38</v>
      </c>
      <c r="W536" s="3">
        <v>40000</v>
      </c>
      <c r="X536">
        <v>4</v>
      </c>
      <c r="Y536" t="s">
        <v>27</v>
      </c>
      <c r="Z536" t="s">
        <v>21</v>
      </c>
      <c r="AA536" t="s">
        <v>15</v>
      </c>
      <c r="AB536">
        <v>2</v>
      </c>
      <c r="AC536" t="s">
        <v>46</v>
      </c>
      <c r="AD536" t="s">
        <v>32</v>
      </c>
      <c r="AE536">
        <v>64</v>
      </c>
      <c r="AF536" t="str">
        <f t="shared" si="8"/>
        <v>Old</v>
      </c>
      <c r="AG536" t="s">
        <v>18</v>
      </c>
    </row>
    <row r="537" spans="20:33" x14ac:dyDescent="0.35">
      <c r="T537">
        <v>23893</v>
      </c>
      <c r="U537" t="s">
        <v>36</v>
      </c>
      <c r="V537" t="s">
        <v>38</v>
      </c>
      <c r="W537" s="3">
        <v>50000</v>
      </c>
      <c r="X537">
        <v>3</v>
      </c>
      <c r="Y537" t="s">
        <v>13</v>
      </c>
      <c r="Z537" t="s">
        <v>14</v>
      </c>
      <c r="AA537" t="s">
        <v>15</v>
      </c>
      <c r="AB537">
        <v>3</v>
      </c>
      <c r="AC537" t="s">
        <v>46</v>
      </c>
      <c r="AD537" t="s">
        <v>32</v>
      </c>
      <c r="AE537">
        <v>41</v>
      </c>
      <c r="AF537" t="str">
        <f t="shared" si="8"/>
        <v>Middle Age</v>
      </c>
      <c r="AG537" t="s">
        <v>18</v>
      </c>
    </row>
    <row r="538" spans="20:33" x14ac:dyDescent="0.35">
      <c r="T538">
        <v>13907</v>
      </c>
      <c r="U538" t="s">
        <v>37</v>
      </c>
      <c r="V538" t="s">
        <v>39</v>
      </c>
      <c r="W538" s="3">
        <v>80000</v>
      </c>
      <c r="X538">
        <v>3</v>
      </c>
      <c r="Y538" t="s">
        <v>13</v>
      </c>
      <c r="Z538" t="s">
        <v>14</v>
      </c>
      <c r="AA538" t="s">
        <v>15</v>
      </c>
      <c r="AB538">
        <v>1</v>
      </c>
      <c r="AC538" t="s">
        <v>16</v>
      </c>
      <c r="AD538" t="s">
        <v>32</v>
      </c>
      <c r="AE538">
        <v>41</v>
      </c>
      <c r="AF538" t="str">
        <f t="shared" si="8"/>
        <v>Middle Age</v>
      </c>
      <c r="AG538" t="s">
        <v>15</v>
      </c>
    </row>
    <row r="539" spans="20:33" x14ac:dyDescent="0.35">
      <c r="T539">
        <v>14900</v>
      </c>
      <c r="U539" t="s">
        <v>36</v>
      </c>
      <c r="V539" t="s">
        <v>39</v>
      </c>
      <c r="W539" s="3">
        <v>40000</v>
      </c>
      <c r="X539">
        <v>1</v>
      </c>
      <c r="Y539" t="s">
        <v>19</v>
      </c>
      <c r="Z539" t="s">
        <v>20</v>
      </c>
      <c r="AA539" t="s">
        <v>15</v>
      </c>
      <c r="AB539">
        <v>1</v>
      </c>
      <c r="AC539" t="s">
        <v>26</v>
      </c>
      <c r="AD539" t="s">
        <v>32</v>
      </c>
      <c r="AE539">
        <v>49</v>
      </c>
      <c r="AF539" t="str">
        <f t="shared" si="8"/>
        <v>Middle Age</v>
      </c>
      <c r="AG539" t="s">
        <v>15</v>
      </c>
    </row>
    <row r="540" spans="20:33" x14ac:dyDescent="0.35">
      <c r="T540">
        <v>11262</v>
      </c>
      <c r="U540" t="s">
        <v>36</v>
      </c>
      <c r="V540" t="s">
        <v>39</v>
      </c>
      <c r="W540" s="3">
        <v>80000</v>
      </c>
      <c r="X540">
        <v>4</v>
      </c>
      <c r="Y540" t="s">
        <v>13</v>
      </c>
      <c r="Z540" t="s">
        <v>28</v>
      </c>
      <c r="AA540" t="s">
        <v>15</v>
      </c>
      <c r="AB540">
        <v>0</v>
      </c>
      <c r="AC540" t="s">
        <v>16</v>
      </c>
      <c r="AD540" t="s">
        <v>32</v>
      </c>
      <c r="AE540">
        <v>42</v>
      </c>
      <c r="AF540" t="str">
        <f t="shared" si="8"/>
        <v>Middle Age</v>
      </c>
      <c r="AG540" t="s">
        <v>18</v>
      </c>
    </row>
    <row r="541" spans="20:33" x14ac:dyDescent="0.35">
      <c r="T541">
        <v>22294</v>
      </c>
      <c r="U541" t="s">
        <v>37</v>
      </c>
      <c r="V541" t="s">
        <v>39</v>
      </c>
      <c r="W541" s="3">
        <v>70000</v>
      </c>
      <c r="X541">
        <v>0</v>
      </c>
      <c r="Y541" t="s">
        <v>13</v>
      </c>
      <c r="Z541" t="s">
        <v>21</v>
      </c>
      <c r="AA541" t="s">
        <v>18</v>
      </c>
      <c r="AB541">
        <v>1</v>
      </c>
      <c r="AC541" t="s">
        <v>22</v>
      </c>
      <c r="AD541" t="s">
        <v>32</v>
      </c>
      <c r="AE541">
        <v>37</v>
      </c>
      <c r="AF541" t="str">
        <f t="shared" si="8"/>
        <v>Middle Age</v>
      </c>
      <c r="AG541" t="s">
        <v>15</v>
      </c>
    </row>
    <row r="542" spans="20:33" x14ac:dyDescent="0.35">
      <c r="T542">
        <v>12195</v>
      </c>
      <c r="U542" t="s">
        <v>37</v>
      </c>
      <c r="V542" t="s">
        <v>39</v>
      </c>
      <c r="W542" s="3">
        <v>70000</v>
      </c>
      <c r="X542">
        <v>3</v>
      </c>
      <c r="Y542" t="s">
        <v>31</v>
      </c>
      <c r="Z542" t="s">
        <v>28</v>
      </c>
      <c r="AA542" t="s">
        <v>15</v>
      </c>
      <c r="AB542">
        <v>2</v>
      </c>
      <c r="AC542" t="s">
        <v>26</v>
      </c>
      <c r="AD542" t="s">
        <v>32</v>
      </c>
      <c r="AE542">
        <v>52</v>
      </c>
      <c r="AF542" t="str">
        <f t="shared" si="8"/>
        <v>Middle Age</v>
      </c>
      <c r="AG542" t="s">
        <v>18</v>
      </c>
    </row>
    <row r="543" spans="20:33" x14ac:dyDescent="0.35">
      <c r="T543">
        <v>25375</v>
      </c>
      <c r="U543" t="s">
        <v>36</v>
      </c>
      <c r="V543" t="s">
        <v>38</v>
      </c>
      <c r="W543" s="3">
        <v>50000</v>
      </c>
      <c r="X543">
        <v>1</v>
      </c>
      <c r="Y543" t="s">
        <v>31</v>
      </c>
      <c r="Z543" t="s">
        <v>14</v>
      </c>
      <c r="AA543" t="s">
        <v>15</v>
      </c>
      <c r="AB543">
        <v>0</v>
      </c>
      <c r="AC543" t="s">
        <v>26</v>
      </c>
      <c r="AD543" t="s">
        <v>32</v>
      </c>
      <c r="AE543">
        <v>34</v>
      </c>
      <c r="AF543" t="str">
        <f t="shared" si="8"/>
        <v>Middle Age</v>
      </c>
      <c r="AG543" t="s">
        <v>18</v>
      </c>
    </row>
    <row r="544" spans="20:33" x14ac:dyDescent="0.35">
      <c r="T544">
        <v>11143</v>
      </c>
      <c r="U544" t="s">
        <v>36</v>
      </c>
      <c r="V544" t="s">
        <v>38</v>
      </c>
      <c r="W544" s="3">
        <v>40000</v>
      </c>
      <c r="X544">
        <v>0</v>
      </c>
      <c r="Y544" t="s">
        <v>27</v>
      </c>
      <c r="Z544" t="s">
        <v>14</v>
      </c>
      <c r="AA544" t="s">
        <v>15</v>
      </c>
      <c r="AB544">
        <v>2</v>
      </c>
      <c r="AC544" t="s">
        <v>23</v>
      </c>
      <c r="AD544" t="s">
        <v>32</v>
      </c>
      <c r="AE544">
        <v>29</v>
      </c>
      <c r="AF544" t="str">
        <f t="shared" si="8"/>
        <v>Adolescent</v>
      </c>
      <c r="AG544" t="s">
        <v>18</v>
      </c>
    </row>
    <row r="545" spans="20:33" x14ac:dyDescent="0.35">
      <c r="T545">
        <v>25898</v>
      </c>
      <c r="U545" t="s">
        <v>36</v>
      </c>
      <c r="V545" t="s">
        <v>39</v>
      </c>
      <c r="W545" s="3">
        <v>70000</v>
      </c>
      <c r="X545">
        <v>2</v>
      </c>
      <c r="Y545" t="s">
        <v>27</v>
      </c>
      <c r="Z545" t="s">
        <v>21</v>
      </c>
      <c r="AA545" t="s">
        <v>15</v>
      </c>
      <c r="AB545">
        <v>2</v>
      </c>
      <c r="AC545" t="s">
        <v>22</v>
      </c>
      <c r="AD545" t="s">
        <v>32</v>
      </c>
      <c r="AE545">
        <v>53</v>
      </c>
      <c r="AF545" t="str">
        <f t="shared" si="8"/>
        <v>Middle Age</v>
      </c>
      <c r="AG545" t="s">
        <v>18</v>
      </c>
    </row>
    <row r="546" spans="20:33" x14ac:dyDescent="0.35">
      <c r="T546">
        <v>24397</v>
      </c>
      <c r="U546" t="s">
        <v>37</v>
      </c>
      <c r="V546" t="s">
        <v>38</v>
      </c>
      <c r="W546" s="3">
        <v>120000</v>
      </c>
      <c r="X546">
        <v>2</v>
      </c>
      <c r="Y546" t="s">
        <v>13</v>
      </c>
      <c r="Z546" t="s">
        <v>28</v>
      </c>
      <c r="AA546" t="s">
        <v>18</v>
      </c>
      <c r="AB546">
        <v>4</v>
      </c>
      <c r="AC546" t="s">
        <v>26</v>
      </c>
      <c r="AD546" t="s">
        <v>32</v>
      </c>
      <c r="AE546">
        <v>40</v>
      </c>
      <c r="AF546" t="str">
        <f t="shared" si="8"/>
        <v>Middle Age</v>
      </c>
      <c r="AG546" t="s">
        <v>18</v>
      </c>
    </row>
    <row r="547" spans="20:33" x14ac:dyDescent="0.35">
      <c r="T547">
        <v>19758</v>
      </c>
      <c r="U547" t="s">
        <v>37</v>
      </c>
      <c r="V547" t="s">
        <v>38</v>
      </c>
      <c r="W547" s="3">
        <v>60000</v>
      </c>
      <c r="X547">
        <v>0</v>
      </c>
      <c r="Y547" t="s">
        <v>19</v>
      </c>
      <c r="Z547" t="s">
        <v>14</v>
      </c>
      <c r="AA547" t="s">
        <v>18</v>
      </c>
      <c r="AB547">
        <v>2</v>
      </c>
      <c r="AC547" t="s">
        <v>26</v>
      </c>
      <c r="AD547" t="s">
        <v>32</v>
      </c>
      <c r="AE547">
        <v>29</v>
      </c>
      <c r="AF547" t="str">
        <f t="shared" si="8"/>
        <v>Adolescent</v>
      </c>
      <c r="AG547" t="s">
        <v>18</v>
      </c>
    </row>
    <row r="548" spans="20:33" x14ac:dyDescent="0.35">
      <c r="T548">
        <v>15529</v>
      </c>
      <c r="U548" t="s">
        <v>36</v>
      </c>
      <c r="V548" t="s">
        <v>38</v>
      </c>
      <c r="W548" s="3">
        <v>60000</v>
      </c>
      <c r="X548">
        <v>4</v>
      </c>
      <c r="Y548" t="s">
        <v>13</v>
      </c>
      <c r="Z548" t="s">
        <v>21</v>
      </c>
      <c r="AA548" t="s">
        <v>15</v>
      </c>
      <c r="AB548">
        <v>2</v>
      </c>
      <c r="AC548" t="s">
        <v>22</v>
      </c>
      <c r="AD548" t="s">
        <v>32</v>
      </c>
      <c r="AE548">
        <v>43</v>
      </c>
      <c r="AF548" t="str">
        <f t="shared" si="8"/>
        <v>Middle Age</v>
      </c>
      <c r="AG548" t="s">
        <v>15</v>
      </c>
    </row>
    <row r="549" spans="20:33" x14ac:dyDescent="0.35">
      <c r="T549">
        <v>19884</v>
      </c>
      <c r="U549" t="s">
        <v>36</v>
      </c>
      <c r="V549" t="s">
        <v>38</v>
      </c>
      <c r="W549" s="3">
        <v>60000</v>
      </c>
      <c r="X549">
        <v>2</v>
      </c>
      <c r="Y549" t="s">
        <v>27</v>
      </c>
      <c r="Z549" t="s">
        <v>21</v>
      </c>
      <c r="AA549" t="s">
        <v>15</v>
      </c>
      <c r="AB549">
        <v>2</v>
      </c>
      <c r="AC549" t="s">
        <v>22</v>
      </c>
      <c r="AD549" t="s">
        <v>32</v>
      </c>
      <c r="AE549">
        <v>55</v>
      </c>
      <c r="AF549" t="str">
        <f t="shared" si="8"/>
        <v>Middle Age</v>
      </c>
      <c r="AG549" t="s">
        <v>15</v>
      </c>
    </row>
    <row r="550" spans="20:33" x14ac:dyDescent="0.35">
      <c r="T550">
        <v>18674</v>
      </c>
      <c r="U550" t="s">
        <v>37</v>
      </c>
      <c r="V550" t="s">
        <v>39</v>
      </c>
      <c r="W550" s="3">
        <v>80000</v>
      </c>
      <c r="X550">
        <v>4</v>
      </c>
      <c r="Y550" t="s">
        <v>31</v>
      </c>
      <c r="Z550" t="s">
        <v>14</v>
      </c>
      <c r="AA550" t="s">
        <v>18</v>
      </c>
      <c r="AB550">
        <v>0</v>
      </c>
      <c r="AC550" t="s">
        <v>16</v>
      </c>
      <c r="AD550" t="s">
        <v>32</v>
      </c>
      <c r="AE550">
        <v>48</v>
      </c>
      <c r="AF550" t="str">
        <f t="shared" si="8"/>
        <v>Middle Age</v>
      </c>
      <c r="AG550" t="s">
        <v>18</v>
      </c>
    </row>
    <row r="551" spans="20:33" x14ac:dyDescent="0.35">
      <c r="T551">
        <v>13453</v>
      </c>
      <c r="U551" t="s">
        <v>36</v>
      </c>
      <c r="V551" t="s">
        <v>39</v>
      </c>
      <c r="W551" s="3">
        <v>130000</v>
      </c>
      <c r="X551">
        <v>3</v>
      </c>
      <c r="Y551" t="s">
        <v>13</v>
      </c>
      <c r="Z551" t="s">
        <v>28</v>
      </c>
      <c r="AA551" t="s">
        <v>15</v>
      </c>
      <c r="AB551">
        <v>3</v>
      </c>
      <c r="AC551" t="s">
        <v>16</v>
      </c>
      <c r="AD551" t="s">
        <v>32</v>
      </c>
      <c r="AE551">
        <v>45</v>
      </c>
      <c r="AF551" t="str">
        <f t="shared" si="8"/>
        <v>Middle Age</v>
      </c>
      <c r="AG551" t="s">
        <v>15</v>
      </c>
    </row>
    <row r="552" spans="20:33" x14ac:dyDescent="0.35">
      <c r="T552">
        <v>14063</v>
      </c>
      <c r="U552" t="s">
        <v>37</v>
      </c>
      <c r="V552" t="s">
        <v>39</v>
      </c>
      <c r="W552" s="3">
        <v>70000</v>
      </c>
      <c r="X552">
        <v>0</v>
      </c>
      <c r="Y552" t="s">
        <v>13</v>
      </c>
      <c r="Z552" t="s">
        <v>21</v>
      </c>
      <c r="AA552" t="s">
        <v>18</v>
      </c>
      <c r="AB552">
        <v>1</v>
      </c>
      <c r="AC552" t="s">
        <v>16</v>
      </c>
      <c r="AD552" t="s">
        <v>24</v>
      </c>
      <c r="AE552">
        <v>42</v>
      </c>
      <c r="AF552" t="str">
        <f t="shared" si="8"/>
        <v>Middle Age</v>
      </c>
      <c r="AG552" t="s">
        <v>15</v>
      </c>
    </row>
    <row r="553" spans="20:33" x14ac:dyDescent="0.35">
      <c r="T553">
        <v>27393</v>
      </c>
      <c r="U553" t="s">
        <v>36</v>
      </c>
      <c r="V553" t="s">
        <v>39</v>
      </c>
      <c r="W553" s="3">
        <v>50000</v>
      </c>
      <c r="X553">
        <v>4</v>
      </c>
      <c r="Y553" t="s">
        <v>13</v>
      </c>
      <c r="Z553" t="s">
        <v>28</v>
      </c>
      <c r="AA553" t="s">
        <v>15</v>
      </c>
      <c r="AB553">
        <v>2</v>
      </c>
      <c r="AC553" t="s">
        <v>46</v>
      </c>
      <c r="AD553" t="s">
        <v>32</v>
      </c>
      <c r="AE553">
        <v>63</v>
      </c>
      <c r="AF553" t="str">
        <f t="shared" si="8"/>
        <v>Old</v>
      </c>
      <c r="AG553" t="s">
        <v>18</v>
      </c>
    </row>
    <row r="554" spans="20:33" x14ac:dyDescent="0.35">
      <c r="T554">
        <v>14417</v>
      </c>
      <c r="U554" t="s">
        <v>37</v>
      </c>
      <c r="V554" t="s">
        <v>38</v>
      </c>
      <c r="W554" s="3">
        <v>60000</v>
      </c>
      <c r="X554">
        <v>3</v>
      </c>
      <c r="Y554" t="s">
        <v>27</v>
      </c>
      <c r="Z554" t="s">
        <v>21</v>
      </c>
      <c r="AA554" t="s">
        <v>15</v>
      </c>
      <c r="AB554">
        <v>2</v>
      </c>
      <c r="AC554" t="s">
        <v>46</v>
      </c>
      <c r="AD554" t="s">
        <v>32</v>
      </c>
      <c r="AE554">
        <v>54</v>
      </c>
      <c r="AF554" t="str">
        <f t="shared" si="8"/>
        <v>Middle Age</v>
      </c>
      <c r="AG554" t="s">
        <v>15</v>
      </c>
    </row>
    <row r="555" spans="20:33" x14ac:dyDescent="0.35">
      <c r="T555">
        <v>17533</v>
      </c>
      <c r="U555" t="s">
        <v>36</v>
      </c>
      <c r="V555" t="s">
        <v>38</v>
      </c>
      <c r="W555" s="3">
        <v>40000</v>
      </c>
      <c r="X555">
        <v>3</v>
      </c>
      <c r="Y555" t="s">
        <v>19</v>
      </c>
      <c r="Z555" t="s">
        <v>21</v>
      </c>
      <c r="AA555" t="s">
        <v>18</v>
      </c>
      <c r="AB555">
        <v>2</v>
      </c>
      <c r="AC555" t="s">
        <v>23</v>
      </c>
      <c r="AD555" t="s">
        <v>32</v>
      </c>
      <c r="AE555">
        <v>73</v>
      </c>
      <c r="AF555" t="str">
        <f t="shared" si="8"/>
        <v>Old</v>
      </c>
      <c r="AG555" t="s">
        <v>15</v>
      </c>
    </row>
    <row r="556" spans="20:33" x14ac:dyDescent="0.35">
      <c r="T556">
        <v>18580</v>
      </c>
      <c r="U556" t="s">
        <v>36</v>
      </c>
      <c r="V556" t="s">
        <v>39</v>
      </c>
      <c r="W556" s="3">
        <v>60000</v>
      </c>
      <c r="X556">
        <v>2</v>
      </c>
      <c r="Y556" t="s">
        <v>31</v>
      </c>
      <c r="Z556" t="s">
        <v>21</v>
      </c>
      <c r="AA556" t="s">
        <v>15</v>
      </c>
      <c r="AB556">
        <v>0</v>
      </c>
      <c r="AC556" t="s">
        <v>22</v>
      </c>
      <c r="AD556" t="s">
        <v>32</v>
      </c>
      <c r="AE556">
        <v>40</v>
      </c>
      <c r="AF556" t="str">
        <f t="shared" si="8"/>
        <v>Middle Age</v>
      </c>
      <c r="AG556" t="s">
        <v>15</v>
      </c>
    </row>
    <row r="557" spans="20:33" x14ac:dyDescent="0.35">
      <c r="T557">
        <v>17025</v>
      </c>
      <c r="U557" t="s">
        <v>37</v>
      </c>
      <c r="V557" t="s">
        <v>38</v>
      </c>
      <c r="W557" s="3">
        <v>50000</v>
      </c>
      <c r="X557">
        <v>0</v>
      </c>
      <c r="Y557" t="s">
        <v>19</v>
      </c>
      <c r="Z557" t="s">
        <v>14</v>
      </c>
      <c r="AA557" t="s">
        <v>18</v>
      </c>
      <c r="AB557">
        <v>1</v>
      </c>
      <c r="AC557" t="s">
        <v>22</v>
      </c>
      <c r="AD557" t="s">
        <v>32</v>
      </c>
      <c r="AE557">
        <v>39</v>
      </c>
      <c r="AF557" t="str">
        <f t="shared" si="8"/>
        <v>Middle Age</v>
      </c>
      <c r="AG557" t="s">
        <v>15</v>
      </c>
    </row>
    <row r="558" spans="20:33" x14ac:dyDescent="0.35">
      <c r="T558">
        <v>25293</v>
      </c>
      <c r="U558" t="s">
        <v>36</v>
      </c>
      <c r="V558" t="s">
        <v>38</v>
      </c>
      <c r="W558" s="3">
        <v>80000</v>
      </c>
      <c r="X558">
        <v>4</v>
      </c>
      <c r="Y558" t="s">
        <v>13</v>
      </c>
      <c r="Z558" t="s">
        <v>28</v>
      </c>
      <c r="AA558" t="s">
        <v>15</v>
      </c>
      <c r="AB558">
        <v>0</v>
      </c>
      <c r="AC558" t="s">
        <v>26</v>
      </c>
      <c r="AD558" t="s">
        <v>32</v>
      </c>
      <c r="AE558">
        <v>42</v>
      </c>
      <c r="AF558" t="str">
        <f t="shared" si="8"/>
        <v>Middle Age</v>
      </c>
      <c r="AG558" t="s">
        <v>18</v>
      </c>
    </row>
    <row r="559" spans="20:33" x14ac:dyDescent="0.35">
      <c r="T559">
        <v>24725</v>
      </c>
      <c r="U559" t="s">
        <v>36</v>
      </c>
      <c r="V559" t="s">
        <v>39</v>
      </c>
      <c r="W559" s="3">
        <v>40000</v>
      </c>
      <c r="X559">
        <v>3</v>
      </c>
      <c r="Y559" t="s">
        <v>19</v>
      </c>
      <c r="Z559" t="s">
        <v>20</v>
      </c>
      <c r="AA559" t="s">
        <v>15</v>
      </c>
      <c r="AB559">
        <v>0</v>
      </c>
      <c r="AC559" t="s">
        <v>26</v>
      </c>
      <c r="AD559" t="s">
        <v>32</v>
      </c>
      <c r="AE559">
        <v>31</v>
      </c>
      <c r="AF559" t="str">
        <f t="shared" si="8"/>
        <v>Middle Age</v>
      </c>
      <c r="AG559" t="s">
        <v>18</v>
      </c>
    </row>
    <row r="560" spans="20:33" x14ac:dyDescent="0.35">
      <c r="T560">
        <v>23200</v>
      </c>
      <c r="U560" t="s">
        <v>36</v>
      </c>
      <c r="V560" t="s">
        <v>39</v>
      </c>
      <c r="W560" s="3">
        <v>50000</v>
      </c>
      <c r="X560">
        <v>3</v>
      </c>
      <c r="Y560" t="s">
        <v>13</v>
      </c>
      <c r="Z560" t="s">
        <v>14</v>
      </c>
      <c r="AA560" t="s">
        <v>15</v>
      </c>
      <c r="AB560">
        <v>2</v>
      </c>
      <c r="AC560" t="s">
        <v>16</v>
      </c>
      <c r="AD560" t="s">
        <v>32</v>
      </c>
      <c r="AE560">
        <v>41</v>
      </c>
      <c r="AF560" t="str">
        <f t="shared" si="8"/>
        <v>Middle Age</v>
      </c>
      <c r="AG560" t="s">
        <v>18</v>
      </c>
    </row>
    <row r="561" spans="20:33" x14ac:dyDescent="0.35">
      <c r="T561">
        <v>15895</v>
      </c>
      <c r="U561" t="s">
        <v>37</v>
      </c>
      <c r="V561" t="s">
        <v>39</v>
      </c>
      <c r="W561" s="3">
        <v>60000</v>
      </c>
      <c r="X561">
        <v>2</v>
      </c>
      <c r="Y561" t="s">
        <v>13</v>
      </c>
      <c r="Z561" t="s">
        <v>28</v>
      </c>
      <c r="AA561" t="s">
        <v>15</v>
      </c>
      <c r="AB561">
        <v>0</v>
      </c>
      <c r="AC561" t="s">
        <v>46</v>
      </c>
      <c r="AD561" t="s">
        <v>32</v>
      </c>
      <c r="AE561">
        <v>58</v>
      </c>
      <c r="AF561" t="str">
        <f t="shared" si="8"/>
        <v>Old</v>
      </c>
      <c r="AG561" t="s">
        <v>18</v>
      </c>
    </row>
    <row r="562" spans="20:33" x14ac:dyDescent="0.35">
      <c r="T562">
        <v>18577</v>
      </c>
      <c r="U562" t="s">
        <v>36</v>
      </c>
      <c r="V562" t="s">
        <v>39</v>
      </c>
      <c r="W562" s="3">
        <v>60000</v>
      </c>
      <c r="X562">
        <v>0</v>
      </c>
      <c r="Y562" t="s">
        <v>31</v>
      </c>
      <c r="Z562" t="s">
        <v>21</v>
      </c>
      <c r="AA562" t="s">
        <v>15</v>
      </c>
      <c r="AB562">
        <v>0</v>
      </c>
      <c r="AC562" t="s">
        <v>16</v>
      </c>
      <c r="AD562" t="s">
        <v>32</v>
      </c>
      <c r="AE562">
        <v>40</v>
      </c>
      <c r="AF562" t="str">
        <f t="shared" si="8"/>
        <v>Middle Age</v>
      </c>
      <c r="AG562" t="s">
        <v>18</v>
      </c>
    </row>
    <row r="563" spans="20:33" x14ac:dyDescent="0.35">
      <c r="T563">
        <v>27218</v>
      </c>
      <c r="U563" t="s">
        <v>36</v>
      </c>
      <c r="V563" t="s">
        <v>39</v>
      </c>
      <c r="W563" s="3">
        <v>20000</v>
      </c>
      <c r="X563">
        <v>2</v>
      </c>
      <c r="Y563" t="s">
        <v>29</v>
      </c>
      <c r="Z563" t="s">
        <v>20</v>
      </c>
      <c r="AA563" t="s">
        <v>18</v>
      </c>
      <c r="AB563">
        <v>0</v>
      </c>
      <c r="AC563" t="s">
        <v>16</v>
      </c>
      <c r="AD563" t="s">
        <v>32</v>
      </c>
      <c r="AE563">
        <v>48</v>
      </c>
      <c r="AF563" t="str">
        <f t="shared" si="8"/>
        <v>Middle Age</v>
      </c>
      <c r="AG563" t="s">
        <v>18</v>
      </c>
    </row>
    <row r="564" spans="20:33" x14ac:dyDescent="0.35">
      <c r="T564">
        <v>18560</v>
      </c>
      <c r="U564" t="s">
        <v>36</v>
      </c>
      <c r="V564" t="s">
        <v>39</v>
      </c>
      <c r="W564" s="3">
        <v>70000</v>
      </c>
      <c r="X564">
        <v>2</v>
      </c>
      <c r="Y564" t="s">
        <v>31</v>
      </c>
      <c r="Z564" t="s">
        <v>21</v>
      </c>
      <c r="AA564" t="s">
        <v>15</v>
      </c>
      <c r="AB564">
        <v>0</v>
      </c>
      <c r="AC564" t="s">
        <v>22</v>
      </c>
      <c r="AD564" t="s">
        <v>32</v>
      </c>
      <c r="AE564">
        <v>34</v>
      </c>
      <c r="AF564" t="str">
        <f t="shared" si="8"/>
        <v>Middle Age</v>
      </c>
      <c r="AG564" t="s">
        <v>15</v>
      </c>
    </row>
    <row r="565" spans="20:33" x14ac:dyDescent="0.35">
      <c r="T565">
        <v>25006</v>
      </c>
      <c r="U565" t="s">
        <v>37</v>
      </c>
      <c r="V565" t="s">
        <v>39</v>
      </c>
      <c r="W565" s="3">
        <v>30000</v>
      </c>
      <c r="X565">
        <v>0</v>
      </c>
      <c r="Y565" t="s">
        <v>19</v>
      </c>
      <c r="Z565" t="s">
        <v>14</v>
      </c>
      <c r="AA565" t="s">
        <v>15</v>
      </c>
      <c r="AB565">
        <v>1</v>
      </c>
      <c r="AC565" t="s">
        <v>23</v>
      </c>
      <c r="AD565" t="s">
        <v>32</v>
      </c>
      <c r="AE565">
        <v>28</v>
      </c>
      <c r="AF565" t="str">
        <f t="shared" si="8"/>
        <v>Adolescent</v>
      </c>
      <c r="AG565" t="s">
        <v>18</v>
      </c>
    </row>
    <row r="566" spans="20:33" x14ac:dyDescent="0.35">
      <c r="T566">
        <v>17369</v>
      </c>
      <c r="U566" t="s">
        <v>37</v>
      </c>
      <c r="V566" t="s">
        <v>38</v>
      </c>
      <c r="W566" s="3">
        <v>30000</v>
      </c>
      <c r="X566">
        <v>0</v>
      </c>
      <c r="Y566" t="s">
        <v>19</v>
      </c>
      <c r="Z566" t="s">
        <v>14</v>
      </c>
      <c r="AA566" t="s">
        <v>15</v>
      </c>
      <c r="AB566">
        <v>1</v>
      </c>
      <c r="AC566" t="s">
        <v>23</v>
      </c>
      <c r="AD566" t="s">
        <v>32</v>
      </c>
      <c r="AE566">
        <v>27</v>
      </c>
      <c r="AF566" t="str">
        <f t="shared" si="8"/>
        <v>Adolescent</v>
      </c>
      <c r="AG566" t="s">
        <v>18</v>
      </c>
    </row>
    <row r="567" spans="20:33" x14ac:dyDescent="0.35">
      <c r="T567">
        <v>14495</v>
      </c>
      <c r="U567" t="s">
        <v>36</v>
      </c>
      <c r="V567" t="s">
        <v>38</v>
      </c>
      <c r="W567" s="3">
        <v>40000</v>
      </c>
      <c r="X567">
        <v>3</v>
      </c>
      <c r="Y567" t="s">
        <v>19</v>
      </c>
      <c r="Z567" t="s">
        <v>21</v>
      </c>
      <c r="AA567" t="s">
        <v>18</v>
      </c>
      <c r="AB567">
        <v>2</v>
      </c>
      <c r="AC567" t="s">
        <v>23</v>
      </c>
      <c r="AD567" t="s">
        <v>32</v>
      </c>
      <c r="AE567">
        <v>54</v>
      </c>
      <c r="AF567" t="str">
        <f t="shared" si="8"/>
        <v>Middle Age</v>
      </c>
      <c r="AG567" t="s">
        <v>15</v>
      </c>
    </row>
    <row r="568" spans="20:33" x14ac:dyDescent="0.35">
      <c r="T568">
        <v>18847</v>
      </c>
      <c r="U568" t="s">
        <v>36</v>
      </c>
      <c r="V568" t="s">
        <v>39</v>
      </c>
      <c r="W568" s="3">
        <v>60000</v>
      </c>
      <c r="X568">
        <v>2</v>
      </c>
      <c r="Y568" t="s">
        <v>31</v>
      </c>
      <c r="Z568" t="s">
        <v>28</v>
      </c>
      <c r="AA568" t="s">
        <v>15</v>
      </c>
      <c r="AB568">
        <v>2</v>
      </c>
      <c r="AC568" t="s">
        <v>23</v>
      </c>
      <c r="AD568" t="s">
        <v>32</v>
      </c>
      <c r="AE568">
        <v>70</v>
      </c>
      <c r="AF568" t="str">
        <f t="shared" si="8"/>
        <v>Old</v>
      </c>
      <c r="AG568" t="s">
        <v>18</v>
      </c>
    </row>
    <row r="569" spans="20:33" x14ac:dyDescent="0.35">
      <c r="T569">
        <v>14754</v>
      </c>
      <c r="U569" t="s">
        <v>36</v>
      </c>
      <c r="V569" t="s">
        <v>38</v>
      </c>
      <c r="W569" s="3">
        <v>40000</v>
      </c>
      <c r="X569">
        <v>1</v>
      </c>
      <c r="Y569" t="s">
        <v>19</v>
      </c>
      <c r="Z569" t="s">
        <v>20</v>
      </c>
      <c r="AA569" t="s">
        <v>15</v>
      </c>
      <c r="AB569">
        <v>1</v>
      </c>
      <c r="AC569" t="s">
        <v>26</v>
      </c>
      <c r="AD569" t="s">
        <v>32</v>
      </c>
      <c r="AE569">
        <v>48</v>
      </c>
      <c r="AF569" t="str">
        <f t="shared" si="8"/>
        <v>Middle Age</v>
      </c>
      <c r="AG569" t="s">
        <v>15</v>
      </c>
    </row>
    <row r="570" spans="20:33" x14ac:dyDescent="0.35">
      <c r="T570">
        <v>23378</v>
      </c>
      <c r="U570" t="s">
        <v>36</v>
      </c>
      <c r="V570" t="s">
        <v>38</v>
      </c>
      <c r="W570" s="3">
        <v>70000</v>
      </c>
      <c r="X570">
        <v>1</v>
      </c>
      <c r="Y570" t="s">
        <v>19</v>
      </c>
      <c r="Z570" t="s">
        <v>14</v>
      </c>
      <c r="AA570" t="s">
        <v>15</v>
      </c>
      <c r="AB570">
        <v>1</v>
      </c>
      <c r="AC570" t="s">
        <v>22</v>
      </c>
      <c r="AD570" t="s">
        <v>32</v>
      </c>
      <c r="AE570">
        <v>44</v>
      </c>
      <c r="AF570" t="str">
        <f t="shared" si="8"/>
        <v>Middle Age</v>
      </c>
      <c r="AG570" t="s">
        <v>15</v>
      </c>
    </row>
    <row r="571" spans="20:33" x14ac:dyDescent="0.35">
      <c r="T571">
        <v>26452</v>
      </c>
      <c r="U571" t="s">
        <v>37</v>
      </c>
      <c r="V571" t="s">
        <v>38</v>
      </c>
      <c r="W571" s="3">
        <v>50000</v>
      </c>
      <c r="X571">
        <v>3</v>
      </c>
      <c r="Y571" t="s">
        <v>31</v>
      </c>
      <c r="Z571" t="s">
        <v>28</v>
      </c>
      <c r="AA571" t="s">
        <v>15</v>
      </c>
      <c r="AB571">
        <v>2</v>
      </c>
      <c r="AC571" t="s">
        <v>46</v>
      </c>
      <c r="AD571" t="s">
        <v>32</v>
      </c>
      <c r="AE571">
        <v>69</v>
      </c>
      <c r="AF571" t="str">
        <f t="shared" si="8"/>
        <v>Old</v>
      </c>
      <c r="AG571" t="s">
        <v>18</v>
      </c>
    </row>
    <row r="572" spans="20:33" x14ac:dyDescent="0.35">
      <c r="T572">
        <v>20370</v>
      </c>
      <c r="U572" t="s">
        <v>36</v>
      </c>
      <c r="V572" t="s">
        <v>38</v>
      </c>
      <c r="W572" s="3">
        <v>70000</v>
      </c>
      <c r="X572">
        <v>3</v>
      </c>
      <c r="Y572" t="s">
        <v>29</v>
      </c>
      <c r="Z572" t="s">
        <v>14</v>
      </c>
      <c r="AA572" t="s">
        <v>15</v>
      </c>
      <c r="AB572">
        <v>2</v>
      </c>
      <c r="AC572" t="s">
        <v>23</v>
      </c>
      <c r="AD572" t="s">
        <v>32</v>
      </c>
      <c r="AE572">
        <v>52</v>
      </c>
      <c r="AF572" t="str">
        <f t="shared" si="8"/>
        <v>Middle Age</v>
      </c>
      <c r="AG572" t="s">
        <v>18</v>
      </c>
    </row>
    <row r="573" spans="20:33" x14ac:dyDescent="0.35">
      <c r="T573">
        <v>20528</v>
      </c>
      <c r="U573" t="s">
        <v>36</v>
      </c>
      <c r="V573" t="s">
        <v>38</v>
      </c>
      <c r="W573" s="3">
        <v>40000</v>
      </c>
      <c r="X573">
        <v>2</v>
      </c>
      <c r="Y573" t="s">
        <v>29</v>
      </c>
      <c r="Z573" t="s">
        <v>14</v>
      </c>
      <c r="AA573" t="s">
        <v>15</v>
      </c>
      <c r="AB573">
        <v>2</v>
      </c>
      <c r="AC573" t="s">
        <v>22</v>
      </c>
      <c r="AD573" t="s">
        <v>32</v>
      </c>
      <c r="AE573">
        <v>55</v>
      </c>
      <c r="AF573" t="str">
        <f t="shared" si="8"/>
        <v>Middle Age</v>
      </c>
      <c r="AG573" t="s">
        <v>18</v>
      </c>
    </row>
    <row r="574" spans="20:33" x14ac:dyDescent="0.35">
      <c r="T574">
        <v>23549</v>
      </c>
      <c r="U574" t="s">
        <v>37</v>
      </c>
      <c r="V574" t="s">
        <v>38</v>
      </c>
      <c r="W574" s="3">
        <v>30000</v>
      </c>
      <c r="X574">
        <v>0</v>
      </c>
      <c r="Y574" t="s">
        <v>27</v>
      </c>
      <c r="Z574" t="s">
        <v>14</v>
      </c>
      <c r="AA574" t="s">
        <v>15</v>
      </c>
      <c r="AB574">
        <v>2</v>
      </c>
      <c r="AC574" t="s">
        <v>23</v>
      </c>
      <c r="AD574" t="s">
        <v>32</v>
      </c>
      <c r="AE574">
        <v>30</v>
      </c>
      <c r="AF574" t="str">
        <f t="shared" si="8"/>
        <v>Adolescent</v>
      </c>
      <c r="AG574" t="s">
        <v>18</v>
      </c>
    </row>
    <row r="575" spans="20:33" x14ac:dyDescent="0.35">
      <c r="T575">
        <v>21751</v>
      </c>
      <c r="U575" t="s">
        <v>36</v>
      </c>
      <c r="V575" t="s">
        <v>38</v>
      </c>
      <c r="W575" s="3">
        <v>60000</v>
      </c>
      <c r="X575">
        <v>3</v>
      </c>
      <c r="Y575" t="s">
        <v>31</v>
      </c>
      <c r="Z575" t="s">
        <v>28</v>
      </c>
      <c r="AA575" t="s">
        <v>15</v>
      </c>
      <c r="AB575">
        <v>2</v>
      </c>
      <c r="AC575" t="s">
        <v>26</v>
      </c>
      <c r="AD575" t="s">
        <v>32</v>
      </c>
      <c r="AE575">
        <v>63</v>
      </c>
      <c r="AF575" t="str">
        <f t="shared" si="8"/>
        <v>Old</v>
      </c>
      <c r="AG575" t="s">
        <v>18</v>
      </c>
    </row>
    <row r="576" spans="20:33" x14ac:dyDescent="0.35">
      <c r="T576">
        <v>21266</v>
      </c>
      <c r="U576" t="s">
        <v>37</v>
      </c>
      <c r="V576" t="s">
        <v>39</v>
      </c>
      <c r="W576" s="3">
        <v>80000</v>
      </c>
      <c r="X576">
        <v>0</v>
      </c>
      <c r="Y576" t="s">
        <v>13</v>
      </c>
      <c r="Z576" t="s">
        <v>28</v>
      </c>
      <c r="AA576" t="s">
        <v>15</v>
      </c>
      <c r="AB576">
        <v>1</v>
      </c>
      <c r="AC576" t="s">
        <v>26</v>
      </c>
      <c r="AD576" t="s">
        <v>32</v>
      </c>
      <c r="AE576">
        <v>34</v>
      </c>
      <c r="AF576" t="str">
        <f t="shared" si="8"/>
        <v>Middle Age</v>
      </c>
      <c r="AG576" t="s">
        <v>15</v>
      </c>
    </row>
    <row r="577" spans="20:33" x14ac:dyDescent="0.35">
      <c r="T577">
        <v>13388</v>
      </c>
      <c r="U577" t="s">
        <v>37</v>
      </c>
      <c r="V577" t="s">
        <v>38</v>
      </c>
      <c r="W577" s="3">
        <v>60000</v>
      </c>
      <c r="X577">
        <v>2</v>
      </c>
      <c r="Y577" t="s">
        <v>19</v>
      </c>
      <c r="Z577" t="s">
        <v>21</v>
      </c>
      <c r="AA577" t="s">
        <v>15</v>
      </c>
      <c r="AB577">
        <v>1</v>
      </c>
      <c r="AC577" t="s">
        <v>46</v>
      </c>
      <c r="AD577" t="s">
        <v>32</v>
      </c>
      <c r="AE577">
        <v>56</v>
      </c>
      <c r="AF577" t="str">
        <f t="shared" si="8"/>
        <v>Old</v>
      </c>
      <c r="AG577" t="s">
        <v>18</v>
      </c>
    </row>
    <row r="578" spans="20:33" x14ac:dyDescent="0.35">
      <c r="T578">
        <v>18752</v>
      </c>
      <c r="U578" t="s">
        <v>37</v>
      </c>
      <c r="V578" t="s">
        <v>39</v>
      </c>
      <c r="W578" s="3">
        <v>40000</v>
      </c>
      <c r="X578">
        <v>0</v>
      </c>
      <c r="Y578" t="s">
        <v>27</v>
      </c>
      <c r="Z578" t="s">
        <v>14</v>
      </c>
      <c r="AA578" t="s">
        <v>15</v>
      </c>
      <c r="AB578">
        <v>1</v>
      </c>
      <c r="AC578" t="s">
        <v>23</v>
      </c>
      <c r="AD578" t="s">
        <v>32</v>
      </c>
      <c r="AE578">
        <v>31</v>
      </c>
      <c r="AF578" t="str">
        <f t="shared" si="8"/>
        <v>Middle Age</v>
      </c>
      <c r="AG578" t="s">
        <v>18</v>
      </c>
    </row>
    <row r="579" spans="20:33" x14ac:dyDescent="0.35">
      <c r="T579">
        <v>16917</v>
      </c>
      <c r="U579" t="s">
        <v>36</v>
      </c>
      <c r="V579" t="s">
        <v>38</v>
      </c>
      <c r="W579" s="3">
        <v>120000</v>
      </c>
      <c r="X579">
        <v>1</v>
      </c>
      <c r="Y579" t="s">
        <v>13</v>
      </c>
      <c r="Z579" t="s">
        <v>28</v>
      </c>
      <c r="AA579" t="s">
        <v>15</v>
      </c>
      <c r="AB579">
        <v>4</v>
      </c>
      <c r="AC579" t="s">
        <v>16</v>
      </c>
      <c r="AD579" t="s">
        <v>32</v>
      </c>
      <c r="AE579">
        <v>38</v>
      </c>
      <c r="AF579" t="str">
        <f t="shared" ref="AF579:AF642" si="9">IF(AE579&gt;55,"Old",IF(AE579&gt;=31,"Middle Age",IF(AE579&lt;31,"Adolescent","Invalid")))</f>
        <v>Middle Age</v>
      </c>
      <c r="AG579" t="s">
        <v>18</v>
      </c>
    </row>
    <row r="580" spans="20:33" x14ac:dyDescent="0.35">
      <c r="T580">
        <v>15313</v>
      </c>
      <c r="U580" t="s">
        <v>36</v>
      </c>
      <c r="V580" t="s">
        <v>38</v>
      </c>
      <c r="W580" s="3">
        <v>60000</v>
      </c>
      <c r="X580">
        <v>4</v>
      </c>
      <c r="Y580" t="s">
        <v>13</v>
      </c>
      <c r="Z580" t="s">
        <v>28</v>
      </c>
      <c r="AA580" t="s">
        <v>15</v>
      </c>
      <c r="AB580">
        <v>2</v>
      </c>
      <c r="AC580" t="s">
        <v>22</v>
      </c>
      <c r="AD580" t="s">
        <v>32</v>
      </c>
      <c r="AE580">
        <v>59</v>
      </c>
      <c r="AF580" t="str">
        <f t="shared" si="9"/>
        <v>Old</v>
      </c>
      <c r="AG580" t="s">
        <v>18</v>
      </c>
    </row>
    <row r="581" spans="20:33" x14ac:dyDescent="0.35">
      <c r="T581">
        <v>25329</v>
      </c>
      <c r="U581" t="s">
        <v>37</v>
      </c>
      <c r="V581" t="s">
        <v>39</v>
      </c>
      <c r="W581" s="3">
        <v>40000</v>
      </c>
      <c r="X581">
        <v>3</v>
      </c>
      <c r="Y581" t="s">
        <v>19</v>
      </c>
      <c r="Z581" t="s">
        <v>20</v>
      </c>
      <c r="AA581" t="s">
        <v>18</v>
      </c>
      <c r="AB581">
        <v>2</v>
      </c>
      <c r="AC581" t="s">
        <v>16</v>
      </c>
      <c r="AD581" t="s">
        <v>32</v>
      </c>
      <c r="AE581">
        <v>32</v>
      </c>
      <c r="AF581" t="str">
        <f t="shared" si="9"/>
        <v>Middle Age</v>
      </c>
      <c r="AG581" t="s">
        <v>18</v>
      </c>
    </row>
    <row r="582" spans="20:33" x14ac:dyDescent="0.35">
      <c r="T582">
        <v>20380</v>
      </c>
      <c r="U582" t="s">
        <v>36</v>
      </c>
      <c r="V582" t="s">
        <v>39</v>
      </c>
      <c r="W582" s="3">
        <v>60000</v>
      </c>
      <c r="X582">
        <v>3</v>
      </c>
      <c r="Y582" t="s">
        <v>31</v>
      </c>
      <c r="Z582" t="s">
        <v>28</v>
      </c>
      <c r="AA582" t="s">
        <v>15</v>
      </c>
      <c r="AB582">
        <v>2</v>
      </c>
      <c r="AC582" t="s">
        <v>46</v>
      </c>
      <c r="AD582" t="s">
        <v>32</v>
      </c>
      <c r="AE582">
        <v>69</v>
      </c>
      <c r="AF582" t="str">
        <f t="shared" si="9"/>
        <v>Old</v>
      </c>
      <c r="AG582" t="s">
        <v>18</v>
      </c>
    </row>
    <row r="583" spans="20:33" x14ac:dyDescent="0.35">
      <c r="T583">
        <v>23089</v>
      </c>
      <c r="U583" t="s">
        <v>36</v>
      </c>
      <c r="V583" t="s">
        <v>38</v>
      </c>
      <c r="W583" s="3">
        <v>40000</v>
      </c>
      <c r="X583">
        <v>0</v>
      </c>
      <c r="Y583" t="s">
        <v>19</v>
      </c>
      <c r="Z583" t="s">
        <v>14</v>
      </c>
      <c r="AA583" t="s">
        <v>15</v>
      </c>
      <c r="AB583">
        <v>1</v>
      </c>
      <c r="AC583" t="s">
        <v>23</v>
      </c>
      <c r="AD583" t="s">
        <v>32</v>
      </c>
      <c r="AE583">
        <v>28</v>
      </c>
      <c r="AF583" t="str">
        <f t="shared" si="9"/>
        <v>Adolescent</v>
      </c>
      <c r="AG583" t="s">
        <v>18</v>
      </c>
    </row>
    <row r="584" spans="20:33" x14ac:dyDescent="0.35">
      <c r="T584">
        <v>13749</v>
      </c>
      <c r="U584" t="s">
        <v>36</v>
      </c>
      <c r="V584" t="s">
        <v>38</v>
      </c>
      <c r="W584" s="3">
        <v>80000</v>
      </c>
      <c r="X584">
        <v>4</v>
      </c>
      <c r="Y584" t="s">
        <v>31</v>
      </c>
      <c r="Z584" t="s">
        <v>14</v>
      </c>
      <c r="AA584" t="s">
        <v>15</v>
      </c>
      <c r="AB584">
        <v>0</v>
      </c>
      <c r="AC584" t="s">
        <v>26</v>
      </c>
      <c r="AD584" t="s">
        <v>32</v>
      </c>
      <c r="AE584">
        <v>47</v>
      </c>
      <c r="AF584" t="str">
        <f t="shared" si="9"/>
        <v>Middle Age</v>
      </c>
      <c r="AG584" t="s">
        <v>18</v>
      </c>
    </row>
    <row r="585" spans="20:33" x14ac:dyDescent="0.35">
      <c r="T585">
        <v>24943</v>
      </c>
      <c r="U585" t="s">
        <v>36</v>
      </c>
      <c r="V585" t="s">
        <v>38</v>
      </c>
      <c r="W585" s="3">
        <v>60000</v>
      </c>
      <c r="X585">
        <v>3</v>
      </c>
      <c r="Y585" t="s">
        <v>13</v>
      </c>
      <c r="Z585" t="s">
        <v>28</v>
      </c>
      <c r="AA585" t="s">
        <v>15</v>
      </c>
      <c r="AB585">
        <v>2</v>
      </c>
      <c r="AC585" t="s">
        <v>46</v>
      </c>
      <c r="AD585" t="s">
        <v>32</v>
      </c>
      <c r="AE585">
        <v>66</v>
      </c>
      <c r="AF585" t="str">
        <f t="shared" si="9"/>
        <v>Old</v>
      </c>
      <c r="AG585" t="s">
        <v>18</v>
      </c>
    </row>
    <row r="586" spans="20:33" x14ac:dyDescent="0.35">
      <c r="T586">
        <v>28667</v>
      </c>
      <c r="U586" t="s">
        <v>37</v>
      </c>
      <c r="V586" t="s">
        <v>38</v>
      </c>
      <c r="W586" s="3">
        <v>70000</v>
      </c>
      <c r="X586">
        <v>2</v>
      </c>
      <c r="Y586" t="s">
        <v>13</v>
      </c>
      <c r="Z586" t="s">
        <v>14</v>
      </c>
      <c r="AA586" t="s">
        <v>18</v>
      </c>
      <c r="AB586">
        <v>1</v>
      </c>
      <c r="AC586" t="s">
        <v>16</v>
      </c>
      <c r="AD586" t="s">
        <v>32</v>
      </c>
      <c r="AE586">
        <v>37</v>
      </c>
      <c r="AF586" t="str">
        <f t="shared" si="9"/>
        <v>Middle Age</v>
      </c>
      <c r="AG586" t="s">
        <v>15</v>
      </c>
    </row>
    <row r="587" spans="20:33" x14ac:dyDescent="0.35">
      <c r="T587">
        <v>15194</v>
      </c>
      <c r="U587" t="s">
        <v>37</v>
      </c>
      <c r="V587" t="s">
        <v>38</v>
      </c>
      <c r="W587" s="3">
        <v>120000</v>
      </c>
      <c r="X587">
        <v>2</v>
      </c>
      <c r="Y587" t="s">
        <v>13</v>
      </c>
      <c r="Z587" t="s">
        <v>28</v>
      </c>
      <c r="AA587" t="s">
        <v>18</v>
      </c>
      <c r="AB587">
        <v>3</v>
      </c>
      <c r="AC587" t="s">
        <v>16</v>
      </c>
      <c r="AD587" t="s">
        <v>32</v>
      </c>
      <c r="AE587">
        <v>39</v>
      </c>
      <c r="AF587" t="str">
        <f t="shared" si="9"/>
        <v>Middle Age</v>
      </c>
      <c r="AG587" t="s">
        <v>15</v>
      </c>
    </row>
    <row r="588" spans="20:33" x14ac:dyDescent="0.35">
      <c r="T588">
        <v>17436</v>
      </c>
      <c r="U588" t="s">
        <v>36</v>
      </c>
      <c r="V588" t="s">
        <v>38</v>
      </c>
      <c r="W588" s="3">
        <v>60000</v>
      </c>
      <c r="X588">
        <v>2</v>
      </c>
      <c r="Y588" t="s">
        <v>27</v>
      </c>
      <c r="Z588" t="s">
        <v>21</v>
      </c>
      <c r="AA588" t="s">
        <v>18</v>
      </c>
      <c r="AB588">
        <v>2</v>
      </c>
      <c r="AC588" t="s">
        <v>26</v>
      </c>
      <c r="AD588" t="s">
        <v>32</v>
      </c>
      <c r="AE588">
        <v>51</v>
      </c>
      <c r="AF588" t="str">
        <f t="shared" si="9"/>
        <v>Middle Age</v>
      </c>
      <c r="AG588" t="s">
        <v>18</v>
      </c>
    </row>
    <row r="589" spans="20:33" x14ac:dyDescent="0.35">
      <c r="T589">
        <v>18935</v>
      </c>
      <c r="U589" t="s">
        <v>36</v>
      </c>
      <c r="V589" t="s">
        <v>39</v>
      </c>
      <c r="W589" s="3">
        <v>130000</v>
      </c>
      <c r="X589">
        <v>0</v>
      </c>
      <c r="Y589" t="s">
        <v>31</v>
      </c>
      <c r="Z589" t="s">
        <v>28</v>
      </c>
      <c r="AA589" t="s">
        <v>15</v>
      </c>
      <c r="AB589">
        <v>3</v>
      </c>
      <c r="AC589" t="s">
        <v>26</v>
      </c>
      <c r="AD589" t="s">
        <v>32</v>
      </c>
      <c r="AE589">
        <v>40</v>
      </c>
      <c r="AF589" t="str">
        <f t="shared" si="9"/>
        <v>Middle Age</v>
      </c>
      <c r="AG589" t="s">
        <v>18</v>
      </c>
    </row>
    <row r="590" spans="20:33" x14ac:dyDescent="0.35">
      <c r="T590">
        <v>16871</v>
      </c>
      <c r="U590" t="s">
        <v>36</v>
      </c>
      <c r="V590" t="s">
        <v>39</v>
      </c>
      <c r="W590" s="3">
        <v>90000</v>
      </c>
      <c r="X590">
        <v>2</v>
      </c>
      <c r="Y590" t="s">
        <v>27</v>
      </c>
      <c r="Z590" t="s">
        <v>21</v>
      </c>
      <c r="AA590" t="s">
        <v>15</v>
      </c>
      <c r="AB590">
        <v>1</v>
      </c>
      <c r="AC590" t="s">
        <v>46</v>
      </c>
      <c r="AD590" t="s">
        <v>32</v>
      </c>
      <c r="AE590">
        <v>51</v>
      </c>
      <c r="AF590" t="str">
        <f t="shared" si="9"/>
        <v>Middle Age</v>
      </c>
      <c r="AG590" t="s">
        <v>15</v>
      </c>
    </row>
    <row r="591" spans="20:33" x14ac:dyDescent="0.35">
      <c r="T591">
        <v>12100</v>
      </c>
      <c r="U591" t="s">
        <v>37</v>
      </c>
      <c r="V591" t="s">
        <v>38</v>
      </c>
      <c r="W591" s="3">
        <v>60000</v>
      </c>
      <c r="X591">
        <v>2</v>
      </c>
      <c r="Y591" t="s">
        <v>13</v>
      </c>
      <c r="Z591" t="s">
        <v>28</v>
      </c>
      <c r="AA591" t="s">
        <v>15</v>
      </c>
      <c r="AB591">
        <v>0</v>
      </c>
      <c r="AC591" t="s">
        <v>46</v>
      </c>
      <c r="AD591" t="s">
        <v>32</v>
      </c>
      <c r="AE591">
        <v>57</v>
      </c>
      <c r="AF591" t="str">
        <f t="shared" si="9"/>
        <v>Old</v>
      </c>
      <c r="AG591" t="s">
        <v>18</v>
      </c>
    </row>
    <row r="592" spans="20:33" x14ac:dyDescent="0.35">
      <c r="T592">
        <v>23158</v>
      </c>
      <c r="U592" t="s">
        <v>36</v>
      </c>
      <c r="V592" t="s">
        <v>39</v>
      </c>
      <c r="W592" s="3">
        <v>60000</v>
      </c>
      <c r="X592">
        <v>1</v>
      </c>
      <c r="Y592" t="s">
        <v>31</v>
      </c>
      <c r="Z592" t="s">
        <v>21</v>
      </c>
      <c r="AA592" t="s">
        <v>18</v>
      </c>
      <c r="AB592">
        <v>0</v>
      </c>
      <c r="AC592" t="s">
        <v>16</v>
      </c>
      <c r="AD592" t="s">
        <v>32</v>
      </c>
      <c r="AE592">
        <v>35</v>
      </c>
      <c r="AF592" t="str">
        <f t="shared" si="9"/>
        <v>Middle Age</v>
      </c>
      <c r="AG592" t="s">
        <v>15</v>
      </c>
    </row>
    <row r="593" spans="20:33" x14ac:dyDescent="0.35">
      <c r="T593">
        <v>18545</v>
      </c>
      <c r="U593" t="s">
        <v>36</v>
      </c>
      <c r="V593" t="s">
        <v>38</v>
      </c>
      <c r="W593" s="3">
        <v>40000</v>
      </c>
      <c r="X593">
        <v>4</v>
      </c>
      <c r="Y593" t="s">
        <v>27</v>
      </c>
      <c r="Z593" t="s">
        <v>21</v>
      </c>
      <c r="AA593" t="s">
        <v>18</v>
      </c>
      <c r="AB593">
        <v>2</v>
      </c>
      <c r="AC593" t="s">
        <v>46</v>
      </c>
      <c r="AD593" t="s">
        <v>32</v>
      </c>
      <c r="AE593">
        <v>61</v>
      </c>
      <c r="AF593" t="str">
        <f t="shared" si="9"/>
        <v>Old</v>
      </c>
      <c r="AG593" t="s">
        <v>15</v>
      </c>
    </row>
    <row r="594" spans="20:33" x14ac:dyDescent="0.35">
      <c r="T594">
        <v>18391</v>
      </c>
      <c r="U594" t="s">
        <v>37</v>
      </c>
      <c r="V594" t="s">
        <v>39</v>
      </c>
      <c r="W594" s="3">
        <v>80000</v>
      </c>
      <c r="X594">
        <v>5</v>
      </c>
      <c r="Y594" t="s">
        <v>19</v>
      </c>
      <c r="Z594" t="s">
        <v>21</v>
      </c>
      <c r="AA594" t="s">
        <v>15</v>
      </c>
      <c r="AB594">
        <v>2</v>
      </c>
      <c r="AC594" t="s">
        <v>23</v>
      </c>
      <c r="AD594" t="s">
        <v>32</v>
      </c>
      <c r="AE594">
        <v>44</v>
      </c>
      <c r="AF594" t="str">
        <f t="shared" si="9"/>
        <v>Middle Age</v>
      </c>
      <c r="AG594" t="s">
        <v>18</v>
      </c>
    </row>
    <row r="595" spans="20:33" x14ac:dyDescent="0.35">
      <c r="T595">
        <v>19812</v>
      </c>
      <c r="U595" t="s">
        <v>37</v>
      </c>
      <c r="V595" t="s">
        <v>39</v>
      </c>
      <c r="W595" s="3">
        <v>70000</v>
      </c>
      <c r="X595">
        <v>2</v>
      </c>
      <c r="Y595" t="s">
        <v>19</v>
      </c>
      <c r="Z595" t="s">
        <v>21</v>
      </c>
      <c r="AA595" t="s">
        <v>15</v>
      </c>
      <c r="AB595">
        <v>0</v>
      </c>
      <c r="AC595" t="s">
        <v>23</v>
      </c>
      <c r="AD595" t="s">
        <v>32</v>
      </c>
      <c r="AE595">
        <v>49</v>
      </c>
      <c r="AF595" t="str">
        <f t="shared" si="9"/>
        <v>Middle Age</v>
      </c>
      <c r="AG595" t="s">
        <v>15</v>
      </c>
    </row>
    <row r="596" spans="20:33" x14ac:dyDescent="0.35">
      <c r="T596">
        <v>27660</v>
      </c>
      <c r="U596" t="s">
        <v>36</v>
      </c>
      <c r="V596" t="s">
        <v>38</v>
      </c>
      <c r="W596" s="3">
        <v>80000</v>
      </c>
      <c r="X596">
        <v>4</v>
      </c>
      <c r="Y596" t="s">
        <v>31</v>
      </c>
      <c r="Z596" t="s">
        <v>28</v>
      </c>
      <c r="AA596" t="s">
        <v>15</v>
      </c>
      <c r="AB596">
        <v>2</v>
      </c>
      <c r="AC596" t="s">
        <v>23</v>
      </c>
      <c r="AD596" t="s">
        <v>32</v>
      </c>
      <c r="AE596">
        <v>70</v>
      </c>
      <c r="AF596" t="str">
        <f t="shared" si="9"/>
        <v>Old</v>
      </c>
      <c r="AG596" t="s">
        <v>18</v>
      </c>
    </row>
    <row r="597" spans="20:33" x14ac:dyDescent="0.35">
      <c r="T597">
        <v>18058</v>
      </c>
      <c r="U597" t="s">
        <v>37</v>
      </c>
      <c r="V597" t="s">
        <v>39</v>
      </c>
      <c r="W597" s="3">
        <v>20000</v>
      </c>
      <c r="X597">
        <v>3</v>
      </c>
      <c r="Y597" t="s">
        <v>27</v>
      </c>
      <c r="Z597" t="s">
        <v>14</v>
      </c>
      <c r="AA597" t="s">
        <v>15</v>
      </c>
      <c r="AB597">
        <v>2</v>
      </c>
      <c r="AC597" t="s">
        <v>22</v>
      </c>
      <c r="AD597" t="s">
        <v>32</v>
      </c>
      <c r="AE597">
        <v>78</v>
      </c>
      <c r="AF597" t="str">
        <f t="shared" si="9"/>
        <v>Old</v>
      </c>
      <c r="AG597" t="s">
        <v>18</v>
      </c>
    </row>
    <row r="598" spans="20:33" x14ac:dyDescent="0.35">
      <c r="T598">
        <v>20343</v>
      </c>
      <c r="U598" t="s">
        <v>36</v>
      </c>
      <c r="V598" t="s">
        <v>39</v>
      </c>
      <c r="W598" s="3">
        <v>90000</v>
      </c>
      <c r="X598">
        <v>4</v>
      </c>
      <c r="Y598" t="s">
        <v>19</v>
      </c>
      <c r="Z598" t="s">
        <v>21</v>
      </c>
      <c r="AA598" t="s">
        <v>15</v>
      </c>
      <c r="AB598">
        <v>1</v>
      </c>
      <c r="AC598" t="s">
        <v>26</v>
      </c>
      <c r="AD598" t="s">
        <v>32</v>
      </c>
      <c r="AE598">
        <v>45</v>
      </c>
      <c r="AF598" t="str">
        <f t="shared" si="9"/>
        <v>Middle Age</v>
      </c>
      <c r="AG598" t="s">
        <v>18</v>
      </c>
    </row>
    <row r="599" spans="20:33" x14ac:dyDescent="0.35">
      <c r="T599">
        <v>28997</v>
      </c>
      <c r="U599" t="s">
        <v>37</v>
      </c>
      <c r="V599" t="s">
        <v>38</v>
      </c>
      <c r="W599" s="3">
        <v>40000</v>
      </c>
      <c r="X599">
        <v>2</v>
      </c>
      <c r="Y599" t="s">
        <v>27</v>
      </c>
      <c r="Z599" t="s">
        <v>21</v>
      </c>
      <c r="AA599" t="s">
        <v>18</v>
      </c>
      <c r="AB599">
        <v>1</v>
      </c>
      <c r="AC599" t="s">
        <v>22</v>
      </c>
      <c r="AD599" t="s">
        <v>32</v>
      </c>
      <c r="AE599">
        <v>58</v>
      </c>
      <c r="AF599" t="str">
        <f t="shared" si="9"/>
        <v>Old</v>
      </c>
      <c r="AG599" t="s">
        <v>15</v>
      </c>
    </row>
    <row r="600" spans="20:33" x14ac:dyDescent="0.35">
      <c r="T600">
        <v>24398</v>
      </c>
      <c r="U600" t="s">
        <v>36</v>
      </c>
      <c r="V600" t="s">
        <v>38</v>
      </c>
      <c r="W600" s="3">
        <v>130000</v>
      </c>
      <c r="X600">
        <v>1</v>
      </c>
      <c r="Y600" t="s">
        <v>31</v>
      </c>
      <c r="Z600" t="s">
        <v>28</v>
      </c>
      <c r="AA600" t="s">
        <v>15</v>
      </c>
      <c r="AB600">
        <v>4</v>
      </c>
      <c r="AC600" t="s">
        <v>16</v>
      </c>
      <c r="AD600" t="s">
        <v>32</v>
      </c>
      <c r="AE600">
        <v>41</v>
      </c>
      <c r="AF600" t="str">
        <f t="shared" si="9"/>
        <v>Middle Age</v>
      </c>
      <c r="AG600" t="s">
        <v>18</v>
      </c>
    </row>
    <row r="601" spans="20:33" x14ac:dyDescent="0.35">
      <c r="T601">
        <v>19002</v>
      </c>
      <c r="U601" t="s">
        <v>36</v>
      </c>
      <c r="V601" t="s">
        <v>39</v>
      </c>
      <c r="W601" s="3">
        <v>60000</v>
      </c>
      <c r="X601">
        <v>2</v>
      </c>
      <c r="Y601" t="s">
        <v>19</v>
      </c>
      <c r="Z601" t="s">
        <v>21</v>
      </c>
      <c r="AA601" t="s">
        <v>15</v>
      </c>
      <c r="AB601">
        <v>1</v>
      </c>
      <c r="AC601" t="s">
        <v>22</v>
      </c>
      <c r="AD601" t="s">
        <v>32</v>
      </c>
      <c r="AE601">
        <v>57</v>
      </c>
      <c r="AF601" t="str">
        <f t="shared" si="9"/>
        <v>Old</v>
      </c>
      <c r="AG601" t="s">
        <v>15</v>
      </c>
    </row>
    <row r="602" spans="20:33" x14ac:dyDescent="0.35">
      <c r="T602">
        <v>28609</v>
      </c>
      <c r="U602" t="s">
        <v>36</v>
      </c>
      <c r="V602" t="s">
        <v>38</v>
      </c>
      <c r="W602" s="3">
        <v>30000</v>
      </c>
      <c r="X602">
        <v>2</v>
      </c>
      <c r="Y602" t="s">
        <v>27</v>
      </c>
      <c r="Z602" t="s">
        <v>14</v>
      </c>
      <c r="AA602" t="s">
        <v>18</v>
      </c>
      <c r="AB602">
        <v>2</v>
      </c>
      <c r="AC602" t="s">
        <v>16</v>
      </c>
      <c r="AD602" t="s">
        <v>32</v>
      </c>
      <c r="AE602">
        <v>49</v>
      </c>
      <c r="AF602" t="str">
        <f t="shared" si="9"/>
        <v>Middle Age</v>
      </c>
      <c r="AG602" t="s">
        <v>18</v>
      </c>
    </row>
    <row r="603" spans="20:33" x14ac:dyDescent="0.35">
      <c r="T603">
        <v>29231</v>
      </c>
      <c r="U603" t="s">
        <v>37</v>
      </c>
      <c r="V603" t="s">
        <v>38</v>
      </c>
      <c r="W603" s="3">
        <v>80000</v>
      </c>
      <c r="X603">
        <v>4</v>
      </c>
      <c r="Y603" t="s">
        <v>19</v>
      </c>
      <c r="Z603" t="s">
        <v>21</v>
      </c>
      <c r="AA603" t="s">
        <v>18</v>
      </c>
      <c r="AB603">
        <v>2</v>
      </c>
      <c r="AC603" t="s">
        <v>16</v>
      </c>
      <c r="AD603" t="s">
        <v>32</v>
      </c>
      <c r="AE603">
        <v>43</v>
      </c>
      <c r="AF603" t="str">
        <f t="shared" si="9"/>
        <v>Middle Age</v>
      </c>
      <c r="AG603" t="s">
        <v>18</v>
      </c>
    </row>
    <row r="604" spans="20:33" x14ac:dyDescent="0.35">
      <c r="T604">
        <v>18858</v>
      </c>
      <c r="U604" t="s">
        <v>37</v>
      </c>
      <c r="V604" t="s">
        <v>38</v>
      </c>
      <c r="W604" s="3">
        <v>60000</v>
      </c>
      <c r="X604">
        <v>2</v>
      </c>
      <c r="Y604" t="s">
        <v>29</v>
      </c>
      <c r="Z604" t="s">
        <v>14</v>
      </c>
      <c r="AA604" t="s">
        <v>15</v>
      </c>
      <c r="AB604">
        <v>2</v>
      </c>
      <c r="AC604" t="s">
        <v>23</v>
      </c>
      <c r="AD604" t="s">
        <v>32</v>
      </c>
      <c r="AE604">
        <v>52</v>
      </c>
      <c r="AF604" t="str">
        <f t="shared" si="9"/>
        <v>Middle Age</v>
      </c>
      <c r="AG604" t="s">
        <v>15</v>
      </c>
    </row>
    <row r="605" spans="20:33" x14ac:dyDescent="0.35">
      <c r="T605">
        <v>20000</v>
      </c>
      <c r="U605" t="s">
        <v>36</v>
      </c>
      <c r="V605" t="s">
        <v>38</v>
      </c>
      <c r="W605" s="3">
        <v>60000</v>
      </c>
      <c r="X605">
        <v>1</v>
      </c>
      <c r="Y605" t="s">
        <v>31</v>
      </c>
      <c r="Z605" t="s">
        <v>21</v>
      </c>
      <c r="AA605" t="s">
        <v>15</v>
      </c>
      <c r="AB605">
        <v>0</v>
      </c>
      <c r="AC605" t="s">
        <v>16</v>
      </c>
      <c r="AD605" t="s">
        <v>32</v>
      </c>
      <c r="AE605">
        <v>35</v>
      </c>
      <c r="AF605" t="str">
        <f t="shared" si="9"/>
        <v>Middle Age</v>
      </c>
      <c r="AG605" t="s">
        <v>15</v>
      </c>
    </row>
    <row r="606" spans="20:33" x14ac:dyDescent="0.35">
      <c r="T606">
        <v>25261</v>
      </c>
      <c r="U606" t="s">
        <v>36</v>
      </c>
      <c r="V606" t="s">
        <v>38</v>
      </c>
      <c r="W606" s="3">
        <v>40000</v>
      </c>
      <c r="X606">
        <v>0</v>
      </c>
      <c r="Y606" t="s">
        <v>27</v>
      </c>
      <c r="Z606" t="s">
        <v>14</v>
      </c>
      <c r="AA606" t="s">
        <v>15</v>
      </c>
      <c r="AB606">
        <v>2</v>
      </c>
      <c r="AC606" t="s">
        <v>23</v>
      </c>
      <c r="AD606" t="s">
        <v>32</v>
      </c>
      <c r="AE606">
        <v>27</v>
      </c>
      <c r="AF606" t="str">
        <f t="shared" si="9"/>
        <v>Adolescent</v>
      </c>
      <c r="AG606" t="s">
        <v>18</v>
      </c>
    </row>
    <row r="607" spans="20:33" x14ac:dyDescent="0.35">
      <c r="T607">
        <v>17458</v>
      </c>
      <c r="U607" t="s">
        <v>37</v>
      </c>
      <c r="V607" t="s">
        <v>38</v>
      </c>
      <c r="W607" s="3">
        <v>70000</v>
      </c>
      <c r="X607">
        <v>3</v>
      </c>
      <c r="Y607" t="s">
        <v>27</v>
      </c>
      <c r="Z607" t="s">
        <v>21</v>
      </c>
      <c r="AA607" t="s">
        <v>15</v>
      </c>
      <c r="AB607">
        <v>0</v>
      </c>
      <c r="AC607" t="s">
        <v>23</v>
      </c>
      <c r="AD607" t="s">
        <v>32</v>
      </c>
      <c r="AE607">
        <v>52</v>
      </c>
      <c r="AF607" t="str">
        <f t="shared" si="9"/>
        <v>Middle Age</v>
      </c>
      <c r="AG607" t="s">
        <v>15</v>
      </c>
    </row>
    <row r="608" spans="20:33" x14ac:dyDescent="0.35">
      <c r="T608">
        <v>11644</v>
      </c>
      <c r="U608" t="s">
        <v>37</v>
      </c>
      <c r="V608" t="s">
        <v>38</v>
      </c>
      <c r="W608" s="3">
        <v>40000</v>
      </c>
      <c r="X608">
        <v>2</v>
      </c>
      <c r="Y608" t="s">
        <v>13</v>
      </c>
      <c r="Z608" t="s">
        <v>14</v>
      </c>
      <c r="AA608" t="s">
        <v>15</v>
      </c>
      <c r="AB608">
        <v>0</v>
      </c>
      <c r="AC608" t="s">
        <v>22</v>
      </c>
      <c r="AD608" t="s">
        <v>32</v>
      </c>
      <c r="AE608">
        <v>36</v>
      </c>
      <c r="AF608" t="str">
        <f t="shared" si="9"/>
        <v>Middle Age</v>
      </c>
      <c r="AG608" t="s">
        <v>18</v>
      </c>
    </row>
    <row r="609" spans="20:33" x14ac:dyDescent="0.35">
      <c r="T609">
        <v>16145</v>
      </c>
      <c r="U609" t="s">
        <v>37</v>
      </c>
      <c r="V609" t="s">
        <v>39</v>
      </c>
      <c r="W609" s="3">
        <v>70000</v>
      </c>
      <c r="X609">
        <v>5</v>
      </c>
      <c r="Y609" t="s">
        <v>31</v>
      </c>
      <c r="Z609" t="s">
        <v>21</v>
      </c>
      <c r="AA609" t="s">
        <v>15</v>
      </c>
      <c r="AB609">
        <v>3</v>
      </c>
      <c r="AC609" t="s">
        <v>46</v>
      </c>
      <c r="AD609" t="s">
        <v>32</v>
      </c>
      <c r="AE609">
        <v>46</v>
      </c>
      <c r="AF609" t="str">
        <f t="shared" si="9"/>
        <v>Middle Age</v>
      </c>
      <c r="AG609" t="s">
        <v>15</v>
      </c>
    </row>
    <row r="610" spans="20:33" x14ac:dyDescent="0.35">
      <c r="T610">
        <v>16890</v>
      </c>
      <c r="U610" t="s">
        <v>36</v>
      </c>
      <c r="V610" t="s">
        <v>38</v>
      </c>
      <c r="W610" s="3">
        <v>60000</v>
      </c>
      <c r="X610">
        <v>3</v>
      </c>
      <c r="Y610" t="s">
        <v>29</v>
      </c>
      <c r="Z610" t="s">
        <v>14</v>
      </c>
      <c r="AA610" t="s">
        <v>15</v>
      </c>
      <c r="AB610">
        <v>2</v>
      </c>
      <c r="AC610" t="s">
        <v>23</v>
      </c>
      <c r="AD610" t="s">
        <v>32</v>
      </c>
      <c r="AE610">
        <v>52</v>
      </c>
      <c r="AF610" t="str">
        <f t="shared" si="9"/>
        <v>Middle Age</v>
      </c>
      <c r="AG610" t="s">
        <v>15</v>
      </c>
    </row>
    <row r="611" spans="20:33" x14ac:dyDescent="0.35">
      <c r="T611">
        <v>25983</v>
      </c>
      <c r="U611" t="s">
        <v>36</v>
      </c>
      <c r="V611" t="s">
        <v>38</v>
      </c>
      <c r="W611" s="3">
        <v>70000</v>
      </c>
      <c r="X611">
        <v>0</v>
      </c>
      <c r="Y611" t="s">
        <v>13</v>
      </c>
      <c r="Z611" t="s">
        <v>21</v>
      </c>
      <c r="AA611" t="s">
        <v>18</v>
      </c>
      <c r="AB611">
        <v>1</v>
      </c>
      <c r="AC611" t="s">
        <v>16</v>
      </c>
      <c r="AD611" t="s">
        <v>32</v>
      </c>
      <c r="AE611">
        <v>43</v>
      </c>
      <c r="AF611" t="str">
        <f t="shared" si="9"/>
        <v>Middle Age</v>
      </c>
      <c r="AG611" t="s">
        <v>18</v>
      </c>
    </row>
    <row r="612" spans="20:33" x14ac:dyDescent="0.35">
      <c r="T612">
        <v>14633</v>
      </c>
      <c r="U612" t="s">
        <v>36</v>
      </c>
      <c r="V612" t="s">
        <v>38</v>
      </c>
      <c r="W612" s="3">
        <v>60000</v>
      </c>
      <c r="X612">
        <v>1</v>
      </c>
      <c r="Y612" t="s">
        <v>19</v>
      </c>
      <c r="Z612" t="s">
        <v>14</v>
      </c>
      <c r="AA612" t="s">
        <v>15</v>
      </c>
      <c r="AB612">
        <v>1</v>
      </c>
      <c r="AC612" t="s">
        <v>22</v>
      </c>
      <c r="AD612" t="s">
        <v>32</v>
      </c>
      <c r="AE612">
        <v>44</v>
      </c>
      <c r="AF612" t="str">
        <f t="shared" si="9"/>
        <v>Middle Age</v>
      </c>
      <c r="AG612" t="s">
        <v>18</v>
      </c>
    </row>
    <row r="613" spans="20:33" x14ac:dyDescent="0.35">
      <c r="T613">
        <v>22994</v>
      </c>
      <c r="U613" t="s">
        <v>36</v>
      </c>
      <c r="V613" t="s">
        <v>39</v>
      </c>
      <c r="W613" s="3">
        <v>80000</v>
      </c>
      <c r="X613">
        <v>0</v>
      </c>
      <c r="Y613" t="s">
        <v>13</v>
      </c>
      <c r="Z613" t="s">
        <v>28</v>
      </c>
      <c r="AA613" t="s">
        <v>15</v>
      </c>
      <c r="AB613">
        <v>1</v>
      </c>
      <c r="AC613" t="s">
        <v>26</v>
      </c>
      <c r="AD613" t="s">
        <v>32</v>
      </c>
      <c r="AE613">
        <v>34</v>
      </c>
      <c r="AF613" t="str">
        <f t="shared" si="9"/>
        <v>Middle Age</v>
      </c>
      <c r="AG613" t="s">
        <v>15</v>
      </c>
    </row>
    <row r="614" spans="20:33" x14ac:dyDescent="0.35">
      <c r="T614">
        <v>22983</v>
      </c>
      <c r="U614" t="s">
        <v>37</v>
      </c>
      <c r="V614" t="s">
        <v>39</v>
      </c>
      <c r="W614" s="3">
        <v>30000</v>
      </c>
      <c r="X614">
        <v>0</v>
      </c>
      <c r="Y614" t="s">
        <v>29</v>
      </c>
      <c r="Z614" t="s">
        <v>20</v>
      </c>
      <c r="AA614" t="s">
        <v>15</v>
      </c>
      <c r="AB614">
        <v>2</v>
      </c>
      <c r="AC614" t="s">
        <v>23</v>
      </c>
      <c r="AD614" t="s">
        <v>32</v>
      </c>
      <c r="AE614">
        <v>27</v>
      </c>
      <c r="AF614" t="str">
        <f t="shared" si="9"/>
        <v>Adolescent</v>
      </c>
      <c r="AG614" t="s">
        <v>18</v>
      </c>
    </row>
    <row r="615" spans="20:33" x14ac:dyDescent="0.35">
      <c r="T615">
        <v>25184</v>
      </c>
      <c r="U615" t="s">
        <v>37</v>
      </c>
      <c r="V615" t="s">
        <v>38</v>
      </c>
      <c r="W615" s="3">
        <v>110000</v>
      </c>
      <c r="X615">
        <v>1</v>
      </c>
      <c r="Y615" t="s">
        <v>19</v>
      </c>
      <c r="Z615" t="s">
        <v>21</v>
      </c>
      <c r="AA615" t="s">
        <v>15</v>
      </c>
      <c r="AB615">
        <v>4</v>
      </c>
      <c r="AC615" t="s">
        <v>23</v>
      </c>
      <c r="AD615" t="s">
        <v>32</v>
      </c>
      <c r="AE615">
        <v>45</v>
      </c>
      <c r="AF615" t="str">
        <f t="shared" si="9"/>
        <v>Middle Age</v>
      </c>
      <c r="AG615" t="s">
        <v>15</v>
      </c>
    </row>
    <row r="616" spans="20:33" x14ac:dyDescent="0.35">
      <c r="T616">
        <v>14469</v>
      </c>
      <c r="U616" t="s">
        <v>36</v>
      </c>
      <c r="V616" t="s">
        <v>39</v>
      </c>
      <c r="W616" s="3">
        <v>100000</v>
      </c>
      <c r="X616">
        <v>3</v>
      </c>
      <c r="Y616" t="s">
        <v>19</v>
      </c>
      <c r="Z616" t="s">
        <v>21</v>
      </c>
      <c r="AA616" t="s">
        <v>15</v>
      </c>
      <c r="AB616">
        <v>4</v>
      </c>
      <c r="AC616" t="s">
        <v>26</v>
      </c>
      <c r="AD616" t="s">
        <v>32</v>
      </c>
      <c r="AE616">
        <v>45</v>
      </c>
      <c r="AF616" t="str">
        <f t="shared" si="9"/>
        <v>Middle Age</v>
      </c>
      <c r="AG616" t="s">
        <v>18</v>
      </c>
    </row>
    <row r="617" spans="20:33" x14ac:dyDescent="0.35">
      <c r="T617">
        <v>11538</v>
      </c>
      <c r="U617" t="s">
        <v>37</v>
      </c>
      <c r="V617" t="s">
        <v>39</v>
      </c>
      <c r="W617" s="3">
        <v>60000</v>
      </c>
      <c r="X617">
        <v>4</v>
      </c>
      <c r="Y617" t="s">
        <v>31</v>
      </c>
      <c r="Z617" t="s">
        <v>14</v>
      </c>
      <c r="AA617" t="s">
        <v>18</v>
      </c>
      <c r="AB617">
        <v>0</v>
      </c>
      <c r="AC617" t="s">
        <v>16</v>
      </c>
      <c r="AD617" t="s">
        <v>32</v>
      </c>
      <c r="AE617">
        <v>47</v>
      </c>
      <c r="AF617" t="str">
        <f t="shared" si="9"/>
        <v>Middle Age</v>
      </c>
      <c r="AG617" t="s">
        <v>15</v>
      </c>
    </row>
    <row r="618" spans="20:33" x14ac:dyDescent="0.35">
      <c r="T618">
        <v>16245</v>
      </c>
      <c r="U618" t="s">
        <v>37</v>
      </c>
      <c r="V618" t="s">
        <v>39</v>
      </c>
      <c r="W618" s="3">
        <v>80000</v>
      </c>
      <c r="X618">
        <v>4</v>
      </c>
      <c r="Y618" t="s">
        <v>31</v>
      </c>
      <c r="Z618" t="s">
        <v>14</v>
      </c>
      <c r="AA618" t="s">
        <v>15</v>
      </c>
      <c r="AB618">
        <v>0</v>
      </c>
      <c r="AC618" t="s">
        <v>26</v>
      </c>
      <c r="AD618" t="s">
        <v>32</v>
      </c>
      <c r="AE618">
        <v>47</v>
      </c>
      <c r="AF618" t="str">
        <f t="shared" si="9"/>
        <v>Middle Age</v>
      </c>
      <c r="AG618" t="s">
        <v>18</v>
      </c>
    </row>
    <row r="619" spans="20:33" x14ac:dyDescent="0.35">
      <c r="T619">
        <v>17858</v>
      </c>
      <c r="U619" t="s">
        <v>36</v>
      </c>
      <c r="V619" t="s">
        <v>38</v>
      </c>
      <c r="W619" s="3">
        <v>40000</v>
      </c>
      <c r="X619">
        <v>4</v>
      </c>
      <c r="Y619" t="s">
        <v>27</v>
      </c>
      <c r="Z619" t="s">
        <v>14</v>
      </c>
      <c r="AA619" t="s">
        <v>15</v>
      </c>
      <c r="AB619">
        <v>2</v>
      </c>
      <c r="AC619" t="s">
        <v>22</v>
      </c>
      <c r="AD619" t="s">
        <v>32</v>
      </c>
      <c r="AE619">
        <v>44</v>
      </c>
      <c r="AF619" t="str">
        <f t="shared" si="9"/>
        <v>Middle Age</v>
      </c>
      <c r="AG619" t="s">
        <v>15</v>
      </c>
    </row>
    <row r="620" spans="20:33" x14ac:dyDescent="0.35">
      <c r="T620">
        <v>25347</v>
      </c>
      <c r="U620" t="s">
        <v>37</v>
      </c>
      <c r="V620" t="s">
        <v>39</v>
      </c>
      <c r="W620" s="3">
        <v>20000</v>
      </c>
      <c r="X620">
        <v>3</v>
      </c>
      <c r="Y620" t="s">
        <v>29</v>
      </c>
      <c r="Z620" t="s">
        <v>20</v>
      </c>
      <c r="AA620" t="s">
        <v>18</v>
      </c>
      <c r="AB620">
        <v>2</v>
      </c>
      <c r="AC620" t="s">
        <v>16</v>
      </c>
      <c r="AD620" t="s">
        <v>32</v>
      </c>
      <c r="AE620">
        <v>49</v>
      </c>
      <c r="AF620" t="str">
        <f t="shared" si="9"/>
        <v>Middle Age</v>
      </c>
      <c r="AG620" t="s">
        <v>18</v>
      </c>
    </row>
    <row r="621" spans="20:33" x14ac:dyDescent="0.35">
      <c r="T621">
        <v>15814</v>
      </c>
      <c r="U621" t="s">
        <v>37</v>
      </c>
      <c r="V621" t="s">
        <v>39</v>
      </c>
      <c r="W621" s="3">
        <v>40000</v>
      </c>
      <c r="X621">
        <v>0</v>
      </c>
      <c r="Y621" t="s">
        <v>27</v>
      </c>
      <c r="Z621" t="s">
        <v>14</v>
      </c>
      <c r="AA621" t="s">
        <v>15</v>
      </c>
      <c r="AB621">
        <v>1</v>
      </c>
      <c r="AC621" t="s">
        <v>23</v>
      </c>
      <c r="AD621" t="s">
        <v>32</v>
      </c>
      <c r="AE621">
        <v>30</v>
      </c>
      <c r="AF621" t="str">
        <f t="shared" si="9"/>
        <v>Adolescent</v>
      </c>
      <c r="AG621" t="s">
        <v>18</v>
      </c>
    </row>
    <row r="622" spans="20:33" x14ac:dyDescent="0.35">
      <c r="T622">
        <v>11259</v>
      </c>
      <c r="U622" t="s">
        <v>36</v>
      </c>
      <c r="V622" t="s">
        <v>39</v>
      </c>
      <c r="W622" s="3">
        <v>100000</v>
      </c>
      <c r="X622">
        <v>4</v>
      </c>
      <c r="Y622" t="s">
        <v>19</v>
      </c>
      <c r="Z622" t="s">
        <v>21</v>
      </c>
      <c r="AA622" t="s">
        <v>15</v>
      </c>
      <c r="AB622">
        <v>4</v>
      </c>
      <c r="AC622" t="s">
        <v>22</v>
      </c>
      <c r="AD622" t="s">
        <v>32</v>
      </c>
      <c r="AE622">
        <v>41</v>
      </c>
      <c r="AF622" t="str">
        <f t="shared" si="9"/>
        <v>Middle Age</v>
      </c>
      <c r="AG622" t="s">
        <v>15</v>
      </c>
    </row>
    <row r="623" spans="20:33" x14ac:dyDescent="0.35">
      <c r="T623">
        <v>11200</v>
      </c>
      <c r="U623" t="s">
        <v>36</v>
      </c>
      <c r="V623" t="s">
        <v>38</v>
      </c>
      <c r="W623" s="3">
        <v>70000</v>
      </c>
      <c r="X623">
        <v>4</v>
      </c>
      <c r="Y623" t="s">
        <v>13</v>
      </c>
      <c r="Z623" t="s">
        <v>28</v>
      </c>
      <c r="AA623" t="s">
        <v>15</v>
      </c>
      <c r="AB623">
        <v>1</v>
      </c>
      <c r="AC623" t="s">
        <v>26</v>
      </c>
      <c r="AD623" t="s">
        <v>32</v>
      </c>
      <c r="AE623">
        <v>58</v>
      </c>
      <c r="AF623" t="str">
        <f t="shared" si="9"/>
        <v>Old</v>
      </c>
      <c r="AG623" t="s">
        <v>18</v>
      </c>
    </row>
    <row r="624" spans="20:33" x14ac:dyDescent="0.35">
      <c r="T624">
        <v>25101</v>
      </c>
      <c r="U624" t="s">
        <v>36</v>
      </c>
      <c r="V624" t="s">
        <v>38</v>
      </c>
      <c r="W624" s="3">
        <v>60000</v>
      </c>
      <c r="X624">
        <v>5</v>
      </c>
      <c r="Y624" t="s">
        <v>13</v>
      </c>
      <c r="Z624" t="s">
        <v>21</v>
      </c>
      <c r="AA624" t="s">
        <v>15</v>
      </c>
      <c r="AB624">
        <v>1</v>
      </c>
      <c r="AC624" t="s">
        <v>22</v>
      </c>
      <c r="AD624" t="s">
        <v>32</v>
      </c>
      <c r="AE624">
        <v>47</v>
      </c>
      <c r="AF624" t="str">
        <f t="shared" si="9"/>
        <v>Middle Age</v>
      </c>
      <c r="AG624" t="s">
        <v>18</v>
      </c>
    </row>
    <row r="625" spans="20:33" x14ac:dyDescent="0.35">
      <c r="T625">
        <v>21801</v>
      </c>
      <c r="U625" t="s">
        <v>36</v>
      </c>
      <c r="V625" t="s">
        <v>39</v>
      </c>
      <c r="W625" s="3">
        <v>70000</v>
      </c>
      <c r="X625">
        <v>4</v>
      </c>
      <c r="Y625" t="s">
        <v>19</v>
      </c>
      <c r="Z625" t="s">
        <v>21</v>
      </c>
      <c r="AA625" t="s">
        <v>15</v>
      </c>
      <c r="AB625">
        <v>1</v>
      </c>
      <c r="AC625" t="s">
        <v>26</v>
      </c>
      <c r="AD625" t="s">
        <v>32</v>
      </c>
      <c r="AE625">
        <v>55</v>
      </c>
      <c r="AF625" t="str">
        <f t="shared" si="9"/>
        <v>Middle Age</v>
      </c>
      <c r="AG625" t="s">
        <v>18</v>
      </c>
    </row>
    <row r="626" spans="20:33" x14ac:dyDescent="0.35">
      <c r="T626">
        <v>25943</v>
      </c>
      <c r="U626" t="s">
        <v>37</v>
      </c>
      <c r="V626" t="s">
        <v>39</v>
      </c>
      <c r="W626" s="3">
        <v>70000</v>
      </c>
      <c r="X626">
        <v>0</v>
      </c>
      <c r="Y626" t="s">
        <v>19</v>
      </c>
      <c r="Z626" t="s">
        <v>14</v>
      </c>
      <c r="AA626" t="s">
        <v>18</v>
      </c>
      <c r="AB626">
        <v>2</v>
      </c>
      <c r="AC626" t="s">
        <v>16</v>
      </c>
      <c r="AD626" t="s">
        <v>32</v>
      </c>
      <c r="AE626">
        <v>27</v>
      </c>
      <c r="AF626" t="str">
        <f t="shared" si="9"/>
        <v>Adolescent</v>
      </c>
      <c r="AG626" t="s">
        <v>15</v>
      </c>
    </row>
    <row r="627" spans="20:33" x14ac:dyDescent="0.35">
      <c r="T627">
        <v>22127</v>
      </c>
      <c r="U627" t="s">
        <v>36</v>
      </c>
      <c r="V627" t="s">
        <v>38</v>
      </c>
      <c r="W627" s="3">
        <v>60000</v>
      </c>
      <c r="X627">
        <v>3</v>
      </c>
      <c r="Y627" t="s">
        <v>31</v>
      </c>
      <c r="Z627" t="s">
        <v>28</v>
      </c>
      <c r="AA627" t="s">
        <v>15</v>
      </c>
      <c r="AB627">
        <v>2</v>
      </c>
      <c r="AC627" t="s">
        <v>26</v>
      </c>
      <c r="AD627" t="s">
        <v>32</v>
      </c>
      <c r="AE627">
        <v>67</v>
      </c>
      <c r="AF627" t="str">
        <f t="shared" si="9"/>
        <v>Old</v>
      </c>
      <c r="AG627" t="s">
        <v>18</v>
      </c>
    </row>
    <row r="628" spans="20:33" x14ac:dyDescent="0.35">
      <c r="T628">
        <v>20414</v>
      </c>
      <c r="U628" t="s">
        <v>36</v>
      </c>
      <c r="V628" t="s">
        <v>39</v>
      </c>
      <c r="W628" s="3">
        <v>60000</v>
      </c>
      <c r="X628">
        <v>0</v>
      </c>
      <c r="Y628" t="s">
        <v>19</v>
      </c>
      <c r="Z628" t="s">
        <v>14</v>
      </c>
      <c r="AA628" t="s">
        <v>15</v>
      </c>
      <c r="AB628">
        <v>2</v>
      </c>
      <c r="AC628" t="s">
        <v>23</v>
      </c>
      <c r="AD628" t="s">
        <v>32</v>
      </c>
      <c r="AE628">
        <v>29</v>
      </c>
      <c r="AF628" t="str">
        <f t="shared" si="9"/>
        <v>Adolescent</v>
      </c>
      <c r="AG628" t="s">
        <v>18</v>
      </c>
    </row>
    <row r="629" spans="20:33" x14ac:dyDescent="0.35">
      <c r="T629">
        <v>23672</v>
      </c>
      <c r="U629" t="s">
        <v>36</v>
      </c>
      <c r="V629" t="s">
        <v>39</v>
      </c>
      <c r="W629" s="3">
        <v>60000</v>
      </c>
      <c r="X629">
        <v>3</v>
      </c>
      <c r="Y629" t="s">
        <v>31</v>
      </c>
      <c r="Z629" t="s">
        <v>28</v>
      </c>
      <c r="AA629" t="s">
        <v>15</v>
      </c>
      <c r="AB629">
        <v>2</v>
      </c>
      <c r="AC629" t="s">
        <v>26</v>
      </c>
      <c r="AD629" t="s">
        <v>32</v>
      </c>
      <c r="AE629">
        <v>67</v>
      </c>
      <c r="AF629" t="str">
        <f t="shared" si="9"/>
        <v>Old</v>
      </c>
      <c r="AG629" t="s">
        <v>18</v>
      </c>
    </row>
    <row r="630" spans="20:33" x14ac:dyDescent="0.35">
      <c r="T630">
        <v>29255</v>
      </c>
      <c r="U630" t="s">
        <v>37</v>
      </c>
      <c r="V630" t="s">
        <v>38</v>
      </c>
      <c r="W630" s="3">
        <v>80000</v>
      </c>
      <c r="X630">
        <v>3</v>
      </c>
      <c r="Y630" t="s">
        <v>19</v>
      </c>
      <c r="Z630" t="s">
        <v>21</v>
      </c>
      <c r="AA630" t="s">
        <v>18</v>
      </c>
      <c r="AB630">
        <v>1</v>
      </c>
      <c r="AC630" t="s">
        <v>26</v>
      </c>
      <c r="AD630" t="s">
        <v>32</v>
      </c>
      <c r="AE630">
        <v>51</v>
      </c>
      <c r="AF630" t="str">
        <f t="shared" si="9"/>
        <v>Middle Age</v>
      </c>
      <c r="AG630" t="s">
        <v>15</v>
      </c>
    </row>
    <row r="631" spans="20:33" x14ac:dyDescent="0.35">
      <c r="T631">
        <v>28815</v>
      </c>
      <c r="U631" t="s">
        <v>36</v>
      </c>
      <c r="V631" t="s">
        <v>39</v>
      </c>
      <c r="W631" s="3">
        <v>50000</v>
      </c>
      <c r="X631">
        <v>1</v>
      </c>
      <c r="Y631" t="s">
        <v>31</v>
      </c>
      <c r="Z631" t="s">
        <v>14</v>
      </c>
      <c r="AA631" t="s">
        <v>15</v>
      </c>
      <c r="AB631">
        <v>0</v>
      </c>
      <c r="AC631" t="s">
        <v>16</v>
      </c>
      <c r="AD631" t="s">
        <v>32</v>
      </c>
      <c r="AE631">
        <v>35</v>
      </c>
      <c r="AF631" t="str">
        <f t="shared" si="9"/>
        <v>Middle Age</v>
      </c>
      <c r="AG631" t="s">
        <v>18</v>
      </c>
    </row>
    <row r="632" spans="20:33" x14ac:dyDescent="0.35">
      <c r="T632">
        <v>27753</v>
      </c>
      <c r="U632" t="s">
        <v>36</v>
      </c>
      <c r="V632" t="s">
        <v>38</v>
      </c>
      <c r="W632" s="3">
        <v>40000</v>
      </c>
      <c r="X632">
        <v>0</v>
      </c>
      <c r="Y632" t="s">
        <v>27</v>
      </c>
      <c r="Z632" t="s">
        <v>14</v>
      </c>
      <c r="AA632" t="s">
        <v>18</v>
      </c>
      <c r="AB632">
        <v>2</v>
      </c>
      <c r="AC632" t="s">
        <v>26</v>
      </c>
      <c r="AD632" t="s">
        <v>32</v>
      </c>
      <c r="AE632">
        <v>30</v>
      </c>
      <c r="AF632" t="str">
        <f t="shared" si="9"/>
        <v>Adolescent</v>
      </c>
      <c r="AG632" t="s">
        <v>18</v>
      </c>
    </row>
    <row r="633" spans="20:33" x14ac:dyDescent="0.35">
      <c r="T633">
        <v>27643</v>
      </c>
      <c r="U633" t="s">
        <v>37</v>
      </c>
      <c r="V633" t="s">
        <v>38</v>
      </c>
      <c r="W633" s="3">
        <v>70000</v>
      </c>
      <c r="X633">
        <v>5</v>
      </c>
      <c r="Y633" t="s">
        <v>19</v>
      </c>
      <c r="Z633" t="s">
        <v>21</v>
      </c>
      <c r="AA633" t="s">
        <v>15</v>
      </c>
      <c r="AB633">
        <v>3</v>
      </c>
      <c r="AC633" t="s">
        <v>22</v>
      </c>
      <c r="AD633" t="s">
        <v>32</v>
      </c>
      <c r="AE633">
        <v>44</v>
      </c>
      <c r="AF633" t="str">
        <f t="shared" si="9"/>
        <v>Middle Age</v>
      </c>
      <c r="AG633" t="s">
        <v>18</v>
      </c>
    </row>
    <row r="634" spans="20:33" x14ac:dyDescent="0.35">
      <c r="T634">
        <v>13754</v>
      </c>
      <c r="U634" t="s">
        <v>37</v>
      </c>
      <c r="V634" t="s">
        <v>39</v>
      </c>
      <c r="W634" s="3">
        <v>80000</v>
      </c>
      <c r="X634">
        <v>4</v>
      </c>
      <c r="Y634" t="s">
        <v>31</v>
      </c>
      <c r="Z634" t="s">
        <v>14</v>
      </c>
      <c r="AA634" t="s">
        <v>15</v>
      </c>
      <c r="AB634">
        <v>0</v>
      </c>
      <c r="AC634" t="s">
        <v>26</v>
      </c>
      <c r="AD634" t="s">
        <v>32</v>
      </c>
      <c r="AE634">
        <v>48</v>
      </c>
      <c r="AF634" t="str">
        <f t="shared" si="9"/>
        <v>Middle Age</v>
      </c>
      <c r="AG634" t="s">
        <v>18</v>
      </c>
    </row>
    <row r="635" spans="20:33" x14ac:dyDescent="0.35">
      <c r="T635">
        <v>22088</v>
      </c>
      <c r="U635" t="s">
        <v>36</v>
      </c>
      <c r="V635" t="s">
        <v>39</v>
      </c>
      <c r="W635" s="3">
        <v>130000</v>
      </c>
      <c r="X635">
        <v>1</v>
      </c>
      <c r="Y635" t="s">
        <v>13</v>
      </c>
      <c r="Z635" t="s">
        <v>28</v>
      </c>
      <c r="AA635" t="s">
        <v>15</v>
      </c>
      <c r="AB635">
        <v>2</v>
      </c>
      <c r="AC635" t="s">
        <v>16</v>
      </c>
      <c r="AD635" t="s">
        <v>32</v>
      </c>
      <c r="AE635">
        <v>45</v>
      </c>
      <c r="AF635" t="str">
        <f t="shared" si="9"/>
        <v>Middle Age</v>
      </c>
      <c r="AG635" t="s">
        <v>15</v>
      </c>
    </row>
    <row r="636" spans="20:33" x14ac:dyDescent="0.35">
      <c r="T636">
        <v>27388</v>
      </c>
      <c r="U636" t="s">
        <v>36</v>
      </c>
      <c r="V636" t="s">
        <v>38</v>
      </c>
      <c r="W636" s="3">
        <v>60000</v>
      </c>
      <c r="X636">
        <v>3</v>
      </c>
      <c r="Y636" t="s">
        <v>13</v>
      </c>
      <c r="Z636" t="s">
        <v>28</v>
      </c>
      <c r="AA636" t="s">
        <v>18</v>
      </c>
      <c r="AB636">
        <v>2</v>
      </c>
      <c r="AC636" t="s">
        <v>26</v>
      </c>
      <c r="AD636" t="s">
        <v>32</v>
      </c>
      <c r="AE636">
        <v>66</v>
      </c>
      <c r="AF636" t="str">
        <f t="shared" si="9"/>
        <v>Old</v>
      </c>
      <c r="AG636" t="s">
        <v>18</v>
      </c>
    </row>
    <row r="637" spans="20:33" x14ac:dyDescent="0.35">
      <c r="T637">
        <v>24745</v>
      </c>
      <c r="U637" t="s">
        <v>37</v>
      </c>
      <c r="V637" t="s">
        <v>39</v>
      </c>
      <c r="W637" s="3">
        <v>30000</v>
      </c>
      <c r="X637">
        <v>2</v>
      </c>
      <c r="Y637" t="s">
        <v>27</v>
      </c>
      <c r="Z637" t="s">
        <v>14</v>
      </c>
      <c r="AA637" t="s">
        <v>18</v>
      </c>
      <c r="AB637">
        <v>2</v>
      </c>
      <c r="AC637" t="s">
        <v>16</v>
      </c>
      <c r="AD637" t="s">
        <v>32</v>
      </c>
      <c r="AE637">
        <v>49</v>
      </c>
      <c r="AF637" t="str">
        <f t="shared" si="9"/>
        <v>Middle Age</v>
      </c>
      <c r="AG637" t="s">
        <v>18</v>
      </c>
    </row>
    <row r="638" spans="20:33" x14ac:dyDescent="0.35">
      <c r="T638">
        <v>29237</v>
      </c>
      <c r="U638" t="s">
        <v>37</v>
      </c>
      <c r="V638" t="s">
        <v>39</v>
      </c>
      <c r="W638" s="3">
        <v>120000</v>
      </c>
      <c r="X638">
        <v>4</v>
      </c>
      <c r="Y638" t="s">
        <v>19</v>
      </c>
      <c r="Z638" t="s">
        <v>21</v>
      </c>
      <c r="AA638" t="s">
        <v>15</v>
      </c>
      <c r="AB638">
        <v>3</v>
      </c>
      <c r="AC638" t="s">
        <v>23</v>
      </c>
      <c r="AD638" t="s">
        <v>32</v>
      </c>
      <c r="AE638">
        <v>43</v>
      </c>
      <c r="AF638" t="str">
        <f t="shared" si="9"/>
        <v>Middle Age</v>
      </c>
      <c r="AG638" t="s">
        <v>15</v>
      </c>
    </row>
    <row r="639" spans="20:33" x14ac:dyDescent="0.35">
      <c r="T639">
        <v>15272</v>
      </c>
      <c r="U639" t="s">
        <v>37</v>
      </c>
      <c r="V639" t="s">
        <v>38</v>
      </c>
      <c r="W639" s="3">
        <v>40000</v>
      </c>
      <c r="X639">
        <v>0</v>
      </c>
      <c r="Y639" t="s">
        <v>27</v>
      </c>
      <c r="Z639" t="s">
        <v>14</v>
      </c>
      <c r="AA639" t="s">
        <v>18</v>
      </c>
      <c r="AB639">
        <v>2</v>
      </c>
      <c r="AC639" t="s">
        <v>26</v>
      </c>
      <c r="AD639" t="s">
        <v>32</v>
      </c>
      <c r="AE639">
        <v>30</v>
      </c>
      <c r="AF639" t="str">
        <f t="shared" si="9"/>
        <v>Adolescent</v>
      </c>
      <c r="AG639" t="s">
        <v>18</v>
      </c>
    </row>
    <row r="640" spans="20:33" x14ac:dyDescent="0.35">
      <c r="T640">
        <v>18949</v>
      </c>
      <c r="U640" t="s">
        <v>37</v>
      </c>
      <c r="V640" t="s">
        <v>38</v>
      </c>
      <c r="W640" s="3">
        <v>70000</v>
      </c>
      <c r="X640">
        <v>0</v>
      </c>
      <c r="Y640" t="s">
        <v>31</v>
      </c>
      <c r="Z640" t="s">
        <v>28</v>
      </c>
      <c r="AA640" t="s">
        <v>15</v>
      </c>
      <c r="AB640">
        <v>2</v>
      </c>
      <c r="AC640" t="s">
        <v>23</v>
      </c>
      <c r="AD640" t="s">
        <v>32</v>
      </c>
      <c r="AE640">
        <v>74</v>
      </c>
      <c r="AF640" t="str">
        <f t="shared" si="9"/>
        <v>Old</v>
      </c>
      <c r="AG640" t="s">
        <v>15</v>
      </c>
    </row>
    <row r="641" spans="20:33" x14ac:dyDescent="0.35">
      <c r="T641">
        <v>14507</v>
      </c>
      <c r="U641" t="s">
        <v>36</v>
      </c>
      <c r="V641" t="s">
        <v>38</v>
      </c>
      <c r="W641" s="3">
        <v>100000</v>
      </c>
      <c r="X641">
        <v>2</v>
      </c>
      <c r="Y641" t="s">
        <v>31</v>
      </c>
      <c r="Z641" t="s">
        <v>28</v>
      </c>
      <c r="AA641" t="s">
        <v>15</v>
      </c>
      <c r="AB641">
        <v>3</v>
      </c>
      <c r="AC641" t="s">
        <v>26</v>
      </c>
      <c r="AD641" t="s">
        <v>32</v>
      </c>
      <c r="AE641">
        <v>65</v>
      </c>
      <c r="AF641" t="str">
        <f t="shared" si="9"/>
        <v>Old</v>
      </c>
      <c r="AG641" t="s">
        <v>18</v>
      </c>
    </row>
    <row r="642" spans="20:33" x14ac:dyDescent="0.35">
      <c r="T642">
        <v>25886</v>
      </c>
      <c r="U642" t="s">
        <v>36</v>
      </c>
      <c r="V642" t="s">
        <v>39</v>
      </c>
      <c r="W642" s="3">
        <v>60000</v>
      </c>
      <c r="X642">
        <v>2</v>
      </c>
      <c r="Y642" t="s">
        <v>19</v>
      </c>
      <c r="Z642" t="s">
        <v>21</v>
      </c>
      <c r="AA642" t="s">
        <v>15</v>
      </c>
      <c r="AB642">
        <v>2</v>
      </c>
      <c r="AC642" t="s">
        <v>22</v>
      </c>
      <c r="AD642" t="s">
        <v>32</v>
      </c>
      <c r="AE642">
        <v>56</v>
      </c>
      <c r="AF642" t="str">
        <f t="shared" si="9"/>
        <v>Old</v>
      </c>
      <c r="AG642" t="s">
        <v>15</v>
      </c>
    </row>
    <row r="643" spans="20:33" x14ac:dyDescent="0.35">
      <c r="T643">
        <v>21441</v>
      </c>
      <c r="U643" t="s">
        <v>36</v>
      </c>
      <c r="V643" t="s">
        <v>38</v>
      </c>
      <c r="W643" s="3">
        <v>50000</v>
      </c>
      <c r="X643">
        <v>4</v>
      </c>
      <c r="Y643" t="s">
        <v>13</v>
      </c>
      <c r="Z643" t="s">
        <v>28</v>
      </c>
      <c r="AA643" t="s">
        <v>15</v>
      </c>
      <c r="AB643">
        <v>2</v>
      </c>
      <c r="AC643" t="s">
        <v>46</v>
      </c>
      <c r="AD643" t="s">
        <v>32</v>
      </c>
      <c r="AE643">
        <v>64</v>
      </c>
      <c r="AF643" t="str">
        <f t="shared" ref="AF643:AF706" si="10">IF(AE643&gt;55,"Old",IF(AE643&gt;=31,"Middle Age",IF(AE643&lt;31,"Adolescent","Invalid")))</f>
        <v>Old</v>
      </c>
      <c r="AG643" t="s">
        <v>18</v>
      </c>
    </row>
    <row r="644" spans="20:33" x14ac:dyDescent="0.35">
      <c r="T644">
        <v>21741</v>
      </c>
      <c r="U644" t="s">
        <v>36</v>
      </c>
      <c r="V644" t="s">
        <v>39</v>
      </c>
      <c r="W644" s="3">
        <v>70000</v>
      </c>
      <c r="X644">
        <v>3</v>
      </c>
      <c r="Y644" t="s">
        <v>19</v>
      </c>
      <c r="Z644" t="s">
        <v>21</v>
      </c>
      <c r="AA644" t="s">
        <v>15</v>
      </c>
      <c r="AB644">
        <v>2</v>
      </c>
      <c r="AC644" t="s">
        <v>23</v>
      </c>
      <c r="AD644" t="s">
        <v>32</v>
      </c>
      <c r="AE644">
        <v>50</v>
      </c>
      <c r="AF644" t="str">
        <f t="shared" si="10"/>
        <v>Middle Age</v>
      </c>
      <c r="AG644" t="s">
        <v>15</v>
      </c>
    </row>
    <row r="645" spans="20:33" x14ac:dyDescent="0.35">
      <c r="T645">
        <v>14572</v>
      </c>
      <c r="U645" t="s">
        <v>36</v>
      </c>
      <c r="V645" t="s">
        <v>39</v>
      </c>
      <c r="W645" s="3">
        <v>70000</v>
      </c>
      <c r="X645">
        <v>3</v>
      </c>
      <c r="Y645" t="s">
        <v>31</v>
      </c>
      <c r="Z645" t="s">
        <v>21</v>
      </c>
      <c r="AA645" t="s">
        <v>15</v>
      </c>
      <c r="AB645">
        <v>0</v>
      </c>
      <c r="AC645" t="s">
        <v>22</v>
      </c>
      <c r="AD645" t="s">
        <v>32</v>
      </c>
      <c r="AE645">
        <v>35</v>
      </c>
      <c r="AF645" t="str">
        <f t="shared" si="10"/>
        <v>Middle Age</v>
      </c>
      <c r="AG645" t="s">
        <v>15</v>
      </c>
    </row>
    <row r="646" spans="20:33" x14ac:dyDescent="0.35">
      <c r="T646">
        <v>23368</v>
      </c>
      <c r="U646" t="s">
        <v>36</v>
      </c>
      <c r="V646" t="s">
        <v>39</v>
      </c>
      <c r="W646" s="3">
        <v>60000</v>
      </c>
      <c r="X646">
        <v>5</v>
      </c>
      <c r="Y646" t="s">
        <v>13</v>
      </c>
      <c r="Z646" t="s">
        <v>14</v>
      </c>
      <c r="AA646" t="s">
        <v>15</v>
      </c>
      <c r="AB646">
        <v>3</v>
      </c>
      <c r="AC646" t="s">
        <v>46</v>
      </c>
      <c r="AD646" t="s">
        <v>32</v>
      </c>
      <c r="AE646">
        <v>41</v>
      </c>
      <c r="AF646" t="str">
        <f t="shared" si="10"/>
        <v>Middle Age</v>
      </c>
      <c r="AG646" t="s">
        <v>18</v>
      </c>
    </row>
    <row r="647" spans="20:33" x14ac:dyDescent="0.35">
      <c r="T647">
        <v>16217</v>
      </c>
      <c r="U647" t="s">
        <v>37</v>
      </c>
      <c r="V647" t="s">
        <v>39</v>
      </c>
      <c r="W647" s="3">
        <v>60000</v>
      </c>
      <c r="X647">
        <v>0</v>
      </c>
      <c r="Y647" t="s">
        <v>31</v>
      </c>
      <c r="Z647" t="s">
        <v>14</v>
      </c>
      <c r="AA647" t="s">
        <v>15</v>
      </c>
      <c r="AB647">
        <v>0</v>
      </c>
      <c r="AC647" t="s">
        <v>16</v>
      </c>
      <c r="AD647" t="s">
        <v>32</v>
      </c>
      <c r="AE647">
        <v>39</v>
      </c>
      <c r="AF647" t="str">
        <f t="shared" si="10"/>
        <v>Middle Age</v>
      </c>
      <c r="AG647" t="s">
        <v>18</v>
      </c>
    </row>
    <row r="648" spans="20:33" x14ac:dyDescent="0.35">
      <c r="T648">
        <v>16247</v>
      </c>
      <c r="U648" t="s">
        <v>37</v>
      </c>
      <c r="V648" t="s">
        <v>39</v>
      </c>
      <c r="W648" s="3">
        <v>60000</v>
      </c>
      <c r="X648">
        <v>4</v>
      </c>
      <c r="Y648" t="s">
        <v>31</v>
      </c>
      <c r="Z648" t="s">
        <v>14</v>
      </c>
      <c r="AA648" t="s">
        <v>18</v>
      </c>
      <c r="AB648">
        <v>0</v>
      </c>
      <c r="AC648" t="s">
        <v>26</v>
      </c>
      <c r="AD648" t="s">
        <v>32</v>
      </c>
      <c r="AE648">
        <v>47</v>
      </c>
      <c r="AF648" t="str">
        <f t="shared" si="10"/>
        <v>Middle Age</v>
      </c>
      <c r="AG648" t="s">
        <v>18</v>
      </c>
    </row>
    <row r="649" spans="20:33" x14ac:dyDescent="0.35">
      <c r="T649">
        <v>22010</v>
      </c>
      <c r="U649" t="s">
        <v>37</v>
      </c>
      <c r="V649" t="s">
        <v>38</v>
      </c>
      <c r="W649" s="3">
        <v>40000</v>
      </c>
      <c r="X649">
        <v>0</v>
      </c>
      <c r="Y649" t="s">
        <v>27</v>
      </c>
      <c r="Z649" t="s">
        <v>14</v>
      </c>
      <c r="AA649" t="s">
        <v>15</v>
      </c>
      <c r="AB649">
        <v>2</v>
      </c>
      <c r="AC649" t="s">
        <v>23</v>
      </c>
      <c r="AD649" t="s">
        <v>32</v>
      </c>
      <c r="AE649">
        <v>31</v>
      </c>
      <c r="AF649" t="str">
        <f t="shared" si="10"/>
        <v>Middle Age</v>
      </c>
      <c r="AG649" t="s">
        <v>18</v>
      </c>
    </row>
    <row r="650" spans="20:33" x14ac:dyDescent="0.35">
      <c r="T650">
        <v>25872</v>
      </c>
      <c r="U650" t="s">
        <v>37</v>
      </c>
      <c r="V650" t="s">
        <v>39</v>
      </c>
      <c r="W650" s="3">
        <v>70000</v>
      </c>
      <c r="X650">
        <v>2</v>
      </c>
      <c r="Y650" t="s">
        <v>13</v>
      </c>
      <c r="Z650" t="s">
        <v>28</v>
      </c>
      <c r="AA650" t="s">
        <v>18</v>
      </c>
      <c r="AB650">
        <v>1</v>
      </c>
      <c r="AC650" t="s">
        <v>22</v>
      </c>
      <c r="AD650" t="s">
        <v>32</v>
      </c>
      <c r="AE650">
        <v>58</v>
      </c>
      <c r="AF650" t="str">
        <f t="shared" si="10"/>
        <v>Old</v>
      </c>
      <c r="AG650" t="s">
        <v>15</v>
      </c>
    </row>
    <row r="651" spans="20:33" x14ac:dyDescent="0.35">
      <c r="T651">
        <v>19164</v>
      </c>
      <c r="U651" t="s">
        <v>37</v>
      </c>
      <c r="V651" t="s">
        <v>39</v>
      </c>
      <c r="W651" s="3">
        <v>70000</v>
      </c>
      <c r="X651">
        <v>0</v>
      </c>
      <c r="Y651" t="s">
        <v>13</v>
      </c>
      <c r="Z651" t="s">
        <v>21</v>
      </c>
      <c r="AA651" t="s">
        <v>18</v>
      </c>
      <c r="AB651">
        <v>1</v>
      </c>
      <c r="AC651" t="s">
        <v>22</v>
      </c>
      <c r="AD651" t="s">
        <v>32</v>
      </c>
      <c r="AE651">
        <v>38</v>
      </c>
      <c r="AF651" t="str">
        <f t="shared" si="10"/>
        <v>Middle Age</v>
      </c>
      <c r="AG651" t="s">
        <v>15</v>
      </c>
    </row>
    <row r="652" spans="20:33" x14ac:dyDescent="0.35">
      <c r="T652">
        <v>18435</v>
      </c>
      <c r="U652" t="s">
        <v>37</v>
      </c>
      <c r="V652" t="s">
        <v>39</v>
      </c>
      <c r="W652" s="3">
        <v>70000</v>
      </c>
      <c r="X652">
        <v>5</v>
      </c>
      <c r="Y652" t="s">
        <v>31</v>
      </c>
      <c r="Z652" t="s">
        <v>28</v>
      </c>
      <c r="AA652" t="s">
        <v>15</v>
      </c>
      <c r="AB652">
        <v>2</v>
      </c>
      <c r="AC652" t="s">
        <v>46</v>
      </c>
      <c r="AD652" t="s">
        <v>32</v>
      </c>
      <c r="AE652">
        <v>67</v>
      </c>
      <c r="AF652" t="str">
        <f t="shared" si="10"/>
        <v>Old</v>
      </c>
      <c r="AG652" t="s">
        <v>15</v>
      </c>
    </row>
    <row r="653" spans="20:33" x14ac:dyDescent="0.35">
      <c r="T653">
        <v>14284</v>
      </c>
      <c r="U653" t="s">
        <v>37</v>
      </c>
      <c r="V653" t="s">
        <v>38</v>
      </c>
      <c r="W653" s="3">
        <v>60000</v>
      </c>
      <c r="X653">
        <v>0</v>
      </c>
      <c r="Y653" t="s">
        <v>19</v>
      </c>
      <c r="Z653" t="s">
        <v>21</v>
      </c>
      <c r="AA653" t="s">
        <v>18</v>
      </c>
      <c r="AB653">
        <v>2</v>
      </c>
      <c r="AC653" t="s">
        <v>26</v>
      </c>
      <c r="AD653" t="s">
        <v>32</v>
      </c>
      <c r="AE653">
        <v>32</v>
      </c>
      <c r="AF653" t="str">
        <f t="shared" si="10"/>
        <v>Middle Age</v>
      </c>
      <c r="AG653" t="s">
        <v>15</v>
      </c>
    </row>
    <row r="654" spans="20:33" x14ac:dyDescent="0.35">
      <c r="T654">
        <v>11287</v>
      </c>
      <c r="U654" t="s">
        <v>36</v>
      </c>
      <c r="V654" t="s">
        <v>38</v>
      </c>
      <c r="W654" s="3">
        <v>70000</v>
      </c>
      <c r="X654">
        <v>5</v>
      </c>
      <c r="Y654" t="s">
        <v>19</v>
      </c>
      <c r="Z654" t="s">
        <v>21</v>
      </c>
      <c r="AA654" t="s">
        <v>18</v>
      </c>
      <c r="AB654">
        <v>3</v>
      </c>
      <c r="AC654" t="s">
        <v>23</v>
      </c>
      <c r="AD654" t="s">
        <v>32</v>
      </c>
      <c r="AE654">
        <v>45</v>
      </c>
      <c r="AF654" t="str">
        <f t="shared" si="10"/>
        <v>Middle Age</v>
      </c>
      <c r="AG654" t="s">
        <v>18</v>
      </c>
    </row>
    <row r="655" spans="20:33" x14ac:dyDescent="0.35">
      <c r="T655">
        <v>13066</v>
      </c>
      <c r="U655" t="s">
        <v>37</v>
      </c>
      <c r="V655" t="s">
        <v>38</v>
      </c>
      <c r="W655" s="3">
        <v>30000</v>
      </c>
      <c r="X655">
        <v>0</v>
      </c>
      <c r="Y655" t="s">
        <v>27</v>
      </c>
      <c r="Z655" t="s">
        <v>14</v>
      </c>
      <c r="AA655" t="s">
        <v>18</v>
      </c>
      <c r="AB655">
        <v>2</v>
      </c>
      <c r="AC655" t="s">
        <v>26</v>
      </c>
      <c r="AD655" t="s">
        <v>32</v>
      </c>
      <c r="AE655">
        <v>31</v>
      </c>
      <c r="AF655" t="str">
        <f t="shared" si="10"/>
        <v>Middle Age</v>
      </c>
      <c r="AG655" t="s">
        <v>15</v>
      </c>
    </row>
    <row r="656" spans="20:33" x14ac:dyDescent="0.35">
      <c r="T656">
        <v>29106</v>
      </c>
      <c r="U656" t="s">
        <v>37</v>
      </c>
      <c r="V656" t="s">
        <v>38</v>
      </c>
      <c r="W656" s="3">
        <v>40000</v>
      </c>
      <c r="X656">
        <v>0</v>
      </c>
      <c r="Y656" t="s">
        <v>27</v>
      </c>
      <c r="Z656" t="s">
        <v>14</v>
      </c>
      <c r="AA656" t="s">
        <v>18</v>
      </c>
      <c r="AB656">
        <v>2</v>
      </c>
      <c r="AC656" t="s">
        <v>26</v>
      </c>
      <c r="AD656" t="s">
        <v>32</v>
      </c>
      <c r="AE656">
        <v>31</v>
      </c>
      <c r="AF656" t="str">
        <f t="shared" si="10"/>
        <v>Middle Age</v>
      </c>
      <c r="AG656" t="s">
        <v>15</v>
      </c>
    </row>
    <row r="657" spans="20:33" x14ac:dyDescent="0.35">
      <c r="T657">
        <v>26236</v>
      </c>
      <c r="U657" t="s">
        <v>36</v>
      </c>
      <c r="V657" t="s">
        <v>39</v>
      </c>
      <c r="W657" s="3">
        <v>40000</v>
      </c>
      <c r="X657">
        <v>3</v>
      </c>
      <c r="Y657" t="s">
        <v>19</v>
      </c>
      <c r="Z657" t="s">
        <v>20</v>
      </c>
      <c r="AA657" t="s">
        <v>15</v>
      </c>
      <c r="AB657">
        <v>1</v>
      </c>
      <c r="AC657" t="s">
        <v>16</v>
      </c>
      <c r="AD657" t="s">
        <v>32</v>
      </c>
      <c r="AE657">
        <v>31</v>
      </c>
      <c r="AF657" t="str">
        <f t="shared" si="10"/>
        <v>Middle Age</v>
      </c>
      <c r="AG657" t="s">
        <v>18</v>
      </c>
    </row>
    <row r="658" spans="20:33" x14ac:dyDescent="0.35">
      <c r="T658">
        <v>17531</v>
      </c>
      <c r="U658" t="s">
        <v>36</v>
      </c>
      <c r="V658" t="s">
        <v>38</v>
      </c>
      <c r="W658" s="3">
        <v>60000</v>
      </c>
      <c r="X658">
        <v>2</v>
      </c>
      <c r="Y658" t="s">
        <v>27</v>
      </c>
      <c r="Z658" t="s">
        <v>21</v>
      </c>
      <c r="AA658" t="s">
        <v>18</v>
      </c>
      <c r="AB658">
        <v>2</v>
      </c>
      <c r="AC658" t="s">
        <v>23</v>
      </c>
      <c r="AD658" t="s">
        <v>32</v>
      </c>
      <c r="AE658">
        <v>50</v>
      </c>
      <c r="AF658" t="str">
        <f t="shared" si="10"/>
        <v>Middle Age</v>
      </c>
      <c r="AG658" t="s">
        <v>18</v>
      </c>
    </row>
    <row r="659" spans="20:33" x14ac:dyDescent="0.35">
      <c r="T659">
        <v>12964</v>
      </c>
      <c r="U659" t="s">
        <v>36</v>
      </c>
      <c r="V659" t="s">
        <v>38</v>
      </c>
      <c r="W659" s="3">
        <v>70000</v>
      </c>
      <c r="X659">
        <v>1</v>
      </c>
      <c r="Y659" t="s">
        <v>19</v>
      </c>
      <c r="Z659" t="s">
        <v>14</v>
      </c>
      <c r="AA659" t="s">
        <v>15</v>
      </c>
      <c r="AB659">
        <v>1</v>
      </c>
      <c r="AC659" t="s">
        <v>16</v>
      </c>
      <c r="AD659" t="s">
        <v>32</v>
      </c>
      <c r="AE659">
        <v>44</v>
      </c>
      <c r="AF659" t="str">
        <f t="shared" si="10"/>
        <v>Middle Age</v>
      </c>
      <c r="AG659" t="s">
        <v>18</v>
      </c>
    </row>
    <row r="660" spans="20:33" x14ac:dyDescent="0.35">
      <c r="T660">
        <v>19133</v>
      </c>
      <c r="U660" t="s">
        <v>37</v>
      </c>
      <c r="V660" t="s">
        <v>38</v>
      </c>
      <c r="W660" s="3">
        <v>50000</v>
      </c>
      <c r="X660">
        <v>2</v>
      </c>
      <c r="Y660" t="s">
        <v>13</v>
      </c>
      <c r="Z660" t="s">
        <v>14</v>
      </c>
      <c r="AA660" t="s">
        <v>15</v>
      </c>
      <c r="AB660">
        <v>1</v>
      </c>
      <c r="AC660" t="s">
        <v>22</v>
      </c>
      <c r="AD660" t="s">
        <v>32</v>
      </c>
      <c r="AE660">
        <v>38</v>
      </c>
      <c r="AF660" t="str">
        <f t="shared" si="10"/>
        <v>Middle Age</v>
      </c>
      <c r="AG660" t="s">
        <v>15</v>
      </c>
    </row>
    <row r="661" spans="20:33" x14ac:dyDescent="0.35">
      <c r="T661">
        <v>24643</v>
      </c>
      <c r="U661" t="s">
        <v>37</v>
      </c>
      <c r="V661" t="s">
        <v>39</v>
      </c>
      <c r="W661" s="3">
        <v>60000</v>
      </c>
      <c r="X661">
        <v>4</v>
      </c>
      <c r="Y661" t="s">
        <v>13</v>
      </c>
      <c r="Z661" t="s">
        <v>28</v>
      </c>
      <c r="AA661" t="s">
        <v>15</v>
      </c>
      <c r="AB661">
        <v>2</v>
      </c>
      <c r="AC661" t="s">
        <v>46</v>
      </c>
      <c r="AD661" t="s">
        <v>32</v>
      </c>
      <c r="AE661">
        <v>63</v>
      </c>
      <c r="AF661" t="str">
        <f t="shared" si="10"/>
        <v>Old</v>
      </c>
      <c r="AG661" t="s">
        <v>18</v>
      </c>
    </row>
    <row r="662" spans="20:33" x14ac:dyDescent="0.35">
      <c r="T662">
        <v>21599</v>
      </c>
      <c r="U662" t="s">
        <v>36</v>
      </c>
      <c r="V662" t="s">
        <v>39</v>
      </c>
      <c r="W662" s="3">
        <v>60000</v>
      </c>
      <c r="X662">
        <v>1</v>
      </c>
      <c r="Y662" t="s">
        <v>31</v>
      </c>
      <c r="Z662" t="s">
        <v>21</v>
      </c>
      <c r="AA662" t="s">
        <v>15</v>
      </c>
      <c r="AB662">
        <v>0</v>
      </c>
      <c r="AC662" t="s">
        <v>22</v>
      </c>
      <c r="AD662" t="s">
        <v>32</v>
      </c>
      <c r="AE662">
        <v>36</v>
      </c>
      <c r="AF662" t="str">
        <f t="shared" si="10"/>
        <v>Middle Age</v>
      </c>
      <c r="AG662" t="s">
        <v>15</v>
      </c>
    </row>
    <row r="663" spans="20:33" x14ac:dyDescent="0.35">
      <c r="T663">
        <v>22976</v>
      </c>
      <c r="U663" t="s">
        <v>37</v>
      </c>
      <c r="V663" t="s">
        <v>38</v>
      </c>
      <c r="W663" s="3">
        <v>40000</v>
      </c>
      <c r="X663">
        <v>0</v>
      </c>
      <c r="Y663" t="s">
        <v>27</v>
      </c>
      <c r="Z663" t="s">
        <v>14</v>
      </c>
      <c r="AA663" t="s">
        <v>18</v>
      </c>
      <c r="AB663">
        <v>2</v>
      </c>
      <c r="AC663" t="s">
        <v>16</v>
      </c>
      <c r="AD663" t="s">
        <v>32</v>
      </c>
      <c r="AE663">
        <v>28</v>
      </c>
      <c r="AF663" t="str">
        <f t="shared" si="10"/>
        <v>Adolescent</v>
      </c>
      <c r="AG663" t="s">
        <v>15</v>
      </c>
    </row>
    <row r="664" spans="20:33" x14ac:dyDescent="0.35">
      <c r="T664">
        <v>27637</v>
      </c>
      <c r="U664" t="s">
        <v>37</v>
      </c>
      <c r="V664" t="s">
        <v>39</v>
      </c>
      <c r="W664" s="3">
        <v>100000</v>
      </c>
      <c r="X664">
        <v>1</v>
      </c>
      <c r="Y664" t="s">
        <v>19</v>
      </c>
      <c r="Z664" t="s">
        <v>21</v>
      </c>
      <c r="AA664" t="s">
        <v>18</v>
      </c>
      <c r="AB664">
        <v>3</v>
      </c>
      <c r="AC664" t="s">
        <v>26</v>
      </c>
      <c r="AD664" t="s">
        <v>32</v>
      </c>
      <c r="AE664">
        <v>44</v>
      </c>
      <c r="AF664" t="str">
        <f t="shared" si="10"/>
        <v>Middle Age</v>
      </c>
      <c r="AG664" t="s">
        <v>18</v>
      </c>
    </row>
    <row r="665" spans="20:33" x14ac:dyDescent="0.35">
      <c r="T665">
        <v>11890</v>
      </c>
      <c r="U665" t="s">
        <v>36</v>
      </c>
      <c r="V665" t="s">
        <v>39</v>
      </c>
      <c r="W665" s="3">
        <v>70000</v>
      </c>
      <c r="X665">
        <v>5</v>
      </c>
      <c r="Y665" t="s">
        <v>31</v>
      </c>
      <c r="Z665" t="s">
        <v>21</v>
      </c>
      <c r="AA665" t="s">
        <v>15</v>
      </c>
      <c r="AB665">
        <v>1</v>
      </c>
      <c r="AC665" t="s">
        <v>16</v>
      </c>
      <c r="AD665" t="s">
        <v>32</v>
      </c>
      <c r="AE665">
        <v>47</v>
      </c>
      <c r="AF665" t="str">
        <f t="shared" si="10"/>
        <v>Middle Age</v>
      </c>
      <c r="AG665" t="s">
        <v>18</v>
      </c>
    </row>
    <row r="666" spans="20:33" x14ac:dyDescent="0.35">
      <c r="T666">
        <v>28580</v>
      </c>
      <c r="U666" t="s">
        <v>36</v>
      </c>
      <c r="V666" t="s">
        <v>39</v>
      </c>
      <c r="W666" s="3">
        <v>80000</v>
      </c>
      <c r="X666">
        <v>0</v>
      </c>
      <c r="Y666" t="s">
        <v>31</v>
      </c>
      <c r="Z666" t="s">
        <v>14</v>
      </c>
      <c r="AA666" t="s">
        <v>15</v>
      </c>
      <c r="AB666">
        <v>0</v>
      </c>
      <c r="AC666" t="s">
        <v>26</v>
      </c>
      <c r="AD666" t="s">
        <v>32</v>
      </c>
      <c r="AE666">
        <v>40</v>
      </c>
      <c r="AF666" t="str">
        <f t="shared" si="10"/>
        <v>Middle Age</v>
      </c>
      <c r="AG666" t="s">
        <v>15</v>
      </c>
    </row>
    <row r="667" spans="20:33" x14ac:dyDescent="0.35">
      <c r="T667">
        <v>14443</v>
      </c>
      <c r="U667" t="s">
        <v>36</v>
      </c>
      <c r="V667" t="s">
        <v>38</v>
      </c>
      <c r="W667" s="3">
        <v>130000</v>
      </c>
      <c r="X667">
        <v>1</v>
      </c>
      <c r="Y667" t="s">
        <v>31</v>
      </c>
      <c r="Z667" t="s">
        <v>28</v>
      </c>
      <c r="AA667" t="s">
        <v>15</v>
      </c>
      <c r="AB667">
        <v>4</v>
      </c>
      <c r="AC667" t="s">
        <v>16</v>
      </c>
      <c r="AD667" t="s">
        <v>32</v>
      </c>
      <c r="AE667">
        <v>40</v>
      </c>
      <c r="AF667" t="str">
        <f t="shared" si="10"/>
        <v>Middle Age</v>
      </c>
      <c r="AG667" t="s">
        <v>18</v>
      </c>
    </row>
    <row r="668" spans="20:33" x14ac:dyDescent="0.35">
      <c r="T668">
        <v>17864</v>
      </c>
      <c r="U668" t="s">
        <v>36</v>
      </c>
      <c r="V668" t="s">
        <v>39</v>
      </c>
      <c r="W668" s="3">
        <v>60000</v>
      </c>
      <c r="X668">
        <v>1</v>
      </c>
      <c r="Y668" t="s">
        <v>19</v>
      </c>
      <c r="Z668" t="s">
        <v>14</v>
      </c>
      <c r="AA668" t="s">
        <v>15</v>
      </c>
      <c r="AB668">
        <v>1</v>
      </c>
      <c r="AC668" t="s">
        <v>22</v>
      </c>
      <c r="AD668" t="s">
        <v>32</v>
      </c>
      <c r="AE668">
        <v>46</v>
      </c>
      <c r="AF668" t="str">
        <f t="shared" si="10"/>
        <v>Middle Age</v>
      </c>
      <c r="AG668" t="s">
        <v>15</v>
      </c>
    </row>
    <row r="669" spans="20:33" x14ac:dyDescent="0.35">
      <c r="T669">
        <v>20505</v>
      </c>
      <c r="U669" t="s">
        <v>36</v>
      </c>
      <c r="V669" t="s">
        <v>39</v>
      </c>
      <c r="W669" s="3">
        <v>40000</v>
      </c>
      <c r="X669">
        <v>5</v>
      </c>
      <c r="Y669" t="s">
        <v>27</v>
      </c>
      <c r="Z669" t="s">
        <v>21</v>
      </c>
      <c r="AA669" t="s">
        <v>18</v>
      </c>
      <c r="AB669">
        <v>2</v>
      </c>
      <c r="AC669" t="s">
        <v>46</v>
      </c>
      <c r="AD669" t="s">
        <v>32</v>
      </c>
      <c r="AE669">
        <v>61</v>
      </c>
      <c r="AF669" t="str">
        <f t="shared" si="10"/>
        <v>Old</v>
      </c>
      <c r="AG669" t="s">
        <v>18</v>
      </c>
    </row>
    <row r="670" spans="20:33" x14ac:dyDescent="0.35">
      <c r="T670">
        <v>14592</v>
      </c>
      <c r="U670" t="s">
        <v>36</v>
      </c>
      <c r="V670" t="s">
        <v>39</v>
      </c>
      <c r="W670" s="3">
        <v>60000</v>
      </c>
      <c r="X670">
        <v>0</v>
      </c>
      <c r="Y670" t="s">
        <v>31</v>
      </c>
      <c r="Z670" t="s">
        <v>21</v>
      </c>
      <c r="AA670" t="s">
        <v>15</v>
      </c>
      <c r="AB670">
        <v>0</v>
      </c>
      <c r="AC670" t="s">
        <v>16</v>
      </c>
      <c r="AD670" t="s">
        <v>32</v>
      </c>
      <c r="AE670">
        <v>40</v>
      </c>
      <c r="AF670" t="str">
        <f t="shared" si="10"/>
        <v>Middle Age</v>
      </c>
      <c r="AG670" t="s">
        <v>18</v>
      </c>
    </row>
    <row r="671" spans="20:33" x14ac:dyDescent="0.35">
      <c r="T671">
        <v>22227</v>
      </c>
      <c r="U671" t="s">
        <v>36</v>
      </c>
      <c r="V671" t="s">
        <v>39</v>
      </c>
      <c r="W671" s="3">
        <v>60000</v>
      </c>
      <c r="X671">
        <v>2</v>
      </c>
      <c r="Y671" t="s">
        <v>27</v>
      </c>
      <c r="Z671" t="s">
        <v>21</v>
      </c>
      <c r="AA671" t="s">
        <v>15</v>
      </c>
      <c r="AB671">
        <v>2</v>
      </c>
      <c r="AC671" t="s">
        <v>23</v>
      </c>
      <c r="AD671" t="s">
        <v>32</v>
      </c>
      <c r="AE671">
        <v>50</v>
      </c>
      <c r="AF671" t="str">
        <f t="shared" si="10"/>
        <v>Middle Age</v>
      </c>
      <c r="AG671" t="s">
        <v>18</v>
      </c>
    </row>
    <row r="672" spans="20:33" x14ac:dyDescent="0.35">
      <c r="T672">
        <v>21471</v>
      </c>
      <c r="U672" t="s">
        <v>36</v>
      </c>
      <c r="V672" t="s">
        <v>38</v>
      </c>
      <c r="W672" s="3">
        <v>70000</v>
      </c>
      <c r="X672">
        <v>2</v>
      </c>
      <c r="Y672" t="s">
        <v>19</v>
      </c>
      <c r="Z672" t="s">
        <v>21</v>
      </c>
      <c r="AA672" t="s">
        <v>15</v>
      </c>
      <c r="AB672">
        <v>1</v>
      </c>
      <c r="AC672" t="s">
        <v>46</v>
      </c>
      <c r="AD672" t="s">
        <v>32</v>
      </c>
      <c r="AE672">
        <v>59</v>
      </c>
      <c r="AF672" t="str">
        <f t="shared" si="10"/>
        <v>Old</v>
      </c>
      <c r="AG672" t="s">
        <v>18</v>
      </c>
    </row>
    <row r="673" spans="20:33" x14ac:dyDescent="0.35">
      <c r="T673">
        <v>22252</v>
      </c>
      <c r="U673" t="s">
        <v>37</v>
      </c>
      <c r="V673" t="s">
        <v>39</v>
      </c>
      <c r="W673" s="3">
        <v>60000</v>
      </c>
      <c r="X673">
        <v>1</v>
      </c>
      <c r="Y673" t="s">
        <v>31</v>
      </c>
      <c r="Z673" t="s">
        <v>21</v>
      </c>
      <c r="AA673" t="s">
        <v>15</v>
      </c>
      <c r="AB673">
        <v>0</v>
      </c>
      <c r="AC673" t="s">
        <v>22</v>
      </c>
      <c r="AD673" t="s">
        <v>32</v>
      </c>
      <c r="AE673">
        <v>36</v>
      </c>
      <c r="AF673" t="str">
        <f t="shared" si="10"/>
        <v>Middle Age</v>
      </c>
      <c r="AG673" t="s">
        <v>15</v>
      </c>
    </row>
    <row r="674" spans="20:33" x14ac:dyDescent="0.35">
      <c r="T674">
        <v>21260</v>
      </c>
      <c r="U674" t="s">
        <v>37</v>
      </c>
      <c r="V674" t="s">
        <v>39</v>
      </c>
      <c r="W674" s="3">
        <v>40000</v>
      </c>
      <c r="X674">
        <v>0</v>
      </c>
      <c r="Y674" t="s">
        <v>27</v>
      </c>
      <c r="Z674" t="s">
        <v>14</v>
      </c>
      <c r="AA674" t="s">
        <v>15</v>
      </c>
      <c r="AB674">
        <v>2</v>
      </c>
      <c r="AC674" t="s">
        <v>23</v>
      </c>
      <c r="AD674" t="s">
        <v>32</v>
      </c>
      <c r="AE674">
        <v>30</v>
      </c>
      <c r="AF674" t="str">
        <f t="shared" si="10"/>
        <v>Adolescent</v>
      </c>
      <c r="AG674" t="s">
        <v>18</v>
      </c>
    </row>
    <row r="675" spans="20:33" x14ac:dyDescent="0.35">
      <c r="T675">
        <v>11817</v>
      </c>
      <c r="U675" t="s">
        <v>37</v>
      </c>
      <c r="V675" t="s">
        <v>39</v>
      </c>
      <c r="W675" s="3">
        <v>70000</v>
      </c>
      <c r="X675">
        <v>4</v>
      </c>
      <c r="Y675" t="s">
        <v>31</v>
      </c>
      <c r="Z675" t="s">
        <v>21</v>
      </c>
      <c r="AA675" t="s">
        <v>15</v>
      </c>
      <c r="AB675">
        <v>0</v>
      </c>
      <c r="AC675" t="s">
        <v>22</v>
      </c>
      <c r="AD675" t="s">
        <v>32</v>
      </c>
      <c r="AE675">
        <v>35</v>
      </c>
      <c r="AF675" t="str">
        <f t="shared" si="10"/>
        <v>Middle Age</v>
      </c>
      <c r="AG675" t="s">
        <v>15</v>
      </c>
    </row>
    <row r="676" spans="20:33" x14ac:dyDescent="0.35">
      <c r="T676">
        <v>19223</v>
      </c>
      <c r="U676" t="s">
        <v>36</v>
      </c>
      <c r="V676" t="s">
        <v>39</v>
      </c>
      <c r="W676" s="3">
        <v>30000</v>
      </c>
      <c r="X676">
        <v>2</v>
      </c>
      <c r="Y676" t="s">
        <v>27</v>
      </c>
      <c r="Z676" t="s">
        <v>14</v>
      </c>
      <c r="AA676" t="s">
        <v>15</v>
      </c>
      <c r="AB676">
        <v>2</v>
      </c>
      <c r="AC676" t="s">
        <v>26</v>
      </c>
      <c r="AD676" t="s">
        <v>32</v>
      </c>
      <c r="AE676">
        <v>48</v>
      </c>
      <c r="AF676" t="str">
        <f t="shared" si="10"/>
        <v>Middle Age</v>
      </c>
      <c r="AG676" t="s">
        <v>18</v>
      </c>
    </row>
    <row r="677" spans="20:33" x14ac:dyDescent="0.35">
      <c r="T677">
        <v>18517</v>
      </c>
      <c r="U677" t="s">
        <v>36</v>
      </c>
      <c r="V677" t="s">
        <v>38</v>
      </c>
      <c r="W677" s="3">
        <v>100000</v>
      </c>
      <c r="X677">
        <v>3</v>
      </c>
      <c r="Y677" t="s">
        <v>13</v>
      </c>
      <c r="Z677" t="s">
        <v>28</v>
      </c>
      <c r="AA677" t="s">
        <v>15</v>
      </c>
      <c r="AB677">
        <v>4</v>
      </c>
      <c r="AC677" t="s">
        <v>16</v>
      </c>
      <c r="AD677" t="s">
        <v>32</v>
      </c>
      <c r="AE677">
        <v>41</v>
      </c>
      <c r="AF677" t="str">
        <f t="shared" si="10"/>
        <v>Middle Age</v>
      </c>
      <c r="AG677" t="s">
        <v>18</v>
      </c>
    </row>
    <row r="678" spans="20:33" x14ac:dyDescent="0.35">
      <c r="T678">
        <v>21717</v>
      </c>
      <c r="U678" t="s">
        <v>36</v>
      </c>
      <c r="V678" t="s">
        <v>38</v>
      </c>
      <c r="W678" s="3">
        <v>40000</v>
      </c>
      <c r="X678">
        <v>2</v>
      </c>
      <c r="Y678" t="s">
        <v>19</v>
      </c>
      <c r="Z678" t="s">
        <v>20</v>
      </c>
      <c r="AA678" t="s">
        <v>15</v>
      </c>
      <c r="AB678">
        <v>1</v>
      </c>
      <c r="AC678" t="s">
        <v>16</v>
      </c>
      <c r="AD678" t="s">
        <v>32</v>
      </c>
      <c r="AE678">
        <v>47</v>
      </c>
      <c r="AF678" t="str">
        <f t="shared" si="10"/>
        <v>Middle Age</v>
      </c>
      <c r="AG678" t="s">
        <v>18</v>
      </c>
    </row>
    <row r="679" spans="20:33" x14ac:dyDescent="0.35">
      <c r="T679">
        <v>13760</v>
      </c>
      <c r="U679" t="s">
        <v>36</v>
      </c>
      <c r="V679" t="s">
        <v>38</v>
      </c>
      <c r="W679" s="3">
        <v>60000</v>
      </c>
      <c r="X679">
        <v>4</v>
      </c>
      <c r="Y679" t="s">
        <v>31</v>
      </c>
      <c r="Z679" t="s">
        <v>14</v>
      </c>
      <c r="AA679" t="s">
        <v>18</v>
      </c>
      <c r="AB679">
        <v>0</v>
      </c>
      <c r="AC679" t="s">
        <v>16</v>
      </c>
      <c r="AD679" t="s">
        <v>32</v>
      </c>
      <c r="AE679">
        <v>47</v>
      </c>
      <c r="AF679" t="str">
        <f t="shared" si="10"/>
        <v>Middle Age</v>
      </c>
      <c r="AG679" t="s">
        <v>18</v>
      </c>
    </row>
    <row r="680" spans="20:33" x14ac:dyDescent="0.35">
      <c r="T680">
        <v>18145</v>
      </c>
      <c r="U680" t="s">
        <v>36</v>
      </c>
      <c r="V680" t="s">
        <v>38</v>
      </c>
      <c r="W680" s="3">
        <v>80000</v>
      </c>
      <c r="X680">
        <v>5</v>
      </c>
      <c r="Y680" t="s">
        <v>13</v>
      </c>
      <c r="Z680" t="s">
        <v>28</v>
      </c>
      <c r="AA680" t="s">
        <v>18</v>
      </c>
      <c r="AB680">
        <v>2</v>
      </c>
      <c r="AC680" t="s">
        <v>22</v>
      </c>
      <c r="AD680" t="s">
        <v>17</v>
      </c>
      <c r="AE680">
        <v>62</v>
      </c>
      <c r="AF680" t="str">
        <f t="shared" si="10"/>
        <v>Old</v>
      </c>
      <c r="AG680" t="s">
        <v>18</v>
      </c>
    </row>
    <row r="681" spans="20:33" x14ac:dyDescent="0.35">
      <c r="T681">
        <v>21770</v>
      </c>
      <c r="U681" t="s">
        <v>36</v>
      </c>
      <c r="V681" t="s">
        <v>38</v>
      </c>
      <c r="W681" s="3">
        <v>60000</v>
      </c>
      <c r="X681">
        <v>4</v>
      </c>
      <c r="Y681" t="s">
        <v>13</v>
      </c>
      <c r="Z681" t="s">
        <v>28</v>
      </c>
      <c r="AA681" t="s">
        <v>15</v>
      </c>
      <c r="AB681">
        <v>2</v>
      </c>
      <c r="AC681" t="s">
        <v>46</v>
      </c>
      <c r="AD681" t="s">
        <v>32</v>
      </c>
      <c r="AE681">
        <v>60</v>
      </c>
      <c r="AF681" t="str">
        <f t="shared" si="10"/>
        <v>Old</v>
      </c>
      <c r="AG681" t="s">
        <v>18</v>
      </c>
    </row>
    <row r="682" spans="20:33" x14ac:dyDescent="0.35">
      <c r="T682">
        <v>11165</v>
      </c>
      <c r="U682" t="s">
        <v>36</v>
      </c>
      <c r="V682" t="s">
        <v>39</v>
      </c>
      <c r="W682" s="3">
        <v>60000</v>
      </c>
      <c r="X682">
        <v>0</v>
      </c>
      <c r="Y682" t="s">
        <v>19</v>
      </c>
      <c r="Z682" t="s">
        <v>14</v>
      </c>
      <c r="AA682" t="s">
        <v>18</v>
      </c>
      <c r="AB682">
        <v>1</v>
      </c>
      <c r="AC682" t="s">
        <v>26</v>
      </c>
      <c r="AD682" t="s">
        <v>32</v>
      </c>
      <c r="AE682">
        <v>33</v>
      </c>
      <c r="AF682" t="str">
        <f t="shared" si="10"/>
        <v>Middle Age</v>
      </c>
      <c r="AG682" t="s">
        <v>18</v>
      </c>
    </row>
    <row r="683" spans="20:33" x14ac:dyDescent="0.35">
      <c r="T683">
        <v>16377</v>
      </c>
      <c r="U683" t="s">
        <v>37</v>
      </c>
      <c r="V683" t="s">
        <v>39</v>
      </c>
      <c r="W683" s="3">
        <v>80000</v>
      </c>
      <c r="X683">
        <v>4</v>
      </c>
      <c r="Y683" t="s">
        <v>31</v>
      </c>
      <c r="Z683" t="s">
        <v>14</v>
      </c>
      <c r="AA683" t="s">
        <v>18</v>
      </c>
      <c r="AB683">
        <v>0</v>
      </c>
      <c r="AC683" t="s">
        <v>16</v>
      </c>
      <c r="AD683" t="s">
        <v>32</v>
      </c>
      <c r="AE683">
        <v>47</v>
      </c>
      <c r="AF683" t="str">
        <f t="shared" si="10"/>
        <v>Middle Age</v>
      </c>
      <c r="AG683" t="s">
        <v>18</v>
      </c>
    </row>
    <row r="684" spans="20:33" x14ac:dyDescent="0.35">
      <c r="T684">
        <v>26248</v>
      </c>
      <c r="U684" t="s">
        <v>36</v>
      </c>
      <c r="V684" t="s">
        <v>38</v>
      </c>
      <c r="W684" s="3">
        <v>20000</v>
      </c>
      <c r="X684">
        <v>3</v>
      </c>
      <c r="Y684" t="s">
        <v>29</v>
      </c>
      <c r="Z684" t="s">
        <v>20</v>
      </c>
      <c r="AA684" t="s">
        <v>18</v>
      </c>
      <c r="AB684">
        <v>2</v>
      </c>
      <c r="AC684" t="s">
        <v>16</v>
      </c>
      <c r="AD684" t="s">
        <v>32</v>
      </c>
      <c r="AE684">
        <v>52</v>
      </c>
      <c r="AF684" t="str">
        <f t="shared" si="10"/>
        <v>Middle Age</v>
      </c>
      <c r="AG684" t="s">
        <v>18</v>
      </c>
    </row>
    <row r="685" spans="20:33" x14ac:dyDescent="0.35">
      <c r="T685">
        <v>23461</v>
      </c>
      <c r="U685" t="s">
        <v>36</v>
      </c>
      <c r="V685" t="s">
        <v>39</v>
      </c>
      <c r="W685" s="3">
        <v>90000</v>
      </c>
      <c r="X685">
        <v>5</v>
      </c>
      <c r="Y685" t="s">
        <v>19</v>
      </c>
      <c r="Z685" t="s">
        <v>21</v>
      </c>
      <c r="AA685" t="s">
        <v>15</v>
      </c>
      <c r="AB685">
        <v>3</v>
      </c>
      <c r="AC685" t="s">
        <v>22</v>
      </c>
      <c r="AD685" t="s">
        <v>32</v>
      </c>
      <c r="AE685">
        <v>40</v>
      </c>
      <c r="AF685" t="str">
        <f t="shared" si="10"/>
        <v>Middle Age</v>
      </c>
      <c r="AG685" t="s">
        <v>18</v>
      </c>
    </row>
    <row r="686" spans="20:33" x14ac:dyDescent="0.35">
      <c r="T686">
        <v>29133</v>
      </c>
      <c r="U686" t="s">
        <v>37</v>
      </c>
      <c r="V686" t="s">
        <v>39</v>
      </c>
      <c r="W686" s="3">
        <v>60000</v>
      </c>
      <c r="X686">
        <v>4</v>
      </c>
      <c r="Y686" t="s">
        <v>13</v>
      </c>
      <c r="Z686" t="s">
        <v>14</v>
      </c>
      <c r="AA686" t="s">
        <v>18</v>
      </c>
      <c r="AB686">
        <v>2</v>
      </c>
      <c r="AC686" t="s">
        <v>16</v>
      </c>
      <c r="AD686" t="s">
        <v>32</v>
      </c>
      <c r="AE686">
        <v>42</v>
      </c>
      <c r="AF686" t="str">
        <f t="shared" si="10"/>
        <v>Middle Age</v>
      </c>
      <c r="AG686" t="s">
        <v>18</v>
      </c>
    </row>
    <row r="687" spans="20:33" x14ac:dyDescent="0.35">
      <c r="T687">
        <v>27673</v>
      </c>
      <c r="U687" t="s">
        <v>37</v>
      </c>
      <c r="V687" t="s">
        <v>39</v>
      </c>
      <c r="W687" s="3">
        <v>60000</v>
      </c>
      <c r="X687">
        <v>3</v>
      </c>
      <c r="Y687" t="s">
        <v>31</v>
      </c>
      <c r="Z687" t="s">
        <v>28</v>
      </c>
      <c r="AA687" t="s">
        <v>15</v>
      </c>
      <c r="AB687">
        <v>2</v>
      </c>
      <c r="AC687" t="s">
        <v>23</v>
      </c>
      <c r="AD687" t="s">
        <v>32</v>
      </c>
      <c r="AE687">
        <v>53</v>
      </c>
      <c r="AF687" t="str">
        <f t="shared" si="10"/>
        <v>Middle Age</v>
      </c>
      <c r="AG687" t="s">
        <v>15</v>
      </c>
    </row>
    <row r="688" spans="20:33" x14ac:dyDescent="0.35">
      <c r="T688">
        <v>12774</v>
      </c>
      <c r="U688" t="s">
        <v>36</v>
      </c>
      <c r="V688" t="s">
        <v>39</v>
      </c>
      <c r="W688" s="3">
        <v>40000</v>
      </c>
      <c r="X688">
        <v>1</v>
      </c>
      <c r="Y688" t="s">
        <v>19</v>
      </c>
      <c r="Z688" t="s">
        <v>20</v>
      </c>
      <c r="AA688" t="s">
        <v>15</v>
      </c>
      <c r="AB688">
        <v>1</v>
      </c>
      <c r="AC688" t="s">
        <v>26</v>
      </c>
      <c r="AD688" t="s">
        <v>32</v>
      </c>
      <c r="AE688">
        <v>51</v>
      </c>
      <c r="AF688" t="str">
        <f t="shared" si="10"/>
        <v>Middle Age</v>
      </c>
      <c r="AG688" t="s">
        <v>15</v>
      </c>
    </row>
    <row r="689" spans="20:33" x14ac:dyDescent="0.35">
      <c r="T689">
        <v>18910</v>
      </c>
      <c r="U689" t="s">
        <v>37</v>
      </c>
      <c r="V689" t="s">
        <v>38</v>
      </c>
      <c r="W689" s="3">
        <v>30000</v>
      </c>
      <c r="X689">
        <v>0</v>
      </c>
      <c r="Y689" t="s">
        <v>19</v>
      </c>
      <c r="Z689" t="s">
        <v>14</v>
      </c>
      <c r="AA689" t="s">
        <v>15</v>
      </c>
      <c r="AB689">
        <v>2</v>
      </c>
      <c r="AC689" t="s">
        <v>23</v>
      </c>
      <c r="AD689" t="s">
        <v>32</v>
      </c>
      <c r="AE689">
        <v>30</v>
      </c>
      <c r="AF689" t="str">
        <f t="shared" si="10"/>
        <v>Adolescent</v>
      </c>
      <c r="AG689" t="s">
        <v>18</v>
      </c>
    </row>
    <row r="690" spans="20:33" x14ac:dyDescent="0.35">
      <c r="T690">
        <v>11699</v>
      </c>
      <c r="U690" t="s">
        <v>37</v>
      </c>
      <c r="V690" t="s">
        <v>38</v>
      </c>
      <c r="W690" s="3">
        <v>60000</v>
      </c>
      <c r="X690">
        <v>0</v>
      </c>
      <c r="Y690" t="s">
        <v>13</v>
      </c>
      <c r="Z690" t="s">
        <v>14</v>
      </c>
      <c r="AA690" t="s">
        <v>18</v>
      </c>
      <c r="AB690">
        <v>2</v>
      </c>
      <c r="AC690" t="s">
        <v>16</v>
      </c>
      <c r="AD690" t="s">
        <v>32</v>
      </c>
      <c r="AE690">
        <v>30</v>
      </c>
      <c r="AF690" t="str">
        <f t="shared" si="10"/>
        <v>Adolescent</v>
      </c>
      <c r="AG690" t="s">
        <v>18</v>
      </c>
    </row>
    <row r="691" spans="20:33" x14ac:dyDescent="0.35">
      <c r="T691">
        <v>16725</v>
      </c>
      <c r="U691" t="s">
        <v>36</v>
      </c>
      <c r="V691" t="s">
        <v>38</v>
      </c>
      <c r="W691" s="3">
        <v>30000</v>
      </c>
      <c r="X691">
        <v>0</v>
      </c>
      <c r="Y691" t="s">
        <v>27</v>
      </c>
      <c r="Z691" t="s">
        <v>14</v>
      </c>
      <c r="AA691" t="s">
        <v>15</v>
      </c>
      <c r="AB691">
        <v>2</v>
      </c>
      <c r="AC691" t="s">
        <v>23</v>
      </c>
      <c r="AD691" t="s">
        <v>32</v>
      </c>
      <c r="AE691">
        <v>26</v>
      </c>
      <c r="AF691" t="str">
        <f t="shared" si="10"/>
        <v>Adolescent</v>
      </c>
      <c r="AG691" t="s">
        <v>18</v>
      </c>
    </row>
    <row r="692" spans="20:33" x14ac:dyDescent="0.35">
      <c r="T692">
        <v>28269</v>
      </c>
      <c r="U692" t="s">
        <v>37</v>
      </c>
      <c r="V692" t="s">
        <v>39</v>
      </c>
      <c r="W692" s="3">
        <v>130000</v>
      </c>
      <c r="X692">
        <v>1</v>
      </c>
      <c r="Y692" t="s">
        <v>13</v>
      </c>
      <c r="Z692" t="s">
        <v>28</v>
      </c>
      <c r="AA692" t="s">
        <v>18</v>
      </c>
      <c r="AB692">
        <v>1</v>
      </c>
      <c r="AC692" t="s">
        <v>22</v>
      </c>
      <c r="AD692" t="s">
        <v>32</v>
      </c>
      <c r="AE692">
        <v>45</v>
      </c>
      <c r="AF692" t="str">
        <f t="shared" si="10"/>
        <v>Middle Age</v>
      </c>
      <c r="AG692" t="s">
        <v>18</v>
      </c>
    </row>
    <row r="693" spans="20:33" x14ac:dyDescent="0.35">
      <c r="T693">
        <v>23144</v>
      </c>
      <c r="U693" t="s">
        <v>36</v>
      </c>
      <c r="V693" t="s">
        <v>38</v>
      </c>
      <c r="W693" s="3">
        <v>50000</v>
      </c>
      <c r="X693">
        <v>1</v>
      </c>
      <c r="Y693" t="s">
        <v>13</v>
      </c>
      <c r="Z693" t="s">
        <v>14</v>
      </c>
      <c r="AA693" t="s">
        <v>15</v>
      </c>
      <c r="AB693">
        <v>0</v>
      </c>
      <c r="AC693" t="s">
        <v>16</v>
      </c>
      <c r="AD693" t="s">
        <v>32</v>
      </c>
      <c r="AE693">
        <v>34</v>
      </c>
      <c r="AF693" t="str">
        <f t="shared" si="10"/>
        <v>Middle Age</v>
      </c>
      <c r="AG693" t="s">
        <v>15</v>
      </c>
    </row>
    <row r="694" spans="20:33" x14ac:dyDescent="0.35">
      <c r="T694">
        <v>23376</v>
      </c>
      <c r="U694" t="s">
        <v>36</v>
      </c>
      <c r="V694" t="s">
        <v>38</v>
      </c>
      <c r="W694" s="3">
        <v>70000</v>
      </c>
      <c r="X694">
        <v>1</v>
      </c>
      <c r="Y694" t="s">
        <v>13</v>
      </c>
      <c r="Z694" t="s">
        <v>21</v>
      </c>
      <c r="AA694" t="s">
        <v>15</v>
      </c>
      <c r="AB694">
        <v>1</v>
      </c>
      <c r="AC694" t="s">
        <v>22</v>
      </c>
      <c r="AD694" t="s">
        <v>32</v>
      </c>
      <c r="AE694">
        <v>44</v>
      </c>
      <c r="AF694" t="str">
        <f t="shared" si="10"/>
        <v>Middle Age</v>
      </c>
      <c r="AG694" t="s">
        <v>15</v>
      </c>
    </row>
    <row r="695" spans="20:33" x14ac:dyDescent="0.35">
      <c r="T695">
        <v>25970</v>
      </c>
      <c r="U695" t="s">
        <v>37</v>
      </c>
      <c r="V695" t="s">
        <v>39</v>
      </c>
      <c r="W695" s="3">
        <v>60000</v>
      </c>
      <c r="X695">
        <v>4</v>
      </c>
      <c r="Y695" t="s">
        <v>13</v>
      </c>
      <c r="Z695" t="s">
        <v>14</v>
      </c>
      <c r="AA695" t="s">
        <v>18</v>
      </c>
      <c r="AB695">
        <v>2</v>
      </c>
      <c r="AC695" t="s">
        <v>16</v>
      </c>
      <c r="AD695" t="s">
        <v>32</v>
      </c>
      <c r="AE695">
        <v>41</v>
      </c>
      <c r="AF695" t="str">
        <f t="shared" si="10"/>
        <v>Middle Age</v>
      </c>
      <c r="AG695" t="s">
        <v>15</v>
      </c>
    </row>
    <row r="696" spans="20:33" x14ac:dyDescent="0.35">
      <c r="T696">
        <v>28068</v>
      </c>
      <c r="U696" t="s">
        <v>37</v>
      </c>
      <c r="V696" t="s">
        <v>39</v>
      </c>
      <c r="W696" s="3">
        <v>80000</v>
      </c>
      <c r="X696">
        <v>3</v>
      </c>
      <c r="Y696" t="s">
        <v>31</v>
      </c>
      <c r="Z696" t="s">
        <v>21</v>
      </c>
      <c r="AA696" t="s">
        <v>18</v>
      </c>
      <c r="AB696">
        <v>0</v>
      </c>
      <c r="AC696" t="s">
        <v>16</v>
      </c>
      <c r="AD696" t="s">
        <v>32</v>
      </c>
      <c r="AE696">
        <v>36</v>
      </c>
      <c r="AF696" t="str">
        <f t="shared" si="10"/>
        <v>Middle Age</v>
      </c>
      <c r="AG696" t="s">
        <v>15</v>
      </c>
    </row>
    <row r="697" spans="20:33" x14ac:dyDescent="0.35">
      <c r="T697">
        <v>18390</v>
      </c>
      <c r="U697" t="s">
        <v>36</v>
      </c>
      <c r="V697" t="s">
        <v>38</v>
      </c>
      <c r="W697" s="3">
        <v>80000</v>
      </c>
      <c r="X697">
        <v>5</v>
      </c>
      <c r="Y697" t="s">
        <v>19</v>
      </c>
      <c r="Z697" t="s">
        <v>21</v>
      </c>
      <c r="AA697" t="s">
        <v>15</v>
      </c>
      <c r="AB697">
        <v>2</v>
      </c>
      <c r="AC697" t="s">
        <v>16</v>
      </c>
      <c r="AD697" t="s">
        <v>32</v>
      </c>
      <c r="AE697">
        <v>44</v>
      </c>
      <c r="AF697" t="str">
        <f t="shared" si="10"/>
        <v>Middle Age</v>
      </c>
      <c r="AG697" t="s">
        <v>18</v>
      </c>
    </row>
    <row r="698" spans="20:33" x14ac:dyDescent="0.35">
      <c r="T698">
        <v>29112</v>
      </c>
      <c r="U698" t="s">
        <v>37</v>
      </c>
      <c r="V698" t="s">
        <v>38</v>
      </c>
      <c r="W698" s="3">
        <v>60000</v>
      </c>
      <c r="X698">
        <v>0</v>
      </c>
      <c r="Y698" t="s">
        <v>19</v>
      </c>
      <c r="Z698" t="s">
        <v>21</v>
      </c>
      <c r="AA698" t="s">
        <v>18</v>
      </c>
      <c r="AB698">
        <v>2</v>
      </c>
      <c r="AC698" t="s">
        <v>26</v>
      </c>
      <c r="AD698" t="s">
        <v>32</v>
      </c>
      <c r="AE698">
        <v>30</v>
      </c>
      <c r="AF698" t="str">
        <f t="shared" si="10"/>
        <v>Adolescent</v>
      </c>
      <c r="AG698" t="s">
        <v>18</v>
      </c>
    </row>
    <row r="699" spans="20:33" x14ac:dyDescent="0.35">
      <c r="T699">
        <v>14090</v>
      </c>
      <c r="U699" t="s">
        <v>36</v>
      </c>
      <c r="V699" t="s">
        <v>39</v>
      </c>
      <c r="W699" s="3">
        <v>30000</v>
      </c>
      <c r="X699">
        <v>0</v>
      </c>
      <c r="Y699" t="s">
        <v>29</v>
      </c>
      <c r="Z699" t="s">
        <v>20</v>
      </c>
      <c r="AA699" t="s">
        <v>18</v>
      </c>
      <c r="AB699">
        <v>2</v>
      </c>
      <c r="AC699" t="s">
        <v>16</v>
      </c>
      <c r="AD699" t="s">
        <v>32</v>
      </c>
      <c r="AE699">
        <v>28</v>
      </c>
      <c r="AF699" t="str">
        <f t="shared" si="10"/>
        <v>Adolescent</v>
      </c>
      <c r="AG699" t="s">
        <v>18</v>
      </c>
    </row>
    <row r="700" spans="20:33" x14ac:dyDescent="0.35">
      <c r="T700">
        <v>27040</v>
      </c>
      <c r="U700" t="s">
        <v>36</v>
      </c>
      <c r="V700" t="s">
        <v>38</v>
      </c>
      <c r="W700" s="3">
        <v>20000</v>
      </c>
      <c r="X700">
        <v>2</v>
      </c>
      <c r="Y700" t="s">
        <v>29</v>
      </c>
      <c r="Z700" t="s">
        <v>20</v>
      </c>
      <c r="AA700" t="s">
        <v>15</v>
      </c>
      <c r="AB700">
        <v>2</v>
      </c>
      <c r="AC700" t="s">
        <v>26</v>
      </c>
      <c r="AD700" t="s">
        <v>32</v>
      </c>
      <c r="AE700">
        <v>49</v>
      </c>
      <c r="AF700" t="str">
        <f t="shared" si="10"/>
        <v>Middle Age</v>
      </c>
      <c r="AG700" t="s">
        <v>18</v>
      </c>
    </row>
    <row r="701" spans="20:33" x14ac:dyDescent="0.35">
      <c r="T701">
        <v>23479</v>
      </c>
      <c r="U701" t="s">
        <v>37</v>
      </c>
      <c r="V701" t="s">
        <v>38</v>
      </c>
      <c r="W701" s="3">
        <v>90000</v>
      </c>
      <c r="X701">
        <v>0</v>
      </c>
      <c r="Y701" t="s">
        <v>19</v>
      </c>
      <c r="Z701" t="s">
        <v>21</v>
      </c>
      <c r="AA701" t="s">
        <v>18</v>
      </c>
      <c r="AB701">
        <v>2</v>
      </c>
      <c r="AC701" t="s">
        <v>16</v>
      </c>
      <c r="AD701" t="s">
        <v>32</v>
      </c>
      <c r="AE701">
        <v>43</v>
      </c>
      <c r="AF701" t="str">
        <f t="shared" si="10"/>
        <v>Middle Age</v>
      </c>
      <c r="AG701" t="s">
        <v>15</v>
      </c>
    </row>
    <row r="702" spans="20:33" x14ac:dyDescent="0.35">
      <c r="T702">
        <v>16795</v>
      </c>
      <c r="U702" t="s">
        <v>36</v>
      </c>
      <c r="V702" t="s">
        <v>39</v>
      </c>
      <c r="W702" s="3">
        <v>70000</v>
      </c>
      <c r="X702">
        <v>4</v>
      </c>
      <c r="Y702" t="s">
        <v>13</v>
      </c>
      <c r="Z702" t="s">
        <v>28</v>
      </c>
      <c r="AA702" t="s">
        <v>15</v>
      </c>
      <c r="AB702">
        <v>1</v>
      </c>
      <c r="AC702" t="s">
        <v>26</v>
      </c>
      <c r="AD702" t="s">
        <v>32</v>
      </c>
      <c r="AE702">
        <v>59</v>
      </c>
      <c r="AF702" t="str">
        <f t="shared" si="10"/>
        <v>Old</v>
      </c>
      <c r="AG702" t="s">
        <v>18</v>
      </c>
    </row>
    <row r="703" spans="20:33" x14ac:dyDescent="0.35">
      <c r="T703">
        <v>22014</v>
      </c>
      <c r="U703" t="s">
        <v>37</v>
      </c>
      <c r="V703" t="s">
        <v>38</v>
      </c>
      <c r="W703" s="3">
        <v>30000</v>
      </c>
      <c r="X703">
        <v>0</v>
      </c>
      <c r="Y703" t="s">
        <v>27</v>
      </c>
      <c r="Z703" t="s">
        <v>14</v>
      </c>
      <c r="AA703" t="s">
        <v>15</v>
      </c>
      <c r="AB703">
        <v>2</v>
      </c>
      <c r="AC703" t="s">
        <v>23</v>
      </c>
      <c r="AD703" t="s">
        <v>32</v>
      </c>
      <c r="AE703">
        <v>26</v>
      </c>
      <c r="AF703" t="str">
        <f t="shared" si="10"/>
        <v>Adolescent</v>
      </c>
      <c r="AG703" t="s">
        <v>18</v>
      </c>
    </row>
    <row r="704" spans="20:33" x14ac:dyDescent="0.35">
      <c r="T704">
        <v>13314</v>
      </c>
      <c r="U704" t="s">
        <v>36</v>
      </c>
      <c r="V704" t="s">
        <v>38</v>
      </c>
      <c r="W704" s="3">
        <v>120000</v>
      </c>
      <c r="X704">
        <v>1</v>
      </c>
      <c r="Y704" t="s">
        <v>27</v>
      </c>
      <c r="Z704" t="s">
        <v>21</v>
      </c>
      <c r="AA704" t="s">
        <v>15</v>
      </c>
      <c r="AB704">
        <v>4</v>
      </c>
      <c r="AC704" t="s">
        <v>23</v>
      </c>
      <c r="AD704" t="s">
        <v>32</v>
      </c>
      <c r="AE704">
        <v>46</v>
      </c>
      <c r="AF704" t="str">
        <f t="shared" si="10"/>
        <v>Middle Age</v>
      </c>
      <c r="AG704" t="s">
        <v>15</v>
      </c>
    </row>
    <row r="705" spans="20:33" x14ac:dyDescent="0.35">
      <c r="T705">
        <v>11619</v>
      </c>
      <c r="U705" t="s">
        <v>37</v>
      </c>
      <c r="V705" t="s">
        <v>39</v>
      </c>
      <c r="W705" s="3">
        <v>50000</v>
      </c>
      <c r="X705">
        <v>0</v>
      </c>
      <c r="Y705" t="s">
        <v>31</v>
      </c>
      <c r="Z705" t="s">
        <v>14</v>
      </c>
      <c r="AA705" t="s">
        <v>15</v>
      </c>
      <c r="AB705">
        <v>0</v>
      </c>
      <c r="AC705" t="s">
        <v>26</v>
      </c>
      <c r="AD705" t="s">
        <v>32</v>
      </c>
      <c r="AE705">
        <v>33</v>
      </c>
      <c r="AF705" t="str">
        <f t="shared" si="10"/>
        <v>Middle Age</v>
      </c>
      <c r="AG705" t="s">
        <v>18</v>
      </c>
    </row>
    <row r="706" spans="20:33" x14ac:dyDescent="0.35">
      <c r="T706">
        <v>29132</v>
      </c>
      <c r="U706" t="s">
        <v>37</v>
      </c>
      <c r="V706" t="s">
        <v>39</v>
      </c>
      <c r="W706" s="3">
        <v>40000</v>
      </c>
      <c r="X706">
        <v>0</v>
      </c>
      <c r="Y706" t="s">
        <v>13</v>
      </c>
      <c r="Z706" t="s">
        <v>21</v>
      </c>
      <c r="AA706" t="s">
        <v>15</v>
      </c>
      <c r="AB706">
        <v>1</v>
      </c>
      <c r="AC706" t="s">
        <v>22</v>
      </c>
      <c r="AD706" t="s">
        <v>32</v>
      </c>
      <c r="AE706">
        <v>42</v>
      </c>
      <c r="AF706" t="str">
        <f t="shared" si="10"/>
        <v>Middle Age</v>
      </c>
      <c r="AG706" t="s">
        <v>15</v>
      </c>
    </row>
    <row r="707" spans="20:33" x14ac:dyDescent="0.35">
      <c r="T707">
        <v>11199</v>
      </c>
      <c r="U707" t="s">
        <v>36</v>
      </c>
      <c r="V707" t="s">
        <v>39</v>
      </c>
      <c r="W707" s="3">
        <v>70000</v>
      </c>
      <c r="X707">
        <v>4</v>
      </c>
      <c r="Y707" t="s">
        <v>13</v>
      </c>
      <c r="Z707" t="s">
        <v>28</v>
      </c>
      <c r="AA707" t="s">
        <v>15</v>
      </c>
      <c r="AB707">
        <v>1</v>
      </c>
      <c r="AC707" t="s">
        <v>46</v>
      </c>
      <c r="AD707" t="s">
        <v>32</v>
      </c>
      <c r="AE707">
        <v>59</v>
      </c>
      <c r="AF707" t="str">
        <f t="shared" ref="AF707:AF770" si="11">IF(AE707&gt;55,"Old",IF(AE707&gt;=31,"Middle Age",IF(AE707&lt;31,"Adolescent","Invalid")))</f>
        <v>Old</v>
      </c>
      <c r="AG707" t="s">
        <v>18</v>
      </c>
    </row>
    <row r="708" spans="20:33" x14ac:dyDescent="0.35">
      <c r="T708">
        <v>20296</v>
      </c>
      <c r="U708" t="s">
        <v>37</v>
      </c>
      <c r="V708" t="s">
        <v>39</v>
      </c>
      <c r="W708" s="3">
        <v>60000</v>
      </c>
      <c r="X708">
        <v>0</v>
      </c>
      <c r="Y708" t="s">
        <v>19</v>
      </c>
      <c r="Z708" t="s">
        <v>14</v>
      </c>
      <c r="AA708" t="s">
        <v>18</v>
      </c>
      <c r="AB708">
        <v>1</v>
      </c>
      <c r="AC708" t="s">
        <v>26</v>
      </c>
      <c r="AD708" t="s">
        <v>32</v>
      </c>
      <c r="AE708">
        <v>33</v>
      </c>
      <c r="AF708" t="str">
        <f t="shared" si="11"/>
        <v>Middle Age</v>
      </c>
      <c r="AG708" t="s">
        <v>15</v>
      </c>
    </row>
    <row r="709" spans="20:33" x14ac:dyDescent="0.35">
      <c r="T709">
        <v>17546</v>
      </c>
      <c r="U709" t="s">
        <v>36</v>
      </c>
      <c r="V709" t="s">
        <v>39</v>
      </c>
      <c r="W709" s="3">
        <v>70000</v>
      </c>
      <c r="X709">
        <v>1</v>
      </c>
      <c r="Y709" t="s">
        <v>19</v>
      </c>
      <c r="Z709" t="s">
        <v>14</v>
      </c>
      <c r="AA709" t="s">
        <v>15</v>
      </c>
      <c r="AB709">
        <v>1</v>
      </c>
      <c r="AC709" t="s">
        <v>16</v>
      </c>
      <c r="AD709" t="s">
        <v>32</v>
      </c>
      <c r="AE709">
        <v>44</v>
      </c>
      <c r="AF709" t="str">
        <f t="shared" si="11"/>
        <v>Middle Age</v>
      </c>
      <c r="AG709" t="s">
        <v>15</v>
      </c>
    </row>
    <row r="710" spans="20:33" x14ac:dyDescent="0.35">
      <c r="T710">
        <v>18069</v>
      </c>
      <c r="U710" t="s">
        <v>36</v>
      </c>
      <c r="V710" t="s">
        <v>38</v>
      </c>
      <c r="W710" s="3">
        <v>70000</v>
      </c>
      <c r="X710">
        <v>5</v>
      </c>
      <c r="Y710" t="s">
        <v>13</v>
      </c>
      <c r="Z710" t="s">
        <v>28</v>
      </c>
      <c r="AA710" t="s">
        <v>15</v>
      </c>
      <c r="AB710">
        <v>4</v>
      </c>
      <c r="AC710" t="s">
        <v>46</v>
      </c>
      <c r="AD710" t="s">
        <v>32</v>
      </c>
      <c r="AE710">
        <v>60</v>
      </c>
      <c r="AF710" t="str">
        <f t="shared" si="11"/>
        <v>Old</v>
      </c>
      <c r="AG710" t="s">
        <v>18</v>
      </c>
    </row>
    <row r="711" spans="20:33" x14ac:dyDescent="0.35">
      <c r="T711">
        <v>23712</v>
      </c>
      <c r="U711" t="s">
        <v>37</v>
      </c>
      <c r="V711" t="s">
        <v>39</v>
      </c>
      <c r="W711" s="3">
        <v>70000</v>
      </c>
      <c r="X711">
        <v>2</v>
      </c>
      <c r="Y711" t="s">
        <v>13</v>
      </c>
      <c r="Z711" t="s">
        <v>28</v>
      </c>
      <c r="AA711" t="s">
        <v>15</v>
      </c>
      <c r="AB711">
        <v>1</v>
      </c>
      <c r="AC711" t="s">
        <v>46</v>
      </c>
      <c r="AD711" t="s">
        <v>32</v>
      </c>
      <c r="AE711">
        <v>59</v>
      </c>
      <c r="AF711" t="str">
        <f t="shared" si="11"/>
        <v>Old</v>
      </c>
      <c r="AG711" t="s">
        <v>18</v>
      </c>
    </row>
    <row r="712" spans="20:33" x14ac:dyDescent="0.35">
      <c r="T712">
        <v>23358</v>
      </c>
      <c r="U712" t="s">
        <v>36</v>
      </c>
      <c r="V712" t="s">
        <v>38</v>
      </c>
      <c r="W712" s="3">
        <v>60000</v>
      </c>
      <c r="X712">
        <v>0</v>
      </c>
      <c r="Y712" t="s">
        <v>27</v>
      </c>
      <c r="Z712" t="s">
        <v>21</v>
      </c>
      <c r="AA712" t="s">
        <v>15</v>
      </c>
      <c r="AB712">
        <v>2</v>
      </c>
      <c r="AC712" t="s">
        <v>23</v>
      </c>
      <c r="AD712" t="s">
        <v>32</v>
      </c>
      <c r="AE712">
        <v>32</v>
      </c>
      <c r="AF712" t="str">
        <f t="shared" si="11"/>
        <v>Middle Age</v>
      </c>
      <c r="AG712" t="s">
        <v>15</v>
      </c>
    </row>
    <row r="713" spans="20:33" x14ac:dyDescent="0.35">
      <c r="T713">
        <v>20518</v>
      </c>
      <c r="U713" t="s">
        <v>36</v>
      </c>
      <c r="V713" t="s">
        <v>39</v>
      </c>
      <c r="W713" s="3">
        <v>70000</v>
      </c>
      <c r="X713">
        <v>2</v>
      </c>
      <c r="Y713" t="s">
        <v>19</v>
      </c>
      <c r="Z713" t="s">
        <v>21</v>
      </c>
      <c r="AA713" t="s">
        <v>15</v>
      </c>
      <c r="AB713">
        <v>1</v>
      </c>
      <c r="AC713" t="s">
        <v>46</v>
      </c>
      <c r="AD713" t="s">
        <v>32</v>
      </c>
      <c r="AE713">
        <v>58</v>
      </c>
      <c r="AF713" t="str">
        <f t="shared" si="11"/>
        <v>Old</v>
      </c>
      <c r="AG713" t="s">
        <v>18</v>
      </c>
    </row>
    <row r="714" spans="20:33" x14ac:dyDescent="0.35">
      <c r="T714">
        <v>28026</v>
      </c>
      <c r="U714" t="s">
        <v>36</v>
      </c>
      <c r="V714" t="s">
        <v>39</v>
      </c>
      <c r="W714" s="3">
        <v>40000</v>
      </c>
      <c r="X714">
        <v>2</v>
      </c>
      <c r="Y714" t="s">
        <v>27</v>
      </c>
      <c r="Z714" t="s">
        <v>21</v>
      </c>
      <c r="AA714" t="s">
        <v>18</v>
      </c>
      <c r="AB714">
        <v>2</v>
      </c>
      <c r="AC714" t="s">
        <v>22</v>
      </c>
      <c r="AD714" t="s">
        <v>32</v>
      </c>
      <c r="AE714">
        <v>59</v>
      </c>
      <c r="AF714" t="str">
        <f t="shared" si="11"/>
        <v>Old</v>
      </c>
      <c r="AG714" t="s">
        <v>18</v>
      </c>
    </row>
    <row r="715" spans="20:33" x14ac:dyDescent="0.35">
      <c r="T715">
        <v>11669</v>
      </c>
      <c r="U715" t="s">
        <v>37</v>
      </c>
      <c r="V715" t="s">
        <v>39</v>
      </c>
      <c r="W715" s="3">
        <v>70000</v>
      </c>
      <c r="X715">
        <v>2</v>
      </c>
      <c r="Y715" t="s">
        <v>13</v>
      </c>
      <c r="Z715" t="s">
        <v>14</v>
      </c>
      <c r="AA715" t="s">
        <v>15</v>
      </c>
      <c r="AB715">
        <v>1</v>
      </c>
      <c r="AC715" t="s">
        <v>22</v>
      </c>
      <c r="AD715" t="s">
        <v>32</v>
      </c>
      <c r="AE715">
        <v>38</v>
      </c>
      <c r="AF715" t="str">
        <f t="shared" si="11"/>
        <v>Middle Age</v>
      </c>
      <c r="AG715" t="s">
        <v>18</v>
      </c>
    </row>
    <row r="716" spans="20:33" x14ac:dyDescent="0.35">
      <c r="T716">
        <v>16020</v>
      </c>
      <c r="U716" t="s">
        <v>36</v>
      </c>
      <c r="V716" t="s">
        <v>38</v>
      </c>
      <c r="W716" s="3">
        <v>40000</v>
      </c>
      <c r="X716">
        <v>0</v>
      </c>
      <c r="Y716" t="s">
        <v>27</v>
      </c>
      <c r="Z716" t="s">
        <v>14</v>
      </c>
      <c r="AA716" t="s">
        <v>15</v>
      </c>
      <c r="AB716">
        <v>2</v>
      </c>
      <c r="AC716" t="s">
        <v>23</v>
      </c>
      <c r="AD716" t="s">
        <v>32</v>
      </c>
      <c r="AE716">
        <v>28</v>
      </c>
      <c r="AF716" t="str">
        <f t="shared" si="11"/>
        <v>Adolescent</v>
      </c>
      <c r="AG716" t="s">
        <v>15</v>
      </c>
    </row>
    <row r="717" spans="20:33" x14ac:dyDescent="0.35">
      <c r="T717">
        <v>27090</v>
      </c>
      <c r="U717" t="s">
        <v>36</v>
      </c>
      <c r="V717" t="s">
        <v>39</v>
      </c>
      <c r="W717" s="3">
        <v>60000</v>
      </c>
      <c r="X717">
        <v>1</v>
      </c>
      <c r="Y717" t="s">
        <v>31</v>
      </c>
      <c r="Z717" t="s">
        <v>21</v>
      </c>
      <c r="AA717" t="s">
        <v>15</v>
      </c>
      <c r="AB717">
        <v>0</v>
      </c>
      <c r="AC717" t="s">
        <v>22</v>
      </c>
      <c r="AD717" t="s">
        <v>32</v>
      </c>
      <c r="AE717">
        <v>37</v>
      </c>
      <c r="AF717" t="str">
        <f t="shared" si="11"/>
        <v>Middle Age</v>
      </c>
      <c r="AG717" t="s">
        <v>15</v>
      </c>
    </row>
    <row r="718" spans="20:33" x14ac:dyDescent="0.35">
      <c r="T718">
        <v>27198</v>
      </c>
      <c r="U718" t="s">
        <v>37</v>
      </c>
      <c r="V718" t="s">
        <v>39</v>
      </c>
      <c r="W718" s="3">
        <v>80000</v>
      </c>
      <c r="X718">
        <v>0</v>
      </c>
      <c r="Y718" t="s">
        <v>31</v>
      </c>
      <c r="Z718" t="s">
        <v>14</v>
      </c>
      <c r="AA718" t="s">
        <v>18</v>
      </c>
      <c r="AB718">
        <v>0</v>
      </c>
      <c r="AC718" t="s">
        <v>16</v>
      </c>
      <c r="AD718" t="s">
        <v>32</v>
      </c>
      <c r="AE718">
        <v>40</v>
      </c>
      <c r="AF718" t="str">
        <f t="shared" si="11"/>
        <v>Middle Age</v>
      </c>
      <c r="AG718" t="s">
        <v>18</v>
      </c>
    </row>
    <row r="719" spans="20:33" x14ac:dyDescent="0.35">
      <c r="T719">
        <v>19661</v>
      </c>
      <c r="U719" t="s">
        <v>37</v>
      </c>
      <c r="V719" t="s">
        <v>38</v>
      </c>
      <c r="W719" s="3">
        <v>90000</v>
      </c>
      <c r="X719">
        <v>4</v>
      </c>
      <c r="Y719" t="s">
        <v>13</v>
      </c>
      <c r="Z719" t="s">
        <v>28</v>
      </c>
      <c r="AA719" t="s">
        <v>15</v>
      </c>
      <c r="AB719">
        <v>1</v>
      </c>
      <c r="AC719" t="s">
        <v>26</v>
      </c>
      <c r="AD719" t="s">
        <v>32</v>
      </c>
      <c r="AE719">
        <v>38</v>
      </c>
      <c r="AF719" t="str">
        <f t="shared" si="11"/>
        <v>Middle Age</v>
      </c>
      <c r="AG719" t="s">
        <v>15</v>
      </c>
    </row>
    <row r="720" spans="20:33" x14ac:dyDescent="0.35">
      <c r="T720">
        <v>26327</v>
      </c>
      <c r="U720" t="s">
        <v>36</v>
      </c>
      <c r="V720" t="s">
        <v>38</v>
      </c>
      <c r="W720" s="3">
        <v>70000</v>
      </c>
      <c r="X720">
        <v>4</v>
      </c>
      <c r="Y720" t="s">
        <v>31</v>
      </c>
      <c r="Z720" t="s">
        <v>21</v>
      </c>
      <c r="AA720" t="s">
        <v>15</v>
      </c>
      <c r="AB720">
        <v>0</v>
      </c>
      <c r="AC720" t="s">
        <v>22</v>
      </c>
      <c r="AD720" t="s">
        <v>32</v>
      </c>
      <c r="AE720">
        <v>36</v>
      </c>
      <c r="AF720" t="str">
        <f t="shared" si="11"/>
        <v>Middle Age</v>
      </c>
      <c r="AG720" t="s">
        <v>15</v>
      </c>
    </row>
    <row r="721" spans="20:33" x14ac:dyDescent="0.35">
      <c r="T721">
        <v>26341</v>
      </c>
      <c r="U721" t="s">
        <v>36</v>
      </c>
      <c r="V721" t="s">
        <v>39</v>
      </c>
      <c r="W721" s="3">
        <v>70000</v>
      </c>
      <c r="X721">
        <v>5</v>
      </c>
      <c r="Y721" t="s">
        <v>31</v>
      </c>
      <c r="Z721" t="s">
        <v>21</v>
      </c>
      <c r="AA721" t="s">
        <v>15</v>
      </c>
      <c r="AB721">
        <v>2</v>
      </c>
      <c r="AC721" t="s">
        <v>16</v>
      </c>
      <c r="AD721" t="s">
        <v>32</v>
      </c>
      <c r="AE721">
        <v>37</v>
      </c>
      <c r="AF721" t="str">
        <f t="shared" si="11"/>
        <v>Middle Age</v>
      </c>
      <c r="AG721" t="s">
        <v>18</v>
      </c>
    </row>
    <row r="722" spans="20:33" x14ac:dyDescent="0.35">
      <c r="T722">
        <v>24958</v>
      </c>
      <c r="U722" t="s">
        <v>37</v>
      </c>
      <c r="V722" t="s">
        <v>39</v>
      </c>
      <c r="W722" s="3">
        <v>40000</v>
      </c>
      <c r="X722">
        <v>5</v>
      </c>
      <c r="Y722" t="s">
        <v>27</v>
      </c>
      <c r="Z722" t="s">
        <v>21</v>
      </c>
      <c r="AA722" t="s">
        <v>18</v>
      </c>
      <c r="AB722">
        <v>3</v>
      </c>
      <c r="AC722" t="s">
        <v>22</v>
      </c>
      <c r="AD722" t="s">
        <v>32</v>
      </c>
      <c r="AE722">
        <v>60</v>
      </c>
      <c r="AF722" t="str">
        <f t="shared" si="11"/>
        <v>Old</v>
      </c>
      <c r="AG722" t="s">
        <v>15</v>
      </c>
    </row>
    <row r="723" spans="20:33" x14ac:dyDescent="0.35">
      <c r="T723">
        <v>13287</v>
      </c>
      <c r="U723" t="s">
        <v>37</v>
      </c>
      <c r="V723" t="s">
        <v>38</v>
      </c>
      <c r="W723" s="3">
        <v>110000</v>
      </c>
      <c r="X723">
        <v>4</v>
      </c>
      <c r="Y723" t="s">
        <v>13</v>
      </c>
      <c r="Z723" t="s">
        <v>28</v>
      </c>
      <c r="AA723" t="s">
        <v>15</v>
      </c>
      <c r="AB723">
        <v>4</v>
      </c>
      <c r="AC723" t="s">
        <v>23</v>
      </c>
      <c r="AD723" t="s">
        <v>32</v>
      </c>
      <c r="AE723">
        <v>42</v>
      </c>
      <c r="AF723" t="str">
        <f t="shared" si="11"/>
        <v>Middle Age</v>
      </c>
      <c r="AG723" t="s">
        <v>15</v>
      </c>
    </row>
    <row r="724" spans="20:33" x14ac:dyDescent="0.35">
      <c r="T724">
        <v>14493</v>
      </c>
      <c r="U724" t="s">
        <v>37</v>
      </c>
      <c r="V724" t="s">
        <v>39</v>
      </c>
      <c r="W724" s="3">
        <v>70000</v>
      </c>
      <c r="X724">
        <v>3</v>
      </c>
      <c r="Y724" t="s">
        <v>31</v>
      </c>
      <c r="Z724" t="s">
        <v>28</v>
      </c>
      <c r="AA724" t="s">
        <v>18</v>
      </c>
      <c r="AB724">
        <v>2</v>
      </c>
      <c r="AC724" t="s">
        <v>26</v>
      </c>
      <c r="AD724" t="s">
        <v>32</v>
      </c>
      <c r="AE724">
        <v>53</v>
      </c>
      <c r="AF724" t="str">
        <f t="shared" si="11"/>
        <v>Middle Age</v>
      </c>
      <c r="AG724" t="s">
        <v>18</v>
      </c>
    </row>
    <row r="725" spans="20:33" x14ac:dyDescent="0.35">
      <c r="T725">
        <v>26678</v>
      </c>
      <c r="U725" t="s">
        <v>37</v>
      </c>
      <c r="V725" t="s">
        <v>39</v>
      </c>
      <c r="W725" s="3">
        <v>80000</v>
      </c>
      <c r="X725">
        <v>2</v>
      </c>
      <c r="Y725" t="s">
        <v>29</v>
      </c>
      <c r="Z725" t="s">
        <v>14</v>
      </c>
      <c r="AA725" t="s">
        <v>15</v>
      </c>
      <c r="AB725">
        <v>2</v>
      </c>
      <c r="AC725" t="s">
        <v>23</v>
      </c>
      <c r="AD725" t="s">
        <v>32</v>
      </c>
      <c r="AE725">
        <v>49</v>
      </c>
      <c r="AF725" t="str">
        <f t="shared" si="11"/>
        <v>Middle Age</v>
      </c>
      <c r="AG725" t="s">
        <v>18</v>
      </c>
    </row>
    <row r="726" spans="20:33" x14ac:dyDescent="0.35">
      <c r="T726">
        <v>23275</v>
      </c>
      <c r="U726" t="s">
        <v>36</v>
      </c>
      <c r="V726" t="s">
        <v>38</v>
      </c>
      <c r="W726" s="3">
        <v>30000</v>
      </c>
      <c r="X726">
        <v>2</v>
      </c>
      <c r="Y726" t="s">
        <v>27</v>
      </c>
      <c r="Z726" t="s">
        <v>14</v>
      </c>
      <c r="AA726" t="s">
        <v>15</v>
      </c>
      <c r="AB726">
        <v>2</v>
      </c>
      <c r="AC726" t="s">
        <v>26</v>
      </c>
      <c r="AD726" t="s">
        <v>32</v>
      </c>
      <c r="AE726">
        <v>49</v>
      </c>
      <c r="AF726" t="str">
        <f t="shared" si="11"/>
        <v>Middle Age</v>
      </c>
      <c r="AG726" t="s">
        <v>18</v>
      </c>
    </row>
    <row r="727" spans="20:33" x14ac:dyDescent="0.35">
      <c r="T727">
        <v>11270</v>
      </c>
      <c r="U727" t="s">
        <v>36</v>
      </c>
      <c r="V727" t="s">
        <v>38</v>
      </c>
      <c r="W727" s="3">
        <v>130000</v>
      </c>
      <c r="X727">
        <v>2</v>
      </c>
      <c r="Y727" t="s">
        <v>31</v>
      </c>
      <c r="Z727" t="s">
        <v>28</v>
      </c>
      <c r="AA727" t="s">
        <v>15</v>
      </c>
      <c r="AB727">
        <v>3</v>
      </c>
      <c r="AC727" t="s">
        <v>16</v>
      </c>
      <c r="AD727" t="s">
        <v>32</v>
      </c>
      <c r="AE727">
        <v>42</v>
      </c>
      <c r="AF727" t="str">
        <f t="shared" si="11"/>
        <v>Middle Age</v>
      </c>
      <c r="AG727" t="s">
        <v>15</v>
      </c>
    </row>
    <row r="728" spans="20:33" x14ac:dyDescent="0.35">
      <c r="T728">
        <v>20084</v>
      </c>
      <c r="U728" t="s">
        <v>36</v>
      </c>
      <c r="V728" t="s">
        <v>38</v>
      </c>
      <c r="W728" s="3">
        <v>20000</v>
      </c>
      <c r="X728">
        <v>2</v>
      </c>
      <c r="Y728" t="s">
        <v>27</v>
      </c>
      <c r="Z728" t="s">
        <v>25</v>
      </c>
      <c r="AA728" t="s">
        <v>18</v>
      </c>
      <c r="AB728">
        <v>2</v>
      </c>
      <c r="AC728" t="s">
        <v>16</v>
      </c>
      <c r="AD728" t="s">
        <v>32</v>
      </c>
      <c r="AE728">
        <v>53</v>
      </c>
      <c r="AF728" t="str">
        <f t="shared" si="11"/>
        <v>Middle Age</v>
      </c>
      <c r="AG728" t="s">
        <v>18</v>
      </c>
    </row>
    <row r="729" spans="20:33" x14ac:dyDescent="0.35">
      <c r="T729">
        <v>16144</v>
      </c>
      <c r="U729" t="s">
        <v>36</v>
      </c>
      <c r="V729" t="s">
        <v>38</v>
      </c>
      <c r="W729" s="3">
        <v>70000</v>
      </c>
      <c r="X729">
        <v>1</v>
      </c>
      <c r="Y729" t="s">
        <v>31</v>
      </c>
      <c r="Z729" t="s">
        <v>21</v>
      </c>
      <c r="AA729" t="s">
        <v>15</v>
      </c>
      <c r="AB729">
        <v>1</v>
      </c>
      <c r="AC729" t="s">
        <v>16</v>
      </c>
      <c r="AD729" t="s">
        <v>32</v>
      </c>
      <c r="AE729">
        <v>46</v>
      </c>
      <c r="AF729" t="str">
        <f t="shared" si="11"/>
        <v>Middle Age</v>
      </c>
      <c r="AG729" t="s">
        <v>15</v>
      </c>
    </row>
    <row r="730" spans="20:33" x14ac:dyDescent="0.35">
      <c r="T730">
        <v>27731</v>
      </c>
      <c r="U730" t="s">
        <v>36</v>
      </c>
      <c r="V730" t="s">
        <v>38</v>
      </c>
      <c r="W730" s="3">
        <v>40000</v>
      </c>
      <c r="X730">
        <v>0</v>
      </c>
      <c r="Y730" t="s">
        <v>27</v>
      </c>
      <c r="Z730" t="s">
        <v>14</v>
      </c>
      <c r="AA730" t="s">
        <v>15</v>
      </c>
      <c r="AB730">
        <v>2</v>
      </c>
      <c r="AC730" t="s">
        <v>23</v>
      </c>
      <c r="AD730" t="s">
        <v>32</v>
      </c>
      <c r="AE730">
        <v>27</v>
      </c>
      <c r="AF730" t="str">
        <f t="shared" si="11"/>
        <v>Adolescent</v>
      </c>
      <c r="AG730" t="s">
        <v>18</v>
      </c>
    </row>
    <row r="731" spans="20:33" x14ac:dyDescent="0.35">
      <c r="T731">
        <v>11886</v>
      </c>
      <c r="U731" t="s">
        <v>36</v>
      </c>
      <c r="V731" t="s">
        <v>39</v>
      </c>
      <c r="W731" s="3">
        <v>60000</v>
      </c>
      <c r="X731">
        <v>3</v>
      </c>
      <c r="Y731" t="s">
        <v>13</v>
      </c>
      <c r="Z731" t="s">
        <v>21</v>
      </c>
      <c r="AA731" t="s">
        <v>15</v>
      </c>
      <c r="AB731">
        <v>1</v>
      </c>
      <c r="AC731" t="s">
        <v>16</v>
      </c>
      <c r="AD731" t="s">
        <v>32</v>
      </c>
      <c r="AE731">
        <v>48</v>
      </c>
      <c r="AF731" t="str">
        <f t="shared" si="11"/>
        <v>Middle Age</v>
      </c>
      <c r="AG731" t="s">
        <v>15</v>
      </c>
    </row>
    <row r="732" spans="20:33" x14ac:dyDescent="0.35">
      <c r="T732">
        <v>24324</v>
      </c>
      <c r="U732" t="s">
        <v>37</v>
      </c>
      <c r="V732" t="s">
        <v>39</v>
      </c>
      <c r="W732" s="3">
        <v>60000</v>
      </c>
      <c r="X732">
        <v>4</v>
      </c>
      <c r="Y732" t="s">
        <v>13</v>
      </c>
      <c r="Z732" t="s">
        <v>14</v>
      </c>
      <c r="AA732" t="s">
        <v>15</v>
      </c>
      <c r="AB732">
        <v>2</v>
      </c>
      <c r="AC732" t="s">
        <v>22</v>
      </c>
      <c r="AD732" t="s">
        <v>32</v>
      </c>
      <c r="AE732">
        <v>41</v>
      </c>
      <c r="AF732" t="str">
        <f t="shared" si="11"/>
        <v>Middle Age</v>
      </c>
      <c r="AG732" t="s">
        <v>15</v>
      </c>
    </row>
    <row r="733" spans="20:33" x14ac:dyDescent="0.35">
      <c r="T733">
        <v>22220</v>
      </c>
      <c r="U733" t="s">
        <v>36</v>
      </c>
      <c r="V733" t="s">
        <v>38</v>
      </c>
      <c r="W733" s="3">
        <v>60000</v>
      </c>
      <c r="X733">
        <v>2</v>
      </c>
      <c r="Y733" t="s">
        <v>27</v>
      </c>
      <c r="Z733" t="s">
        <v>21</v>
      </c>
      <c r="AA733" t="s">
        <v>18</v>
      </c>
      <c r="AB733">
        <v>2</v>
      </c>
      <c r="AC733" t="s">
        <v>26</v>
      </c>
      <c r="AD733" t="s">
        <v>32</v>
      </c>
      <c r="AE733">
        <v>49</v>
      </c>
      <c r="AF733" t="str">
        <f t="shared" si="11"/>
        <v>Middle Age</v>
      </c>
      <c r="AG733" t="s">
        <v>15</v>
      </c>
    </row>
    <row r="734" spans="20:33" x14ac:dyDescent="0.35">
      <c r="T734">
        <v>26625</v>
      </c>
      <c r="U734" t="s">
        <v>37</v>
      </c>
      <c r="V734" t="s">
        <v>39</v>
      </c>
      <c r="W734" s="3">
        <v>60000</v>
      </c>
      <c r="X734">
        <v>0</v>
      </c>
      <c r="Y734" t="s">
        <v>31</v>
      </c>
      <c r="Z734" t="s">
        <v>21</v>
      </c>
      <c r="AA734" t="s">
        <v>15</v>
      </c>
      <c r="AB734">
        <v>1</v>
      </c>
      <c r="AC734" t="s">
        <v>22</v>
      </c>
      <c r="AD734" t="s">
        <v>32</v>
      </c>
      <c r="AE734">
        <v>38</v>
      </c>
      <c r="AF734" t="str">
        <f t="shared" si="11"/>
        <v>Middle Age</v>
      </c>
      <c r="AG734" t="s">
        <v>15</v>
      </c>
    </row>
    <row r="735" spans="20:33" x14ac:dyDescent="0.35">
      <c r="T735">
        <v>23027</v>
      </c>
      <c r="U735" t="s">
        <v>37</v>
      </c>
      <c r="V735" t="s">
        <v>38</v>
      </c>
      <c r="W735" s="3">
        <v>130000</v>
      </c>
      <c r="X735">
        <v>1</v>
      </c>
      <c r="Y735" t="s">
        <v>13</v>
      </c>
      <c r="Z735" t="s">
        <v>28</v>
      </c>
      <c r="AA735" t="s">
        <v>18</v>
      </c>
      <c r="AB735">
        <v>4</v>
      </c>
      <c r="AC735" t="s">
        <v>16</v>
      </c>
      <c r="AD735" t="s">
        <v>32</v>
      </c>
      <c r="AE735">
        <v>44</v>
      </c>
      <c r="AF735" t="str">
        <f t="shared" si="11"/>
        <v>Middle Age</v>
      </c>
      <c r="AG735" t="s">
        <v>18</v>
      </c>
    </row>
    <row r="736" spans="20:33" x14ac:dyDescent="0.35">
      <c r="T736">
        <v>16867</v>
      </c>
      <c r="U736" t="s">
        <v>37</v>
      </c>
      <c r="V736" t="s">
        <v>39</v>
      </c>
      <c r="W736" s="3">
        <v>130000</v>
      </c>
      <c r="X736">
        <v>1</v>
      </c>
      <c r="Y736" t="s">
        <v>13</v>
      </c>
      <c r="Z736" t="s">
        <v>28</v>
      </c>
      <c r="AA736" t="s">
        <v>18</v>
      </c>
      <c r="AB736">
        <v>3</v>
      </c>
      <c r="AC736" t="s">
        <v>16</v>
      </c>
      <c r="AD736" t="s">
        <v>32</v>
      </c>
      <c r="AE736">
        <v>45</v>
      </c>
      <c r="AF736" t="str">
        <f t="shared" si="11"/>
        <v>Middle Age</v>
      </c>
      <c r="AG736" t="s">
        <v>15</v>
      </c>
    </row>
    <row r="737" spans="20:33" x14ac:dyDescent="0.35">
      <c r="T737">
        <v>14514</v>
      </c>
      <c r="U737" t="s">
        <v>37</v>
      </c>
      <c r="V737" t="s">
        <v>39</v>
      </c>
      <c r="W737" s="3">
        <v>30000</v>
      </c>
      <c r="X737">
        <v>0</v>
      </c>
      <c r="Y737" t="s">
        <v>19</v>
      </c>
      <c r="Z737" t="s">
        <v>14</v>
      </c>
      <c r="AA737" t="s">
        <v>15</v>
      </c>
      <c r="AB737">
        <v>1</v>
      </c>
      <c r="AC737" t="s">
        <v>23</v>
      </c>
      <c r="AD737" t="s">
        <v>32</v>
      </c>
      <c r="AE737">
        <v>26</v>
      </c>
      <c r="AF737" t="str">
        <f t="shared" si="11"/>
        <v>Adolescent</v>
      </c>
      <c r="AG737" t="s">
        <v>18</v>
      </c>
    </row>
    <row r="738" spans="20:33" x14ac:dyDescent="0.35">
      <c r="T738">
        <v>19634</v>
      </c>
      <c r="U738" t="s">
        <v>36</v>
      </c>
      <c r="V738" t="s">
        <v>38</v>
      </c>
      <c r="W738" s="3">
        <v>40000</v>
      </c>
      <c r="X738">
        <v>0</v>
      </c>
      <c r="Y738" t="s">
        <v>27</v>
      </c>
      <c r="Z738" t="s">
        <v>14</v>
      </c>
      <c r="AA738" t="s">
        <v>15</v>
      </c>
      <c r="AB738">
        <v>1</v>
      </c>
      <c r="AC738" t="s">
        <v>23</v>
      </c>
      <c r="AD738" t="s">
        <v>32</v>
      </c>
      <c r="AE738">
        <v>31</v>
      </c>
      <c r="AF738" t="str">
        <f t="shared" si="11"/>
        <v>Middle Age</v>
      </c>
      <c r="AG738" t="s">
        <v>18</v>
      </c>
    </row>
    <row r="739" spans="20:33" x14ac:dyDescent="0.35">
      <c r="T739">
        <v>18504</v>
      </c>
      <c r="U739" t="s">
        <v>36</v>
      </c>
      <c r="V739" t="s">
        <v>38</v>
      </c>
      <c r="W739" s="3">
        <v>70000</v>
      </c>
      <c r="X739">
        <v>2</v>
      </c>
      <c r="Y739" t="s">
        <v>29</v>
      </c>
      <c r="Z739" t="s">
        <v>14</v>
      </c>
      <c r="AA739" t="s">
        <v>18</v>
      </c>
      <c r="AB739">
        <v>2</v>
      </c>
      <c r="AC739" t="s">
        <v>26</v>
      </c>
      <c r="AD739" t="s">
        <v>32</v>
      </c>
      <c r="AE739">
        <v>49</v>
      </c>
      <c r="AF739" t="str">
        <f t="shared" si="11"/>
        <v>Middle Age</v>
      </c>
      <c r="AG739" t="s">
        <v>18</v>
      </c>
    </row>
    <row r="740" spans="20:33" x14ac:dyDescent="0.35">
      <c r="T740">
        <v>28799</v>
      </c>
      <c r="U740" t="s">
        <v>37</v>
      </c>
      <c r="V740" t="s">
        <v>39</v>
      </c>
      <c r="W740" s="3">
        <v>40000</v>
      </c>
      <c r="X740">
        <v>2</v>
      </c>
      <c r="Y740" t="s">
        <v>19</v>
      </c>
      <c r="Z740" t="s">
        <v>20</v>
      </c>
      <c r="AA740" t="s">
        <v>18</v>
      </c>
      <c r="AB740">
        <v>1</v>
      </c>
      <c r="AC740" t="s">
        <v>26</v>
      </c>
      <c r="AD740" t="s">
        <v>32</v>
      </c>
      <c r="AE740">
        <v>47</v>
      </c>
      <c r="AF740" t="str">
        <f t="shared" si="11"/>
        <v>Middle Age</v>
      </c>
      <c r="AG740" t="s">
        <v>15</v>
      </c>
    </row>
    <row r="741" spans="20:33" x14ac:dyDescent="0.35">
      <c r="T741">
        <v>11225</v>
      </c>
      <c r="U741" t="s">
        <v>36</v>
      </c>
      <c r="V741" t="s">
        <v>39</v>
      </c>
      <c r="W741" s="3">
        <v>60000</v>
      </c>
      <c r="X741">
        <v>2</v>
      </c>
      <c r="Y741" t="s">
        <v>19</v>
      </c>
      <c r="Z741" t="s">
        <v>21</v>
      </c>
      <c r="AA741" t="s">
        <v>15</v>
      </c>
      <c r="AB741">
        <v>1</v>
      </c>
      <c r="AC741" t="s">
        <v>46</v>
      </c>
      <c r="AD741" t="s">
        <v>32</v>
      </c>
      <c r="AE741">
        <v>55</v>
      </c>
      <c r="AF741" t="str">
        <f t="shared" si="11"/>
        <v>Middle Age</v>
      </c>
      <c r="AG741" t="s">
        <v>18</v>
      </c>
    </row>
    <row r="742" spans="20:33" x14ac:dyDescent="0.35">
      <c r="T742">
        <v>17657</v>
      </c>
      <c r="U742" t="s">
        <v>36</v>
      </c>
      <c r="V742" t="s">
        <v>38</v>
      </c>
      <c r="W742" s="3">
        <v>40000</v>
      </c>
      <c r="X742">
        <v>4</v>
      </c>
      <c r="Y742" t="s">
        <v>19</v>
      </c>
      <c r="Z742" t="s">
        <v>20</v>
      </c>
      <c r="AA742" t="s">
        <v>18</v>
      </c>
      <c r="AB742">
        <v>0</v>
      </c>
      <c r="AC742" t="s">
        <v>16</v>
      </c>
      <c r="AD742" t="s">
        <v>32</v>
      </c>
      <c r="AE742">
        <v>30</v>
      </c>
      <c r="AF742" t="str">
        <f t="shared" si="11"/>
        <v>Adolescent</v>
      </c>
      <c r="AG742" t="s">
        <v>18</v>
      </c>
    </row>
    <row r="743" spans="20:33" x14ac:dyDescent="0.35">
      <c r="T743">
        <v>14913</v>
      </c>
      <c r="U743" t="s">
        <v>36</v>
      </c>
      <c r="V743" t="s">
        <v>39</v>
      </c>
      <c r="W743" s="3">
        <v>40000</v>
      </c>
      <c r="X743">
        <v>1</v>
      </c>
      <c r="Y743" t="s">
        <v>19</v>
      </c>
      <c r="Z743" t="s">
        <v>20</v>
      </c>
      <c r="AA743" t="s">
        <v>15</v>
      </c>
      <c r="AB743">
        <v>1</v>
      </c>
      <c r="AC743" t="s">
        <v>26</v>
      </c>
      <c r="AD743" t="s">
        <v>32</v>
      </c>
      <c r="AE743">
        <v>48</v>
      </c>
      <c r="AF743" t="str">
        <f t="shared" si="11"/>
        <v>Middle Age</v>
      </c>
      <c r="AG743" t="s">
        <v>15</v>
      </c>
    </row>
    <row r="744" spans="20:33" x14ac:dyDescent="0.35">
      <c r="T744">
        <v>14077</v>
      </c>
      <c r="U744" t="s">
        <v>37</v>
      </c>
      <c r="V744" t="s">
        <v>38</v>
      </c>
      <c r="W744" s="3">
        <v>30000</v>
      </c>
      <c r="X744">
        <v>0</v>
      </c>
      <c r="Y744" t="s">
        <v>27</v>
      </c>
      <c r="Z744" t="s">
        <v>14</v>
      </c>
      <c r="AA744" t="s">
        <v>15</v>
      </c>
      <c r="AB744">
        <v>2</v>
      </c>
      <c r="AC744" t="s">
        <v>23</v>
      </c>
      <c r="AD744" t="s">
        <v>32</v>
      </c>
      <c r="AE744">
        <v>30</v>
      </c>
      <c r="AF744" t="str">
        <f t="shared" si="11"/>
        <v>Adolescent</v>
      </c>
      <c r="AG744" t="s">
        <v>18</v>
      </c>
    </row>
    <row r="745" spans="20:33" x14ac:dyDescent="0.35">
      <c r="T745">
        <v>13296</v>
      </c>
      <c r="U745" t="s">
        <v>36</v>
      </c>
      <c r="V745" t="s">
        <v>38</v>
      </c>
      <c r="W745" s="3">
        <v>110000</v>
      </c>
      <c r="X745">
        <v>1</v>
      </c>
      <c r="Y745" t="s">
        <v>13</v>
      </c>
      <c r="Z745" t="s">
        <v>28</v>
      </c>
      <c r="AA745" t="s">
        <v>15</v>
      </c>
      <c r="AB745">
        <v>3</v>
      </c>
      <c r="AC745" t="s">
        <v>23</v>
      </c>
      <c r="AD745" t="s">
        <v>32</v>
      </c>
      <c r="AE745">
        <v>45</v>
      </c>
      <c r="AF745" t="str">
        <f t="shared" si="11"/>
        <v>Middle Age</v>
      </c>
      <c r="AG745" t="s">
        <v>18</v>
      </c>
    </row>
    <row r="746" spans="20:33" x14ac:dyDescent="0.35">
      <c r="T746">
        <v>20535</v>
      </c>
      <c r="U746" t="s">
        <v>36</v>
      </c>
      <c r="V746" t="s">
        <v>39</v>
      </c>
      <c r="W746" s="3">
        <v>70000</v>
      </c>
      <c r="X746">
        <v>4</v>
      </c>
      <c r="Y746" t="s">
        <v>19</v>
      </c>
      <c r="Z746" t="s">
        <v>21</v>
      </c>
      <c r="AA746" t="s">
        <v>15</v>
      </c>
      <c r="AB746">
        <v>1</v>
      </c>
      <c r="AC746" t="s">
        <v>46</v>
      </c>
      <c r="AD746" t="s">
        <v>32</v>
      </c>
      <c r="AE746">
        <v>56</v>
      </c>
      <c r="AF746" t="str">
        <f t="shared" si="11"/>
        <v>Old</v>
      </c>
      <c r="AG746" t="s">
        <v>18</v>
      </c>
    </row>
    <row r="747" spans="20:33" x14ac:dyDescent="0.35">
      <c r="T747">
        <v>12452</v>
      </c>
      <c r="U747" t="s">
        <v>36</v>
      </c>
      <c r="V747" t="s">
        <v>38</v>
      </c>
      <c r="W747" s="3">
        <v>60000</v>
      </c>
      <c r="X747">
        <v>4</v>
      </c>
      <c r="Y747" t="s">
        <v>31</v>
      </c>
      <c r="Z747" t="s">
        <v>14</v>
      </c>
      <c r="AA747" t="s">
        <v>15</v>
      </c>
      <c r="AB747">
        <v>0</v>
      </c>
      <c r="AC747" t="s">
        <v>26</v>
      </c>
      <c r="AD747" t="s">
        <v>32</v>
      </c>
      <c r="AE747">
        <v>47</v>
      </c>
      <c r="AF747" t="str">
        <f t="shared" si="11"/>
        <v>Middle Age</v>
      </c>
      <c r="AG747" t="s">
        <v>15</v>
      </c>
    </row>
    <row r="748" spans="20:33" x14ac:dyDescent="0.35">
      <c r="T748">
        <v>28043</v>
      </c>
      <c r="U748" t="s">
        <v>36</v>
      </c>
      <c r="V748" t="s">
        <v>39</v>
      </c>
      <c r="W748" s="3">
        <v>60000</v>
      </c>
      <c r="X748">
        <v>2</v>
      </c>
      <c r="Y748" t="s">
        <v>13</v>
      </c>
      <c r="Z748" t="s">
        <v>28</v>
      </c>
      <c r="AA748" t="s">
        <v>15</v>
      </c>
      <c r="AB748">
        <v>0</v>
      </c>
      <c r="AC748" t="s">
        <v>46</v>
      </c>
      <c r="AD748" t="s">
        <v>32</v>
      </c>
      <c r="AE748">
        <v>56</v>
      </c>
      <c r="AF748" t="str">
        <f t="shared" si="11"/>
        <v>Old</v>
      </c>
      <c r="AG748" t="s">
        <v>18</v>
      </c>
    </row>
    <row r="749" spans="20:33" x14ac:dyDescent="0.35">
      <c r="T749">
        <v>12957</v>
      </c>
      <c r="U749" t="s">
        <v>37</v>
      </c>
      <c r="V749" t="s">
        <v>39</v>
      </c>
      <c r="W749" s="3">
        <v>70000</v>
      </c>
      <c r="X749">
        <v>1</v>
      </c>
      <c r="Y749" t="s">
        <v>13</v>
      </c>
      <c r="Z749" t="s">
        <v>21</v>
      </c>
      <c r="AA749" t="s">
        <v>18</v>
      </c>
      <c r="AB749">
        <v>1</v>
      </c>
      <c r="AC749" t="s">
        <v>16</v>
      </c>
      <c r="AD749" t="s">
        <v>32</v>
      </c>
      <c r="AE749">
        <v>44</v>
      </c>
      <c r="AF749" t="str">
        <f t="shared" si="11"/>
        <v>Middle Age</v>
      </c>
      <c r="AG749" t="s">
        <v>18</v>
      </c>
    </row>
    <row r="750" spans="20:33" x14ac:dyDescent="0.35">
      <c r="T750">
        <v>15412</v>
      </c>
      <c r="U750" t="s">
        <v>36</v>
      </c>
      <c r="V750" t="s">
        <v>38</v>
      </c>
      <c r="W750" s="3">
        <v>130000</v>
      </c>
      <c r="X750">
        <v>2</v>
      </c>
      <c r="Y750" t="s">
        <v>31</v>
      </c>
      <c r="Z750" t="s">
        <v>28</v>
      </c>
      <c r="AA750" t="s">
        <v>15</v>
      </c>
      <c r="AB750">
        <v>3</v>
      </c>
      <c r="AC750" t="s">
        <v>22</v>
      </c>
      <c r="AD750" t="s">
        <v>32</v>
      </c>
      <c r="AE750">
        <v>69</v>
      </c>
      <c r="AF750" t="str">
        <f t="shared" si="11"/>
        <v>Old</v>
      </c>
      <c r="AG750" t="s">
        <v>18</v>
      </c>
    </row>
    <row r="751" spans="20:33" x14ac:dyDescent="0.35">
      <c r="T751">
        <v>20514</v>
      </c>
      <c r="U751" t="s">
        <v>36</v>
      </c>
      <c r="V751" t="s">
        <v>39</v>
      </c>
      <c r="W751" s="3">
        <v>70000</v>
      </c>
      <c r="X751">
        <v>2</v>
      </c>
      <c r="Y751" t="s">
        <v>19</v>
      </c>
      <c r="Z751" t="s">
        <v>21</v>
      </c>
      <c r="AA751" t="s">
        <v>15</v>
      </c>
      <c r="AB751">
        <v>1</v>
      </c>
      <c r="AC751" t="s">
        <v>22</v>
      </c>
      <c r="AD751" t="s">
        <v>32</v>
      </c>
      <c r="AE751">
        <v>59</v>
      </c>
      <c r="AF751" t="str">
        <f t="shared" si="11"/>
        <v>Old</v>
      </c>
      <c r="AG751" t="s">
        <v>18</v>
      </c>
    </row>
    <row r="752" spans="20:33" x14ac:dyDescent="0.35">
      <c r="T752">
        <v>20758</v>
      </c>
      <c r="U752" t="s">
        <v>36</v>
      </c>
      <c r="V752" t="s">
        <v>38</v>
      </c>
      <c r="W752" s="3">
        <v>30000</v>
      </c>
      <c r="X752">
        <v>2</v>
      </c>
      <c r="Y752" t="s">
        <v>27</v>
      </c>
      <c r="Z752" t="s">
        <v>14</v>
      </c>
      <c r="AA752" t="s">
        <v>15</v>
      </c>
      <c r="AB752">
        <v>2</v>
      </c>
      <c r="AC752" t="s">
        <v>26</v>
      </c>
      <c r="AD752" t="s">
        <v>32</v>
      </c>
      <c r="AE752">
        <v>50</v>
      </c>
      <c r="AF752" t="str">
        <f t="shared" si="11"/>
        <v>Middle Age</v>
      </c>
      <c r="AG752" t="s">
        <v>18</v>
      </c>
    </row>
    <row r="753" spans="20:33" x14ac:dyDescent="0.35">
      <c r="T753">
        <v>11801</v>
      </c>
      <c r="U753" t="s">
        <v>36</v>
      </c>
      <c r="V753" t="s">
        <v>38</v>
      </c>
      <c r="W753" s="3">
        <v>60000</v>
      </c>
      <c r="X753">
        <v>1</v>
      </c>
      <c r="Y753" t="s">
        <v>31</v>
      </c>
      <c r="Z753" t="s">
        <v>21</v>
      </c>
      <c r="AA753" t="s">
        <v>15</v>
      </c>
      <c r="AB753">
        <v>0</v>
      </c>
      <c r="AC753" t="s">
        <v>22</v>
      </c>
      <c r="AD753" t="s">
        <v>32</v>
      </c>
      <c r="AE753">
        <v>36</v>
      </c>
      <c r="AF753" t="str">
        <f t="shared" si="11"/>
        <v>Middle Age</v>
      </c>
      <c r="AG753" t="s">
        <v>18</v>
      </c>
    </row>
    <row r="754" spans="20:33" x14ac:dyDescent="0.35">
      <c r="T754">
        <v>22211</v>
      </c>
      <c r="U754" t="s">
        <v>36</v>
      </c>
      <c r="V754" t="s">
        <v>38</v>
      </c>
      <c r="W754" s="3">
        <v>60000</v>
      </c>
      <c r="X754">
        <v>0</v>
      </c>
      <c r="Y754" t="s">
        <v>19</v>
      </c>
      <c r="Z754" t="s">
        <v>21</v>
      </c>
      <c r="AA754" t="s">
        <v>15</v>
      </c>
      <c r="AB754">
        <v>2</v>
      </c>
      <c r="AC754" t="s">
        <v>23</v>
      </c>
      <c r="AD754" t="s">
        <v>32</v>
      </c>
      <c r="AE754">
        <v>32</v>
      </c>
      <c r="AF754" t="str">
        <f t="shared" si="11"/>
        <v>Middle Age</v>
      </c>
      <c r="AG754" t="s">
        <v>18</v>
      </c>
    </row>
    <row r="755" spans="20:33" x14ac:dyDescent="0.35">
      <c r="T755">
        <v>28087</v>
      </c>
      <c r="U755" t="s">
        <v>37</v>
      </c>
      <c r="V755" t="s">
        <v>39</v>
      </c>
      <c r="W755" s="3">
        <v>40000</v>
      </c>
      <c r="X755">
        <v>0</v>
      </c>
      <c r="Y755" t="s">
        <v>19</v>
      </c>
      <c r="Z755" t="s">
        <v>14</v>
      </c>
      <c r="AA755" t="s">
        <v>18</v>
      </c>
      <c r="AB755">
        <v>1</v>
      </c>
      <c r="AC755" t="s">
        <v>26</v>
      </c>
      <c r="AD755" t="s">
        <v>32</v>
      </c>
      <c r="AE755">
        <v>27</v>
      </c>
      <c r="AF755" t="str">
        <f t="shared" si="11"/>
        <v>Adolescent</v>
      </c>
      <c r="AG755" t="s">
        <v>18</v>
      </c>
    </row>
    <row r="756" spans="20:33" x14ac:dyDescent="0.35">
      <c r="T756">
        <v>23668</v>
      </c>
      <c r="U756" t="s">
        <v>36</v>
      </c>
      <c r="V756" t="s">
        <v>39</v>
      </c>
      <c r="W756" s="3">
        <v>40000</v>
      </c>
      <c r="X756">
        <v>4</v>
      </c>
      <c r="Y756" t="s">
        <v>27</v>
      </c>
      <c r="Z756" t="s">
        <v>21</v>
      </c>
      <c r="AA756" t="s">
        <v>15</v>
      </c>
      <c r="AB756">
        <v>2</v>
      </c>
      <c r="AC756" t="s">
        <v>23</v>
      </c>
      <c r="AD756" t="s">
        <v>32</v>
      </c>
      <c r="AE756">
        <v>59</v>
      </c>
      <c r="AF756" t="str">
        <f t="shared" si="11"/>
        <v>Old</v>
      </c>
      <c r="AG756" t="s">
        <v>15</v>
      </c>
    </row>
    <row r="757" spans="20:33" x14ac:dyDescent="0.35">
      <c r="T757">
        <v>27441</v>
      </c>
      <c r="U757" t="s">
        <v>36</v>
      </c>
      <c r="V757" t="s">
        <v>38</v>
      </c>
      <c r="W757" s="3">
        <v>60000</v>
      </c>
      <c r="X757">
        <v>3</v>
      </c>
      <c r="Y757" t="s">
        <v>27</v>
      </c>
      <c r="Z757" t="s">
        <v>21</v>
      </c>
      <c r="AA757" t="s">
        <v>18</v>
      </c>
      <c r="AB757">
        <v>2</v>
      </c>
      <c r="AC757" t="s">
        <v>22</v>
      </c>
      <c r="AD757" t="s">
        <v>32</v>
      </c>
      <c r="AE757">
        <v>53</v>
      </c>
      <c r="AF757" t="str">
        <f t="shared" si="11"/>
        <v>Middle Age</v>
      </c>
      <c r="AG757" t="s">
        <v>18</v>
      </c>
    </row>
    <row r="758" spans="20:33" x14ac:dyDescent="0.35">
      <c r="T758">
        <v>27261</v>
      </c>
      <c r="U758" t="s">
        <v>36</v>
      </c>
      <c r="V758" t="s">
        <v>38</v>
      </c>
      <c r="W758" s="3">
        <v>40000</v>
      </c>
      <c r="X758">
        <v>1</v>
      </c>
      <c r="Y758" t="s">
        <v>13</v>
      </c>
      <c r="Z758" t="s">
        <v>14</v>
      </c>
      <c r="AA758" t="s">
        <v>18</v>
      </c>
      <c r="AB758">
        <v>1</v>
      </c>
      <c r="AC758" t="s">
        <v>16</v>
      </c>
      <c r="AD758" t="s">
        <v>32</v>
      </c>
      <c r="AE758">
        <v>36</v>
      </c>
      <c r="AF758" t="str">
        <f t="shared" si="11"/>
        <v>Middle Age</v>
      </c>
      <c r="AG758" t="s">
        <v>15</v>
      </c>
    </row>
    <row r="759" spans="20:33" x14ac:dyDescent="0.35">
      <c r="T759">
        <v>18649</v>
      </c>
      <c r="U759" t="s">
        <v>37</v>
      </c>
      <c r="V759" t="s">
        <v>38</v>
      </c>
      <c r="W759" s="3">
        <v>30000</v>
      </c>
      <c r="X759">
        <v>1</v>
      </c>
      <c r="Y759" t="s">
        <v>27</v>
      </c>
      <c r="Z759" t="s">
        <v>20</v>
      </c>
      <c r="AA759" t="s">
        <v>15</v>
      </c>
      <c r="AB759">
        <v>2</v>
      </c>
      <c r="AC759" t="s">
        <v>26</v>
      </c>
      <c r="AD759" t="s">
        <v>32</v>
      </c>
      <c r="AE759">
        <v>51</v>
      </c>
      <c r="AF759" t="str">
        <f t="shared" si="11"/>
        <v>Middle Age</v>
      </c>
      <c r="AG759" t="s">
        <v>15</v>
      </c>
    </row>
    <row r="760" spans="20:33" x14ac:dyDescent="0.35">
      <c r="T760">
        <v>21714</v>
      </c>
      <c r="U760" t="s">
        <v>37</v>
      </c>
      <c r="V760" t="s">
        <v>39</v>
      </c>
      <c r="W760" s="3">
        <v>80000</v>
      </c>
      <c r="X760">
        <v>5</v>
      </c>
      <c r="Y760" t="s">
        <v>31</v>
      </c>
      <c r="Z760" t="s">
        <v>14</v>
      </c>
      <c r="AA760" t="s">
        <v>18</v>
      </c>
      <c r="AB760">
        <v>0</v>
      </c>
      <c r="AC760" t="s">
        <v>16</v>
      </c>
      <c r="AD760" t="s">
        <v>32</v>
      </c>
      <c r="AE760">
        <v>47</v>
      </c>
      <c r="AF760" t="str">
        <f t="shared" si="11"/>
        <v>Middle Age</v>
      </c>
      <c r="AG760" t="s">
        <v>18</v>
      </c>
    </row>
    <row r="761" spans="20:33" x14ac:dyDescent="0.35">
      <c r="T761">
        <v>23217</v>
      </c>
      <c r="U761" t="s">
        <v>37</v>
      </c>
      <c r="V761" t="s">
        <v>39</v>
      </c>
      <c r="W761" s="3">
        <v>60000</v>
      </c>
      <c r="X761">
        <v>3</v>
      </c>
      <c r="Y761" t="s">
        <v>31</v>
      </c>
      <c r="Z761" t="s">
        <v>21</v>
      </c>
      <c r="AA761" t="s">
        <v>15</v>
      </c>
      <c r="AB761">
        <v>0</v>
      </c>
      <c r="AC761" t="s">
        <v>22</v>
      </c>
      <c r="AD761" t="s">
        <v>32</v>
      </c>
      <c r="AE761">
        <v>43</v>
      </c>
      <c r="AF761" t="str">
        <f t="shared" si="11"/>
        <v>Middle Age</v>
      </c>
      <c r="AG761" t="s">
        <v>15</v>
      </c>
    </row>
    <row r="762" spans="20:33" x14ac:dyDescent="0.35">
      <c r="T762">
        <v>23797</v>
      </c>
      <c r="U762" t="s">
        <v>37</v>
      </c>
      <c r="V762" t="s">
        <v>38</v>
      </c>
      <c r="W762" s="3">
        <v>20000</v>
      </c>
      <c r="X762">
        <v>3</v>
      </c>
      <c r="Y762" t="s">
        <v>29</v>
      </c>
      <c r="Z762" t="s">
        <v>20</v>
      </c>
      <c r="AA762" t="s">
        <v>18</v>
      </c>
      <c r="AB762">
        <v>2</v>
      </c>
      <c r="AC762" t="s">
        <v>16</v>
      </c>
      <c r="AD762" t="s">
        <v>32</v>
      </c>
      <c r="AE762">
        <v>50</v>
      </c>
      <c r="AF762" t="str">
        <f t="shared" si="11"/>
        <v>Middle Age</v>
      </c>
      <c r="AG762" t="s">
        <v>18</v>
      </c>
    </row>
    <row r="763" spans="20:33" x14ac:dyDescent="0.35">
      <c r="T763">
        <v>13216</v>
      </c>
      <c r="U763" t="s">
        <v>36</v>
      </c>
      <c r="V763" t="s">
        <v>39</v>
      </c>
      <c r="W763" s="3">
        <v>60000</v>
      </c>
      <c r="X763">
        <v>5</v>
      </c>
      <c r="Y763" t="s">
        <v>13</v>
      </c>
      <c r="Z763" t="s">
        <v>28</v>
      </c>
      <c r="AA763" t="s">
        <v>15</v>
      </c>
      <c r="AB763">
        <v>3</v>
      </c>
      <c r="AC763" t="s">
        <v>46</v>
      </c>
      <c r="AD763" t="s">
        <v>32</v>
      </c>
      <c r="AE763">
        <v>59</v>
      </c>
      <c r="AF763" t="str">
        <f t="shared" si="11"/>
        <v>Old</v>
      </c>
      <c r="AG763" t="s">
        <v>18</v>
      </c>
    </row>
    <row r="764" spans="20:33" x14ac:dyDescent="0.35">
      <c r="T764">
        <v>20657</v>
      </c>
      <c r="U764" t="s">
        <v>37</v>
      </c>
      <c r="V764" t="s">
        <v>38</v>
      </c>
      <c r="W764" s="3">
        <v>50000</v>
      </c>
      <c r="X764">
        <v>2</v>
      </c>
      <c r="Y764" t="s">
        <v>13</v>
      </c>
      <c r="Z764" t="s">
        <v>14</v>
      </c>
      <c r="AA764" t="s">
        <v>15</v>
      </c>
      <c r="AB764">
        <v>0</v>
      </c>
      <c r="AC764" t="s">
        <v>22</v>
      </c>
      <c r="AD764" t="s">
        <v>32</v>
      </c>
      <c r="AE764">
        <v>37</v>
      </c>
      <c r="AF764" t="str">
        <f t="shared" si="11"/>
        <v>Middle Age</v>
      </c>
      <c r="AG764" t="s">
        <v>15</v>
      </c>
    </row>
    <row r="765" spans="20:33" x14ac:dyDescent="0.35">
      <c r="T765">
        <v>12882</v>
      </c>
      <c r="U765" t="s">
        <v>36</v>
      </c>
      <c r="V765" t="s">
        <v>38</v>
      </c>
      <c r="W765" s="3">
        <v>50000</v>
      </c>
      <c r="X765">
        <v>1</v>
      </c>
      <c r="Y765" t="s">
        <v>31</v>
      </c>
      <c r="Z765" t="s">
        <v>14</v>
      </c>
      <c r="AA765" t="s">
        <v>15</v>
      </c>
      <c r="AB765">
        <v>0</v>
      </c>
      <c r="AC765" t="s">
        <v>16</v>
      </c>
      <c r="AD765" t="s">
        <v>32</v>
      </c>
      <c r="AE765">
        <v>33</v>
      </c>
      <c r="AF765" t="str">
        <f t="shared" si="11"/>
        <v>Middle Age</v>
      </c>
      <c r="AG765" t="s">
        <v>15</v>
      </c>
    </row>
    <row r="766" spans="20:33" x14ac:dyDescent="0.35">
      <c r="T766">
        <v>25908</v>
      </c>
      <c r="U766" t="s">
        <v>36</v>
      </c>
      <c r="V766" t="s">
        <v>39</v>
      </c>
      <c r="W766" s="3">
        <v>60000</v>
      </c>
      <c r="X766">
        <v>0</v>
      </c>
      <c r="Y766" t="s">
        <v>19</v>
      </c>
      <c r="Z766" t="s">
        <v>14</v>
      </c>
      <c r="AA766" t="s">
        <v>18</v>
      </c>
      <c r="AB766">
        <v>1</v>
      </c>
      <c r="AC766" t="s">
        <v>26</v>
      </c>
      <c r="AD766" t="s">
        <v>32</v>
      </c>
      <c r="AE766">
        <v>27</v>
      </c>
      <c r="AF766" t="str">
        <f t="shared" si="11"/>
        <v>Adolescent</v>
      </c>
      <c r="AG766" t="s">
        <v>18</v>
      </c>
    </row>
    <row r="767" spans="20:33" x14ac:dyDescent="0.35">
      <c r="T767">
        <v>16753</v>
      </c>
      <c r="U767" t="s">
        <v>37</v>
      </c>
      <c r="V767" t="s">
        <v>39</v>
      </c>
      <c r="W767" s="3">
        <v>70000</v>
      </c>
      <c r="X767">
        <v>0</v>
      </c>
      <c r="Y767" t="s">
        <v>19</v>
      </c>
      <c r="Z767" t="s">
        <v>14</v>
      </c>
      <c r="AA767" t="s">
        <v>15</v>
      </c>
      <c r="AB767">
        <v>2</v>
      </c>
      <c r="AC767" t="s">
        <v>23</v>
      </c>
      <c r="AD767" t="s">
        <v>32</v>
      </c>
      <c r="AE767">
        <v>34</v>
      </c>
      <c r="AF767" t="str">
        <f t="shared" si="11"/>
        <v>Middle Age</v>
      </c>
      <c r="AG767" t="s">
        <v>15</v>
      </c>
    </row>
    <row r="768" spans="20:33" x14ac:dyDescent="0.35">
      <c r="T768">
        <v>14608</v>
      </c>
      <c r="U768" t="s">
        <v>36</v>
      </c>
      <c r="V768" t="s">
        <v>38</v>
      </c>
      <c r="W768" s="3">
        <v>50000</v>
      </c>
      <c r="X768">
        <v>4</v>
      </c>
      <c r="Y768" t="s">
        <v>13</v>
      </c>
      <c r="Z768" t="s">
        <v>14</v>
      </c>
      <c r="AA768" t="s">
        <v>15</v>
      </c>
      <c r="AB768">
        <v>3</v>
      </c>
      <c r="AC768" t="s">
        <v>46</v>
      </c>
      <c r="AD768" t="s">
        <v>32</v>
      </c>
      <c r="AE768">
        <v>42</v>
      </c>
      <c r="AF768" t="str">
        <f t="shared" si="11"/>
        <v>Middle Age</v>
      </c>
      <c r="AG768" t="s">
        <v>18</v>
      </c>
    </row>
    <row r="769" spans="20:33" x14ac:dyDescent="0.35">
      <c r="T769">
        <v>24979</v>
      </c>
      <c r="U769" t="s">
        <v>36</v>
      </c>
      <c r="V769" t="s">
        <v>39</v>
      </c>
      <c r="W769" s="3">
        <v>60000</v>
      </c>
      <c r="X769">
        <v>2</v>
      </c>
      <c r="Y769" t="s">
        <v>19</v>
      </c>
      <c r="Z769" t="s">
        <v>21</v>
      </c>
      <c r="AA769" t="s">
        <v>15</v>
      </c>
      <c r="AB769">
        <v>2</v>
      </c>
      <c r="AC769" t="s">
        <v>22</v>
      </c>
      <c r="AD769" t="s">
        <v>32</v>
      </c>
      <c r="AE769">
        <v>57</v>
      </c>
      <c r="AF769" t="str">
        <f t="shared" si="11"/>
        <v>Old</v>
      </c>
      <c r="AG769" t="s">
        <v>15</v>
      </c>
    </row>
    <row r="770" spans="20:33" x14ac:dyDescent="0.35">
      <c r="T770">
        <v>13313</v>
      </c>
      <c r="U770" t="s">
        <v>36</v>
      </c>
      <c r="V770" t="s">
        <v>39</v>
      </c>
      <c r="W770" s="3">
        <v>120000</v>
      </c>
      <c r="X770">
        <v>1</v>
      </c>
      <c r="Y770" t="s">
        <v>27</v>
      </c>
      <c r="Z770" t="s">
        <v>21</v>
      </c>
      <c r="AA770" t="s">
        <v>18</v>
      </c>
      <c r="AB770">
        <v>4</v>
      </c>
      <c r="AC770" t="s">
        <v>22</v>
      </c>
      <c r="AD770" t="s">
        <v>32</v>
      </c>
      <c r="AE770">
        <v>45</v>
      </c>
      <c r="AF770" t="str">
        <f t="shared" si="11"/>
        <v>Middle Age</v>
      </c>
      <c r="AG770" t="s">
        <v>18</v>
      </c>
    </row>
    <row r="771" spans="20:33" x14ac:dyDescent="0.35">
      <c r="T771">
        <v>18952</v>
      </c>
      <c r="U771" t="s">
        <v>36</v>
      </c>
      <c r="V771" t="s">
        <v>39</v>
      </c>
      <c r="W771" s="3">
        <v>100000</v>
      </c>
      <c r="X771">
        <v>4</v>
      </c>
      <c r="Y771" t="s">
        <v>13</v>
      </c>
      <c r="Z771" t="s">
        <v>28</v>
      </c>
      <c r="AA771" t="s">
        <v>15</v>
      </c>
      <c r="AB771">
        <v>4</v>
      </c>
      <c r="AC771" t="s">
        <v>16</v>
      </c>
      <c r="AD771" t="s">
        <v>32</v>
      </c>
      <c r="AE771">
        <v>40</v>
      </c>
      <c r="AF771" t="str">
        <f t="shared" ref="AF771:AF834" si="12">IF(AE771&gt;55,"Old",IF(AE771&gt;=31,"Middle Age",IF(AE771&lt;31,"Adolescent","Invalid")))</f>
        <v>Middle Age</v>
      </c>
      <c r="AG771" t="s">
        <v>18</v>
      </c>
    </row>
    <row r="772" spans="20:33" x14ac:dyDescent="0.35">
      <c r="T772">
        <v>17699</v>
      </c>
      <c r="U772" t="s">
        <v>36</v>
      </c>
      <c r="V772" t="s">
        <v>38</v>
      </c>
      <c r="W772" s="3">
        <v>60000</v>
      </c>
      <c r="X772">
        <v>1</v>
      </c>
      <c r="Y772" t="s">
        <v>31</v>
      </c>
      <c r="Z772" t="s">
        <v>14</v>
      </c>
      <c r="AA772" t="s">
        <v>18</v>
      </c>
      <c r="AB772">
        <v>0</v>
      </c>
      <c r="AC772" t="s">
        <v>16</v>
      </c>
      <c r="AD772" t="s">
        <v>32</v>
      </c>
      <c r="AE772">
        <v>55</v>
      </c>
      <c r="AF772" t="str">
        <f t="shared" si="12"/>
        <v>Middle Age</v>
      </c>
      <c r="AG772" t="s">
        <v>18</v>
      </c>
    </row>
    <row r="773" spans="20:33" x14ac:dyDescent="0.35">
      <c r="T773">
        <v>14657</v>
      </c>
      <c r="U773" t="s">
        <v>36</v>
      </c>
      <c r="V773" t="s">
        <v>38</v>
      </c>
      <c r="W773" s="3">
        <v>80000</v>
      </c>
      <c r="X773">
        <v>1</v>
      </c>
      <c r="Y773" t="s">
        <v>19</v>
      </c>
      <c r="Z773" t="s">
        <v>14</v>
      </c>
      <c r="AA773" t="s">
        <v>18</v>
      </c>
      <c r="AB773">
        <v>1</v>
      </c>
      <c r="AC773" t="s">
        <v>16</v>
      </c>
      <c r="AD773" t="s">
        <v>32</v>
      </c>
      <c r="AE773">
        <v>47</v>
      </c>
      <c r="AF773" t="str">
        <f t="shared" si="12"/>
        <v>Middle Age</v>
      </c>
      <c r="AG773" t="s">
        <v>15</v>
      </c>
    </row>
    <row r="774" spans="20:33" x14ac:dyDescent="0.35">
      <c r="T774">
        <v>11540</v>
      </c>
      <c r="U774" t="s">
        <v>37</v>
      </c>
      <c r="V774" t="s">
        <v>38</v>
      </c>
      <c r="W774" s="3">
        <v>60000</v>
      </c>
      <c r="X774">
        <v>4</v>
      </c>
      <c r="Y774" t="s">
        <v>31</v>
      </c>
      <c r="Z774" t="s">
        <v>14</v>
      </c>
      <c r="AA774" t="s">
        <v>15</v>
      </c>
      <c r="AB774">
        <v>0</v>
      </c>
      <c r="AC774" t="s">
        <v>26</v>
      </c>
      <c r="AD774" t="s">
        <v>32</v>
      </c>
      <c r="AE774">
        <v>47</v>
      </c>
      <c r="AF774" t="str">
        <f t="shared" si="12"/>
        <v>Middle Age</v>
      </c>
      <c r="AG774" t="s">
        <v>15</v>
      </c>
    </row>
    <row r="775" spans="20:33" x14ac:dyDescent="0.35">
      <c r="T775">
        <v>11783</v>
      </c>
      <c r="U775" t="s">
        <v>36</v>
      </c>
      <c r="V775" t="s">
        <v>39</v>
      </c>
      <c r="W775" s="3">
        <v>60000</v>
      </c>
      <c r="X775">
        <v>1</v>
      </c>
      <c r="Y775" t="s">
        <v>31</v>
      </c>
      <c r="Z775" t="s">
        <v>14</v>
      </c>
      <c r="AA775" t="s">
        <v>15</v>
      </c>
      <c r="AB775">
        <v>0</v>
      </c>
      <c r="AC775" t="s">
        <v>16</v>
      </c>
      <c r="AD775" t="s">
        <v>32</v>
      </c>
      <c r="AE775">
        <v>34</v>
      </c>
      <c r="AF775" t="str">
        <f t="shared" si="12"/>
        <v>Middle Age</v>
      </c>
      <c r="AG775" t="s">
        <v>18</v>
      </c>
    </row>
    <row r="776" spans="20:33" x14ac:dyDescent="0.35">
      <c r="T776">
        <v>14602</v>
      </c>
      <c r="U776" t="s">
        <v>36</v>
      </c>
      <c r="V776" t="s">
        <v>39</v>
      </c>
      <c r="W776" s="3">
        <v>80000</v>
      </c>
      <c r="X776">
        <v>3</v>
      </c>
      <c r="Y776" t="s">
        <v>31</v>
      </c>
      <c r="Z776" t="s">
        <v>21</v>
      </c>
      <c r="AA776" t="s">
        <v>15</v>
      </c>
      <c r="AB776">
        <v>0</v>
      </c>
      <c r="AC776" t="s">
        <v>16</v>
      </c>
      <c r="AD776" t="s">
        <v>32</v>
      </c>
      <c r="AE776">
        <v>36</v>
      </c>
      <c r="AF776" t="str">
        <f t="shared" si="12"/>
        <v>Middle Age</v>
      </c>
      <c r="AG776" t="s">
        <v>15</v>
      </c>
    </row>
    <row r="777" spans="20:33" x14ac:dyDescent="0.35">
      <c r="T777">
        <v>29030</v>
      </c>
      <c r="U777" t="s">
        <v>36</v>
      </c>
      <c r="V777" t="s">
        <v>38</v>
      </c>
      <c r="W777" s="3">
        <v>70000</v>
      </c>
      <c r="X777">
        <v>2</v>
      </c>
      <c r="Y777" t="s">
        <v>29</v>
      </c>
      <c r="Z777" t="s">
        <v>14</v>
      </c>
      <c r="AA777" t="s">
        <v>15</v>
      </c>
      <c r="AB777">
        <v>2</v>
      </c>
      <c r="AC777" t="s">
        <v>46</v>
      </c>
      <c r="AD777" t="s">
        <v>32</v>
      </c>
      <c r="AE777">
        <v>54</v>
      </c>
      <c r="AF777" t="str">
        <f t="shared" si="12"/>
        <v>Middle Age</v>
      </c>
      <c r="AG777" t="s">
        <v>18</v>
      </c>
    </row>
    <row r="778" spans="20:33" x14ac:dyDescent="0.35">
      <c r="T778">
        <v>26490</v>
      </c>
      <c r="U778" t="s">
        <v>37</v>
      </c>
      <c r="V778" t="s">
        <v>38</v>
      </c>
      <c r="W778" s="3">
        <v>70000</v>
      </c>
      <c r="X778">
        <v>2</v>
      </c>
      <c r="Y778" t="s">
        <v>13</v>
      </c>
      <c r="Z778" t="s">
        <v>28</v>
      </c>
      <c r="AA778" t="s">
        <v>18</v>
      </c>
      <c r="AB778">
        <v>1</v>
      </c>
      <c r="AC778" t="s">
        <v>22</v>
      </c>
      <c r="AD778" t="s">
        <v>32</v>
      </c>
      <c r="AE778">
        <v>59</v>
      </c>
      <c r="AF778" t="str">
        <f t="shared" si="12"/>
        <v>Old</v>
      </c>
      <c r="AG778" t="s">
        <v>15</v>
      </c>
    </row>
    <row r="779" spans="20:33" x14ac:dyDescent="0.35">
      <c r="T779">
        <v>13151</v>
      </c>
      <c r="U779" t="s">
        <v>37</v>
      </c>
      <c r="V779" t="s">
        <v>38</v>
      </c>
      <c r="W779" s="3">
        <v>40000</v>
      </c>
      <c r="X779">
        <v>0</v>
      </c>
      <c r="Y779" t="s">
        <v>27</v>
      </c>
      <c r="Z779" t="s">
        <v>14</v>
      </c>
      <c r="AA779" t="s">
        <v>15</v>
      </c>
      <c r="AB779">
        <v>2</v>
      </c>
      <c r="AC779" t="s">
        <v>23</v>
      </c>
      <c r="AD779" t="s">
        <v>32</v>
      </c>
      <c r="AE779">
        <v>27</v>
      </c>
      <c r="AF779" t="str">
        <f t="shared" si="12"/>
        <v>Adolescent</v>
      </c>
      <c r="AG779" t="s">
        <v>18</v>
      </c>
    </row>
    <row r="780" spans="20:33" x14ac:dyDescent="0.35">
      <c r="T780">
        <v>17260</v>
      </c>
      <c r="U780" t="s">
        <v>36</v>
      </c>
      <c r="V780" t="s">
        <v>38</v>
      </c>
      <c r="W780" s="3">
        <v>90000</v>
      </c>
      <c r="X780">
        <v>5</v>
      </c>
      <c r="Y780" t="s">
        <v>19</v>
      </c>
      <c r="Z780" t="s">
        <v>21</v>
      </c>
      <c r="AA780" t="s">
        <v>15</v>
      </c>
      <c r="AB780">
        <v>3</v>
      </c>
      <c r="AC780" t="s">
        <v>16</v>
      </c>
      <c r="AD780" t="s">
        <v>32</v>
      </c>
      <c r="AE780">
        <v>41</v>
      </c>
      <c r="AF780" t="str">
        <f t="shared" si="12"/>
        <v>Middle Age</v>
      </c>
      <c r="AG780" t="s">
        <v>18</v>
      </c>
    </row>
    <row r="781" spans="20:33" x14ac:dyDescent="0.35">
      <c r="T781">
        <v>15372</v>
      </c>
      <c r="U781" t="s">
        <v>36</v>
      </c>
      <c r="V781" t="s">
        <v>38</v>
      </c>
      <c r="W781" s="3">
        <v>80000</v>
      </c>
      <c r="X781">
        <v>3</v>
      </c>
      <c r="Y781" t="s">
        <v>19</v>
      </c>
      <c r="Z781" t="s">
        <v>21</v>
      </c>
      <c r="AA781" t="s">
        <v>18</v>
      </c>
      <c r="AB781">
        <v>2</v>
      </c>
      <c r="AC781" t="s">
        <v>22</v>
      </c>
      <c r="AD781" t="s">
        <v>32</v>
      </c>
      <c r="AE781">
        <v>50</v>
      </c>
      <c r="AF781" t="str">
        <f t="shared" si="12"/>
        <v>Middle Age</v>
      </c>
      <c r="AG781" t="s">
        <v>15</v>
      </c>
    </row>
    <row r="782" spans="20:33" x14ac:dyDescent="0.35">
      <c r="T782">
        <v>18105</v>
      </c>
      <c r="U782" t="s">
        <v>36</v>
      </c>
      <c r="V782" t="s">
        <v>39</v>
      </c>
      <c r="W782" s="3">
        <v>60000</v>
      </c>
      <c r="X782">
        <v>2</v>
      </c>
      <c r="Y782" t="s">
        <v>19</v>
      </c>
      <c r="Z782" t="s">
        <v>21</v>
      </c>
      <c r="AA782" t="s">
        <v>15</v>
      </c>
      <c r="AB782">
        <v>1</v>
      </c>
      <c r="AC782" t="s">
        <v>46</v>
      </c>
      <c r="AD782" t="s">
        <v>32</v>
      </c>
      <c r="AE782">
        <v>55</v>
      </c>
      <c r="AF782" t="str">
        <f t="shared" si="12"/>
        <v>Middle Age</v>
      </c>
      <c r="AG782" t="s">
        <v>18</v>
      </c>
    </row>
    <row r="783" spans="20:33" x14ac:dyDescent="0.35">
      <c r="T783">
        <v>19660</v>
      </c>
      <c r="U783" t="s">
        <v>36</v>
      </c>
      <c r="V783" t="s">
        <v>38</v>
      </c>
      <c r="W783" s="3">
        <v>80000</v>
      </c>
      <c r="X783">
        <v>4</v>
      </c>
      <c r="Y783" t="s">
        <v>13</v>
      </c>
      <c r="Z783" t="s">
        <v>28</v>
      </c>
      <c r="AA783" t="s">
        <v>15</v>
      </c>
      <c r="AB783">
        <v>0</v>
      </c>
      <c r="AC783" t="s">
        <v>16</v>
      </c>
      <c r="AD783" t="s">
        <v>32</v>
      </c>
      <c r="AE783">
        <v>43</v>
      </c>
      <c r="AF783" t="str">
        <f t="shared" si="12"/>
        <v>Middle Age</v>
      </c>
      <c r="AG783" t="s">
        <v>18</v>
      </c>
    </row>
    <row r="784" spans="20:33" x14ac:dyDescent="0.35">
      <c r="T784">
        <v>16112</v>
      </c>
      <c r="U784" t="s">
        <v>37</v>
      </c>
      <c r="V784" t="s">
        <v>38</v>
      </c>
      <c r="W784" s="3">
        <v>70000</v>
      </c>
      <c r="X784">
        <v>4</v>
      </c>
      <c r="Y784" t="s">
        <v>13</v>
      </c>
      <c r="Z784" t="s">
        <v>21</v>
      </c>
      <c r="AA784" t="s">
        <v>15</v>
      </c>
      <c r="AB784">
        <v>2</v>
      </c>
      <c r="AC784" t="s">
        <v>22</v>
      </c>
      <c r="AD784" t="s">
        <v>32</v>
      </c>
      <c r="AE784">
        <v>43</v>
      </c>
      <c r="AF784" t="str">
        <f t="shared" si="12"/>
        <v>Middle Age</v>
      </c>
      <c r="AG784" t="s">
        <v>15</v>
      </c>
    </row>
    <row r="785" spans="20:33" x14ac:dyDescent="0.35">
      <c r="T785">
        <v>20698</v>
      </c>
      <c r="U785" t="s">
        <v>36</v>
      </c>
      <c r="V785" t="s">
        <v>38</v>
      </c>
      <c r="W785" s="3">
        <v>60000</v>
      </c>
      <c r="X785">
        <v>4</v>
      </c>
      <c r="Y785" t="s">
        <v>13</v>
      </c>
      <c r="Z785" t="s">
        <v>14</v>
      </c>
      <c r="AA785" t="s">
        <v>15</v>
      </c>
      <c r="AB785">
        <v>3</v>
      </c>
      <c r="AC785" t="s">
        <v>23</v>
      </c>
      <c r="AD785" t="s">
        <v>32</v>
      </c>
      <c r="AE785">
        <v>42</v>
      </c>
      <c r="AF785" t="str">
        <f t="shared" si="12"/>
        <v>Middle Age</v>
      </c>
      <c r="AG785" t="s">
        <v>18</v>
      </c>
    </row>
    <row r="786" spans="20:33" x14ac:dyDescent="0.35">
      <c r="T786">
        <v>20076</v>
      </c>
      <c r="U786" t="s">
        <v>37</v>
      </c>
      <c r="V786" t="s">
        <v>39</v>
      </c>
      <c r="W786" s="3">
        <v>10000</v>
      </c>
      <c r="X786">
        <v>2</v>
      </c>
      <c r="Y786" t="s">
        <v>27</v>
      </c>
      <c r="Z786" t="s">
        <v>25</v>
      </c>
      <c r="AA786" t="s">
        <v>15</v>
      </c>
      <c r="AB786">
        <v>2</v>
      </c>
      <c r="AC786" t="s">
        <v>26</v>
      </c>
      <c r="AD786" t="s">
        <v>32</v>
      </c>
      <c r="AE786">
        <v>53</v>
      </c>
      <c r="AF786" t="str">
        <f t="shared" si="12"/>
        <v>Middle Age</v>
      </c>
      <c r="AG786" t="s">
        <v>15</v>
      </c>
    </row>
    <row r="787" spans="20:33" x14ac:dyDescent="0.35">
      <c r="T787">
        <v>24496</v>
      </c>
      <c r="U787" t="s">
        <v>37</v>
      </c>
      <c r="V787" t="s">
        <v>39</v>
      </c>
      <c r="W787" s="3">
        <v>40000</v>
      </c>
      <c r="X787">
        <v>0</v>
      </c>
      <c r="Y787" t="s">
        <v>27</v>
      </c>
      <c r="Z787" t="s">
        <v>14</v>
      </c>
      <c r="AA787" t="s">
        <v>18</v>
      </c>
      <c r="AB787">
        <v>2</v>
      </c>
      <c r="AC787" t="s">
        <v>16</v>
      </c>
      <c r="AD787" t="s">
        <v>32</v>
      </c>
      <c r="AE787">
        <v>28</v>
      </c>
      <c r="AF787" t="str">
        <f t="shared" si="12"/>
        <v>Adolescent</v>
      </c>
      <c r="AG787" t="s">
        <v>15</v>
      </c>
    </row>
    <row r="788" spans="20:33" x14ac:dyDescent="0.35">
      <c r="T788">
        <v>15468</v>
      </c>
      <c r="U788" t="s">
        <v>36</v>
      </c>
      <c r="V788" t="s">
        <v>39</v>
      </c>
      <c r="W788" s="3">
        <v>50000</v>
      </c>
      <c r="X788">
        <v>1</v>
      </c>
      <c r="Y788" t="s">
        <v>13</v>
      </c>
      <c r="Z788" t="s">
        <v>14</v>
      </c>
      <c r="AA788" t="s">
        <v>15</v>
      </c>
      <c r="AB788">
        <v>1</v>
      </c>
      <c r="AC788" t="s">
        <v>16</v>
      </c>
      <c r="AD788" t="s">
        <v>32</v>
      </c>
      <c r="AE788">
        <v>35</v>
      </c>
      <c r="AF788" t="str">
        <f t="shared" si="12"/>
        <v>Middle Age</v>
      </c>
      <c r="AG788" t="s">
        <v>18</v>
      </c>
    </row>
    <row r="789" spans="20:33" x14ac:dyDescent="0.35">
      <c r="T789">
        <v>28031</v>
      </c>
      <c r="U789" t="s">
        <v>37</v>
      </c>
      <c r="V789" t="s">
        <v>39</v>
      </c>
      <c r="W789" s="3">
        <v>70000</v>
      </c>
      <c r="X789">
        <v>2</v>
      </c>
      <c r="Y789" t="s">
        <v>13</v>
      </c>
      <c r="Z789" t="s">
        <v>28</v>
      </c>
      <c r="AA789" t="s">
        <v>18</v>
      </c>
      <c r="AB789">
        <v>1</v>
      </c>
      <c r="AC789" t="s">
        <v>22</v>
      </c>
      <c r="AD789" t="s">
        <v>32</v>
      </c>
      <c r="AE789">
        <v>59</v>
      </c>
      <c r="AF789" t="str">
        <f t="shared" si="12"/>
        <v>Old</v>
      </c>
      <c r="AG789" t="s">
        <v>15</v>
      </c>
    </row>
    <row r="790" spans="20:33" x14ac:dyDescent="0.35">
      <c r="T790">
        <v>26270</v>
      </c>
      <c r="U790" t="s">
        <v>37</v>
      </c>
      <c r="V790" t="s">
        <v>39</v>
      </c>
      <c r="W790" s="3">
        <v>20000</v>
      </c>
      <c r="X790">
        <v>2</v>
      </c>
      <c r="Y790" t="s">
        <v>29</v>
      </c>
      <c r="Z790" t="s">
        <v>20</v>
      </c>
      <c r="AA790" t="s">
        <v>15</v>
      </c>
      <c r="AB790">
        <v>2</v>
      </c>
      <c r="AC790" t="s">
        <v>26</v>
      </c>
      <c r="AD790" t="s">
        <v>32</v>
      </c>
      <c r="AE790">
        <v>49</v>
      </c>
      <c r="AF790" t="str">
        <f t="shared" si="12"/>
        <v>Middle Age</v>
      </c>
      <c r="AG790" t="s">
        <v>18</v>
      </c>
    </row>
    <row r="791" spans="20:33" x14ac:dyDescent="0.35">
      <c r="T791">
        <v>22221</v>
      </c>
      <c r="U791" t="s">
        <v>36</v>
      </c>
      <c r="V791" t="s">
        <v>38</v>
      </c>
      <c r="W791" s="3">
        <v>60000</v>
      </c>
      <c r="X791">
        <v>2</v>
      </c>
      <c r="Y791" t="s">
        <v>27</v>
      </c>
      <c r="Z791" t="s">
        <v>21</v>
      </c>
      <c r="AA791" t="s">
        <v>18</v>
      </c>
      <c r="AB791">
        <v>2</v>
      </c>
      <c r="AC791" t="s">
        <v>26</v>
      </c>
      <c r="AD791" t="s">
        <v>32</v>
      </c>
      <c r="AE791">
        <v>48</v>
      </c>
      <c r="AF791" t="str">
        <f t="shared" si="12"/>
        <v>Middle Age</v>
      </c>
      <c r="AG791" t="s">
        <v>15</v>
      </c>
    </row>
    <row r="792" spans="20:33" x14ac:dyDescent="0.35">
      <c r="T792">
        <v>28228</v>
      </c>
      <c r="U792" t="s">
        <v>37</v>
      </c>
      <c r="V792" t="s">
        <v>39</v>
      </c>
      <c r="W792" s="3">
        <v>80000</v>
      </c>
      <c r="X792">
        <v>2</v>
      </c>
      <c r="Y792" t="s">
        <v>29</v>
      </c>
      <c r="Z792" t="s">
        <v>14</v>
      </c>
      <c r="AA792" t="s">
        <v>18</v>
      </c>
      <c r="AB792">
        <v>2</v>
      </c>
      <c r="AC792" t="s">
        <v>26</v>
      </c>
      <c r="AD792" t="s">
        <v>32</v>
      </c>
      <c r="AE792">
        <v>50</v>
      </c>
      <c r="AF792" t="str">
        <f t="shared" si="12"/>
        <v>Middle Age</v>
      </c>
      <c r="AG792" t="s">
        <v>18</v>
      </c>
    </row>
    <row r="793" spans="20:33" x14ac:dyDescent="0.35">
      <c r="T793">
        <v>18363</v>
      </c>
      <c r="U793" t="s">
        <v>36</v>
      </c>
      <c r="V793" t="s">
        <v>38</v>
      </c>
      <c r="W793" s="3">
        <v>40000</v>
      </c>
      <c r="X793">
        <v>0</v>
      </c>
      <c r="Y793" t="s">
        <v>27</v>
      </c>
      <c r="Z793" t="s">
        <v>14</v>
      </c>
      <c r="AA793" t="s">
        <v>15</v>
      </c>
      <c r="AB793">
        <v>2</v>
      </c>
      <c r="AC793" t="s">
        <v>23</v>
      </c>
      <c r="AD793" t="s">
        <v>32</v>
      </c>
      <c r="AE793">
        <v>28</v>
      </c>
      <c r="AF793" t="str">
        <f t="shared" si="12"/>
        <v>Adolescent</v>
      </c>
      <c r="AG793" t="s">
        <v>15</v>
      </c>
    </row>
    <row r="794" spans="20:33" x14ac:dyDescent="0.35">
      <c r="T794">
        <v>23256</v>
      </c>
      <c r="U794" t="s">
        <v>37</v>
      </c>
      <c r="V794" t="s">
        <v>38</v>
      </c>
      <c r="W794" s="3">
        <v>30000</v>
      </c>
      <c r="X794">
        <v>1</v>
      </c>
      <c r="Y794" t="s">
        <v>27</v>
      </c>
      <c r="Z794" t="s">
        <v>20</v>
      </c>
      <c r="AA794" t="s">
        <v>18</v>
      </c>
      <c r="AB794">
        <v>1</v>
      </c>
      <c r="AC794" t="s">
        <v>23</v>
      </c>
      <c r="AD794" t="s">
        <v>32</v>
      </c>
      <c r="AE794">
        <v>52</v>
      </c>
      <c r="AF794" t="str">
        <f t="shared" si="12"/>
        <v>Middle Age</v>
      </c>
      <c r="AG794" t="s">
        <v>18</v>
      </c>
    </row>
    <row r="795" spans="20:33" x14ac:dyDescent="0.35">
      <c r="T795">
        <v>12768</v>
      </c>
      <c r="U795" t="s">
        <v>36</v>
      </c>
      <c r="V795" t="s">
        <v>38</v>
      </c>
      <c r="W795" s="3">
        <v>30000</v>
      </c>
      <c r="X795">
        <v>1</v>
      </c>
      <c r="Y795" t="s">
        <v>27</v>
      </c>
      <c r="Z795" t="s">
        <v>20</v>
      </c>
      <c r="AA795" t="s">
        <v>15</v>
      </c>
      <c r="AB795">
        <v>1</v>
      </c>
      <c r="AC795" t="s">
        <v>22</v>
      </c>
      <c r="AD795" t="s">
        <v>32</v>
      </c>
      <c r="AE795">
        <v>52</v>
      </c>
      <c r="AF795" t="str">
        <f t="shared" si="12"/>
        <v>Middle Age</v>
      </c>
      <c r="AG795" t="s">
        <v>15</v>
      </c>
    </row>
    <row r="796" spans="20:33" x14ac:dyDescent="0.35">
      <c r="T796">
        <v>20361</v>
      </c>
      <c r="U796" t="s">
        <v>36</v>
      </c>
      <c r="V796" t="s">
        <v>38</v>
      </c>
      <c r="W796" s="3">
        <v>50000</v>
      </c>
      <c r="X796">
        <v>2</v>
      </c>
      <c r="Y796" t="s">
        <v>31</v>
      </c>
      <c r="Z796" t="s">
        <v>28</v>
      </c>
      <c r="AA796" t="s">
        <v>15</v>
      </c>
      <c r="AB796">
        <v>2</v>
      </c>
      <c r="AC796" t="s">
        <v>23</v>
      </c>
      <c r="AD796" t="s">
        <v>32</v>
      </c>
      <c r="AE796">
        <v>69</v>
      </c>
      <c r="AF796" t="str">
        <f t="shared" si="12"/>
        <v>Old</v>
      </c>
      <c r="AG796" t="s">
        <v>18</v>
      </c>
    </row>
    <row r="797" spans="20:33" x14ac:dyDescent="0.35">
      <c r="T797">
        <v>21306</v>
      </c>
      <c r="U797" t="s">
        <v>37</v>
      </c>
      <c r="V797" t="s">
        <v>38</v>
      </c>
      <c r="W797" s="3">
        <v>60000</v>
      </c>
      <c r="X797">
        <v>2</v>
      </c>
      <c r="Y797" t="s">
        <v>27</v>
      </c>
      <c r="Z797" t="s">
        <v>21</v>
      </c>
      <c r="AA797" t="s">
        <v>15</v>
      </c>
      <c r="AB797">
        <v>2</v>
      </c>
      <c r="AC797" t="s">
        <v>23</v>
      </c>
      <c r="AD797" t="s">
        <v>32</v>
      </c>
      <c r="AE797">
        <v>51</v>
      </c>
      <c r="AF797" t="str">
        <f t="shared" si="12"/>
        <v>Middle Age</v>
      </c>
      <c r="AG797" t="s">
        <v>18</v>
      </c>
    </row>
    <row r="798" spans="20:33" x14ac:dyDescent="0.35">
      <c r="T798">
        <v>13382</v>
      </c>
      <c r="U798" t="s">
        <v>36</v>
      </c>
      <c r="V798" t="s">
        <v>38</v>
      </c>
      <c r="W798" s="3">
        <v>70000</v>
      </c>
      <c r="X798">
        <v>5</v>
      </c>
      <c r="Y798" t="s">
        <v>19</v>
      </c>
      <c r="Z798" t="s">
        <v>21</v>
      </c>
      <c r="AA798" t="s">
        <v>15</v>
      </c>
      <c r="AB798">
        <v>2</v>
      </c>
      <c r="AC798" t="s">
        <v>26</v>
      </c>
      <c r="AD798" t="s">
        <v>32</v>
      </c>
      <c r="AE798">
        <v>57</v>
      </c>
      <c r="AF798" t="str">
        <f t="shared" si="12"/>
        <v>Old</v>
      </c>
      <c r="AG798" t="s">
        <v>15</v>
      </c>
    </row>
    <row r="799" spans="20:33" x14ac:dyDescent="0.35">
      <c r="T799">
        <v>20310</v>
      </c>
      <c r="U799" t="s">
        <v>37</v>
      </c>
      <c r="V799" t="s">
        <v>38</v>
      </c>
      <c r="W799" s="3">
        <v>60000</v>
      </c>
      <c r="X799">
        <v>0</v>
      </c>
      <c r="Y799" t="s">
        <v>19</v>
      </c>
      <c r="Z799" t="s">
        <v>14</v>
      </c>
      <c r="AA799" t="s">
        <v>15</v>
      </c>
      <c r="AB799">
        <v>1</v>
      </c>
      <c r="AC799" t="s">
        <v>23</v>
      </c>
      <c r="AD799" t="s">
        <v>32</v>
      </c>
      <c r="AE799">
        <v>27</v>
      </c>
      <c r="AF799" t="str">
        <f t="shared" si="12"/>
        <v>Adolescent</v>
      </c>
      <c r="AG799" t="s">
        <v>15</v>
      </c>
    </row>
    <row r="800" spans="20:33" x14ac:dyDescent="0.35">
      <c r="T800">
        <v>22971</v>
      </c>
      <c r="U800" t="s">
        <v>37</v>
      </c>
      <c r="V800" t="s">
        <v>39</v>
      </c>
      <c r="W800" s="3">
        <v>30000</v>
      </c>
      <c r="X800">
        <v>0</v>
      </c>
      <c r="Y800" t="s">
        <v>27</v>
      </c>
      <c r="Z800" t="s">
        <v>14</v>
      </c>
      <c r="AA800" t="s">
        <v>18</v>
      </c>
      <c r="AB800">
        <v>2</v>
      </c>
      <c r="AC800" t="s">
        <v>16</v>
      </c>
      <c r="AD800" t="s">
        <v>32</v>
      </c>
      <c r="AE800">
        <v>25</v>
      </c>
      <c r="AF800" t="str">
        <f t="shared" si="12"/>
        <v>Adolescent</v>
      </c>
      <c r="AG800" t="s">
        <v>15</v>
      </c>
    </row>
    <row r="801" spans="20:33" x14ac:dyDescent="0.35">
      <c r="T801">
        <v>15287</v>
      </c>
      <c r="U801" t="s">
        <v>37</v>
      </c>
      <c r="V801" t="s">
        <v>39</v>
      </c>
      <c r="W801" s="3">
        <v>50000</v>
      </c>
      <c r="X801">
        <v>1</v>
      </c>
      <c r="Y801" t="s">
        <v>31</v>
      </c>
      <c r="Z801" t="s">
        <v>14</v>
      </c>
      <c r="AA801" t="s">
        <v>15</v>
      </c>
      <c r="AB801">
        <v>0</v>
      </c>
      <c r="AC801" t="s">
        <v>26</v>
      </c>
      <c r="AD801" t="s">
        <v>32</v>
      </c>
      <c r="AE801">
        <v>33</v>
      </c>
      <c r="AF801" t="str">
        <f t="shared" si="12"/>
        <v>Middle Age</v>
      </c>
      <c r="AG801" t="s">
        <v>15</v>
      </c>
    </row>
    <row r="802" spans="20:33" x14ac:dyDescent="0.35">
      <c r="T802">
        <v>15532</v>
      </c>
      <c r="U802" t="s">
        <v>37</v>
      </c>
      <c r="V802" t="s">
        <v>38</v>
      </c>
      <c r="W802" s="3">
        <v>60000</v>
      </c>
      <c r="X802">
        <v>4</v>
      </c>
      <c r="Y802" t="s">
        <v>13</v>
      </c>
      <c r="Z802" t="s">
        <v>21</v>
      </c>
      <c r="AA802" t="s">
        <v>15</v>
      </c>
      <c r="AB802">
        <v>2</v>
      </c>
      <c r="AC802" t="s">
        <v>22</v>
      </c>
      <c r="AD802" t="s">
        <v>32</v>
      </c>
      <c r="AE802">
        <v>43</v>
      </c>
      <c r="AF802" t="str">
        <f t="shared" si="12"/>
        <v>Middle Age</v>
      </c>
      <c r="AG802" t="s">
        <v>15</v>
      </c>
    </row>
    <row r="803" spans="20:33" x14ac:dyDescent="0.35">
      <c r="T803">
        <v>11255</v>
      </c>
      <c r="U803" t="s">
        <v>36</v>
      </c>
      <c r="V803" t="s">
        <v>38</v>
      </c>
      <c r="W803" s="3">
        <v>70000</v>
      </c>
      <c r="X803">
        <v>4</v>
      </c>
      <c r="Y803" t="s">
        <v>31</v>
      </c>
      <c r="Z803" t="s">
        <v>28</v>
      </c>
      <c r="AA803" t="s">
        <v>15</v>
      </c>
      <c r="AB803">
        <v>2</v>
      </c>
      <c r="AC803" t="s">
        <v>23</v>
      </c>
      <c r="AD803" t="s">
        <v>32</v>
      </c>
      <c r="AE803">
        <v>73</v>
      </c>
      <c r="AF803" t="str">
        <f t="shared" si="12"/>
        <v>Old</v>
      </c>
      <c r="AG803" t="s">
        <v>18</v>
      </c>
    </row>
    <row r="804" spans="20:33" x14ac:dyDescent="0.35">
      <c r="T804">
        <v>28090</v>
      </c>
      <c r="U804" t="s">
        <v>36</v>
      </c>
      <c r="V804" t="s">
        <v>38</v>
      </c>
      <c r="W804" s="3">
        <v>40000</v>
      </c>
      <c r="X804">
        <v>0</v>
      </c>
      <c r="Y804" t="s">
        <v>19</v>
      </c>
      <c r="Z804" t="s">
        <v>14</v>
      </c>
      <c r="AA804" t="s">
        <v>15</v>
      </c>
      <c r="AB804">
        <v>1</v>
      </c>
      <c r="AC804" t="s">
        <v>23</v>
      </c>
      <c r="AD804" t="s">
        <v>32</v>
      </c>
      <c r="AE804">
        <v>27</v>
      </c>
      <c r="AF804" t="str">
        <f t="shared" si="12"/>
        <v>Adolescent</v>
      </c>
      <c r="AG804" t="s">
        <v>18</v>
      </c>
    </row>
    <row r="805" spans="20:33" x14ac:dyDescent="0.35">
      <c r="T805">
        <v>15255</v>
      </c>
      <c r="U805" t="s">
        <v>36</v>
      </c>
      <c r="V805" t="s">
        <v>38</v>
      </c>
      <c r="W805" s="3">
        <v>40000</v>
      </c>
      <c r="X805">
        <v>0</v>
      </c>
      <c r="Y805" t="s">
        <v>27</v>
      </c>
      <c r="Z805" t="s">
        <v>14</v>
      </c>
      <c r="AA805" t="s">
        <v>15</v>
      </c>
      <c r="AB805">
        <v>2</v>
      </c>
      <c r="AC805" t="s">
        <v>23</v>
      </c>
      <c r="AD805" t="s">
        <v>32</v>
      </c>
      <c r="AE805">
        <v>28</v>
      </c>
      <c r="AF805" t="str">
        <f t="shared" si="12"/>
        <v>Adolescent</v>
      </c>
      <c r="AG805" t="s">
        <v>15</v>
      </c>
    </row>
    <row r="806" spans="20:33" x14ac:dyDescent="0.35">
      <c r="T806">
        <v>13154</v>
      </c>
      <c r="U806" t="s">
        <v>36</v>
      </c>
      <c r="V806" t="s">
        <v>38</v>
      </c>
      <c r="W806" s="3">
        <v>40000</v>
      </c>
      <c r="X806">
        <v>0</v>
      </c>
      <c r="Y806" t="s">
        <v>27</v>
      </c>
      <c r="Z806" t="s">
        <v>14</v>
      </c>
      <c r="AA806" t="s">
        <v>18</v>
      </c>
      <c r="AB806">
        <v>2</v>
      </c>
      <c r="AC806" t="s">
        <v>16</v>
      </c>
      <c r="AD806" t="s">
        <v>32</v>
      </c>
      <c r="AE806">
        <v>27</v>
      </c>
      <c r="AF806" t="str">
        <f t="shared" si="12"/>
        <v>Adolescent</v>
      </c>
      <c r="AG806" t="s">
        <v>15</v>
      </c>
    </row>
    <row r="807" spans="20:33" x14ac:dyDescent="0.35">
      <c r="T807">
        <v>26778</v>
      </c>
      <c r="U807" t="s">
        <v>37</v>
      </c>
      <c r="V807" t="s">
        <v>39</v>
      </c>
      <c r="W807" s="3">
        <v>40000</v>
      </c>
      <c r="X807">
        <v>0</v>
      </c>
      <c r="Y807" t="s">
        <v>27</v>
      </c>
      <c r="Z807" t="s">
        <v>14</v>
      </c>
      <c r="AA807" t="s">
        <v>15</v>
      </c>
      <c r="AB807">
        <v>2</v>
      </c>
      <c r="AC807" t="s">
        <v>23</v>
      </c>
      <c r="AD807" t="s">
        <v>32</v>
      </c>
      <c r="AE807">
        <v>31</v>
      </c>
      <c r="AF807" t="str">
        <f t="shared" si="12"/>
        <v>Middle Age</v>
      </c>
      <c r="AG807" t="s">
        <v>18</v>
      </c>
    </row>
    <row r="808" spans="20:33" x14ac:dyDescent="0.35">
      <c r="T808">
        <v>23248</v>
      </c>
      <c r="U808" t="s">
        <v>36</v>
      </c>
      <c r="V808" t="s">
        <v>39</v>
      </c>
      <c r="W808" s="3">
        <v>10000</v>
      </c>
      <c r="X808">
        <v>2</v>
      </c>
      <c r="Y808" t="s">
        <v>27</v>
      </c>
      <c r="Z808" t="s">
        <v>25</v>
      </c>
      <c r="AA808" t="s">
        <v>15</v>
      </c>
      <c r="AB808">
        <v>2</v>
      </c>
      <c r="AC808" t="s">
        <v>26</v>
      </c>
      <c r="AD808" t="s">
        <v>32</v>
      </c>
      <c r="AE808">
        <v>53</v>
      </c>
      <c r="AF808" t="str">
        <f t="shared" si="12"/>
        <v>Middle Age</v>
      </c>
      <c r="AG808" t="s">
        <v>18</v>
      </c>
    </row>
    <row r="809" spans="20:33" x14ac:dyDescent="0.35">
      <c r="T809">
        <v>21417</v>
      </c>
      <c r="U809" t="s">
        <v>37</v>
      </c>
      <c r="V809" t="s">
        <v>39</v>
      </c>
      <c r="W809" s="3">
        <v>60000</v>
      </c>
      <c r="X809">
        <v>0</v>
      </c>
      <c r="Y809" t="s">
        <v>19</v>
      </c>
      <c r="Z809" t="s">
        <v>21</v>
      </c>
      <c r="AA809" t="s">
        <v>18</v>
      </c>
      <c r="AB809">
        <v>2</v>
      </c>
      <c r="AC809" t="s">
        <v>26</v>
      </c>
      <c r="AD809" t="s">
        <v>32</v>
      </c>
      <c r="AE809">
        <v>32</v>
      </c>
      <c r="AF809" t="str">
        <f t="shared" si="12"/>
        <v>Middle Age</v>
      </c>
      <c r="AG809" t="s">
        <v>15</v>
      </c>
    </row>
    <row r="810" spans="20:33" x14ac:dyDescent="0.35">
      <c r="T810">
        <v>17668</v>
      </c>
      <c r="U810" t="s">
        <v>37</v>
      </c>
      <c r="V810" t="s">
        <v>38</v>
      </c>
      <c r="W810" s="3">
        <v>30000</v>
      </c>
      <c r="X810">
        <v>2</v>
      </c>
      <c r="Y810" t="s">
        <v>27</v>
      </c>
      <c r="Z810" t="s">
        <v>14</v>
      </c>
      <c r="AA810" t="s">
        <v>15</v>
      </c>
      <c r="AB810">
        <v>2</v>
      </c>
      <c r="AC810" t="s">
        <v>26</v>
      </c>
      <c r="AD810" t="s">
        <v>32</v>
      </c>
      <c r="AE810">
        <v>50</v>
      </c>
      <c r="AF810" t="str">
        <f t="shared" si="12"/>
        <v>Middle Age</v>
      </c>
      <c r="AG810" t="s">
        <v>15</v>
      </c>
    </row>
    <row r="811" spans="20:33" x14ac:dyDescent="0.35">
      <c r="T811">
        <v>27994</v>
      </c>
      <c r="U811" t="s">
        <v>36</v>
      </c>
      <c r="V811" t="s">
        <v>39</v>
      </c>
      <c r="W811" s="3">
        <v>40000</v>
      </c>
      <c r="X811">
        <v>4</v>
      </c>
      <c r="Y811" t="s">
        <v>27</v>
      </c>
      <c r="Z811" t="s">
        <v>21</v>
      </c>
      <c r="AA811" t="s">
        <v>15</v>
      </c>
      <c r="AB811">
        <v>2</v>
      </c>
      <c r="AC811" t="s">
        <v>23</v>
      </c>
      <c r="AD811" t="s">
        <v>32</v>
      </c>
      <c r="AE811">
        <v>69</v>
      </c>
      <c r="AF811" t="str">
        <f t="shared" si="12"/>
        <v>Old</v>
      </c>
      <c r="AG811" t="s">
        <v>18</v>
      </c>
    </row>
    <row r="812" spans="20:33" x14ac:dyDescent="0.35">
      <c r="T812">
        <v>20376</v>
      </c>
      <c r="U812" t="s">
        <v>37</v>
      </c>
      <c r="V812" t="s">
        <v>39</v>
      </c>
      <c r="W812" s="3">
        <v>70000</v>
      </c>
      <c r="X812">
        <v>3</v>
      </c>
      <c r="Y812" t="s">
        <v>31</v>
      </c>
      <c r="Z812" t="s">
        <v>28</v>
      </c>
      <c r="AA812" t="s">
        <v>15</v>
      </c>
      <c r="AB812">
        <v>2</v>
      </c>
      <c r="AC812" t="s">
        <v>23</v>
      </c>
      <c r="AD812" t="s">
        <v>32</v>
      </c>
      <c r="AE812">
        <v>52</v>
      </c>
      <c r="AF812" t="str">
        <f t="shared" si="12"/>
        <v>Middle Age</v>
      </c>
      <c r="AG812" t="s">
        <v>15</v>
      </c>
    </row>
    <row r="813" spans="20:33" x14ac:dyDescent="0.35">
      <c r="T813">
        <v>25954</v>
      </c>
      <c r="U813" t="s">
        <v>36</v>
      </c>
      <c r="V813" t="s">
        <v>38</v>
      </c>
      <c r="W813" s="3">
        <v>60000</v>
      </c>
      <c r="X813">
        <v>0</v>
      </c>
      <c r="Y813" t="s">
        <v>19</v>
      </c>
      <c r="Z813" t="s">
        <v>14</v>
      </c>
      <c r="AA813" t="s">
        <v>18</v>
      </c>
      <c r="AB813">
        <v>2</v>
      </c>
      <c r="AC813" t="s">
        <v>26</v>
      </c>
      <c r="AD813" t="s">
        <v>32</v>
      </c>
      <c r="AE813">
        <v>31</v>
      </c>
      <c r="AF813" t="str">
        <f t="shared" si="12"/>
        <v>Middle Age</v>
      </c>
      <c r="AG813" t="s">
        <v>18</v>
      </c>
    </row>
    <row r="814" spans="20:33" x14ac:dyDescent="0.35">
      <c r="T814">
        <v>15749</v>
      </c>
      <c r="U814" t="s">
        <v>37</v>
      </c>
      <c r="V814" t="s">
        <v>39</v>
      </c>
      <c r="W814" s="3">
        <v>70000</v>
      </c>
      <c r="X814">
        <v>4</v>
      </c>
      <c r="Y814" t="s">
        <v>13</v>
      </c>
      <c r="Z814" t="s">
        <v>28</v>
      </c>
      <c r="AA814" t="s">
        <v>15</v>
      </c>
      <c r="AB814">
        <v>2</v>
      </c>
      <c r="AC814" t="s">
        <v>46</v>
      </c>
      <c r="AD814" t="s">
        <v>32</v>
      </c>
      <c r="AE814">
        <v>61</v>
      </c>
      <c r="AF814" t="str">
        <f t="shared" si="12"/>
        <v>Old</v>
      </c>
      <c r="AG814" t="s">
        <v>18</v>
      </c>
    </row>
    <row r="815" spans="20:33" x14ac:dyDescent="0.35">
      <c r="T815">
        <v>25899</v>
      </c>
      <c r="U815" t="s">
        <v>36</v>
      </c>
      <c r="V815" t="s">
        <v>39</v>
      </c>
      <c r="W815" s="3">
        <v>70000</v>
      </c>
      <c r="X815">
        <v>2</v>
      </c>
      <c r="Y815" t="s">
        <v>27</v>
      </c>
      <c r="Z815" t="s">
        <v>21</v>
      </c>
      <c r="AA815" t="s">
        <v>15</v>
      </c>
      <c r="AB815">
        <v>2</v>
      </c>
      <c r="AC815" t="s">
        <v>46</v>
      </c>
      <c r="AD815" t="s">
        <v>32</v>
      </c>
      <c r="AE815">
        <v>53</v>
      </c>
      <c r="AF815" t="str">
        <f t="shared" si="12"/>
        <v>Middle Age</v>
      </c>
      <c r="AG815" t="s">
        <v>18</v>
      </c>
    </row>
    <row r="816" spans="20:33" x14ac:dyDescent="0.35">
      <c r="T816">
        <v>13351</v>
      </c>
      <c r="U816" t="s">
        <v>37</v>
      </c>
      <c r="V816" t="s">
        <v>39</v>
      </c>
      <c r="W816" s="3">
        <v>70000</v>
      </c>
      <c r="X816">
        <v>4</v>
      </c>
      <c r="Y816" t="s">
        <v>13</v>
      </c>
      <c r="Z816" t="s">
        <v>28</v>
      </c>
      <c r="AA816" t="s">
        <v>15</v>
      </c>
      <c r="AB816">
        <v>2</v>
      </c>
      <c r="AC816" t="s">
        <v>26</v>
      </c>
      <c r="AD816" t="s">
        <v>32</v>
      </c>
      <c r="AE816">
        <v>62</v>
      </c>
      <c r="AF816" t="str">
        <f t="shared" si="12"/>
        <v>Old</v>
      </c>
      <c r="AG816" t="s">
        <v>15</v>
      </c>
    </row>
    <row r="817" spans="20:33" x14ac:dyDescent="0.35">
      <c r="T817">
        <v>23333</v>
      </c>
      <c r="U817" t="s">
        <v>36</v>
      </c>
      <c r="V817" t="s">
        <v>38</v>
      </c>
      <c r="W817" s="3">
        <v>40000</v>
      </c>
      <c r="X817">
        <v>0</v>
      </c>
      <c r="Y817" t="s">
        <v>19</v>
      </c>
      <c r="Z817" t="s">
        <v>14</v>
      </c>
      <c r="AA817" t="s">
        <v>18</v>
      </c>
      <c r="AB817">
        <v>2</v>
      </c>
      <c r="AC817" t="s">
        <v>26</v>
      </c>
      <c r="AD817" t="s">
        <v>32</v>
      </c>
      <c r="AE817">
        <v>30</v>
      </c>
      <c r="AF817" t="str">
        <f t="shared" si="12"/>
        <v>Adolescent</v>
      </c>
      <c r="AG817" t="s">
        <v>18</v>
      </c>
    </row>
    <row r="818" spans="20:33" x14ac:dyDescent="0.35">
      <c r="T818">
        <v>21660</v>
      </c>
      <c r="U818" t="s">
        <v>36</v>
      </c>
      <c r="V818" t="s">
        <v>39</v>
      </c>
      <c r="W818" s="3">
        <v>60000</v>
      </c>
      <c r="X818">
        <v>3</v>
      </c>
      <c r="Y818" t="s">
        <v>31</v>
      </c>
      <c r="Z818" t="s">
        <v>21</v>
      </c>
      <c r="AA818" t="s">
        <v>15</v>
      </c>
      <c r="AB818">
        <v>0</v>
      </c>
      <c r="AC818" t="s">
        <v>22</v>
      </c>
      <c r="AD818" t="s">
        <v>32</v>
      </c>
      <c r="AE818">
        <v>43</v>
      </c>
      <c r="AF818" t="str">
        <f t="shared" si="12"/>
        <v>Middle Age</v>
      </c>
      <c r="AG818" t="s">
        <v>15</v>
      </c>
    </row>
    <row r="819" spans="20:33" x14ac:dyDescent="0.35">
      <c r="T819">
        <v>17012</v>
      </c>
      <c r="U819" t="s">
        <v>36</v>
      </c>
      <c r="V819" t="s">
        <v>39</v>
      </c>
      <c r="W819" s="3">
        <v>60000</v>
      </c>
      <c r="X819">
        <v>3</v>
      </c>
      <c r="Y819" t="s">
        <v>31</v>
      </c>
      <c r="Z819" t="s">
        <v>21</v>
      </c>
      <c r="AA819" t="s">
        <v>15</v>
      </c>
      <c r="AB819">
        <v>0</v>
      </c>
      <c r="AC819" t="s">
        <v>22</v>
      </c>
      <c r="AD819" t="s">
        <v>32</v>
      </c>
      <c r="AE819">
        <v>42</v>
      </c>
      <c r="AF819" t="str">
        <f t="shared" si="12"/>
        <v>Middle Age</v>
      </c>
      <c r="AG819" t="s">
        <v>15</v>
      </c>
    </row>
    <row r="820" spans="20:33" x14ac:dyDescent="0.35">
      <c r="T820">
        <v>24514</v>
      </c>
      <c r="U820" t="s">
        <v>36</v>
      </c>
      <c r="V820" t="s">
        <v>38</v>
      </c>
      <c r="W820" s="3">
        <v>40000</v>
      </c>
      <c r="X820">
        <v>0</v>
      </c>
      <c r="Y820" t="s">
        <v>19</v>
      </c>
      <c r="Z820" t="s">
        <v>14</v>
      </c>
      <c r="AA820" t="s">
        <v>15</v>
      </c>
      <c r="AB820">
        <v>1</v>
      </c>
      <c r="AC820" t="s">
        <v>23</v>
      </c>
      <c r="AD820" t="s">
        <v>32</v>
      </c>
      <c r="AE820">
        <v>30</v>
      </c>
      <c r="AF820" t="str">
        <f t="shared" si="12"/>
        <v>Adolescent</v>
      </c>
      <c r="AG820" t="s">
        <v>18</v>
      </c>
    </row>
    <row r="821" spans="20:33" x14ac:dyDescent="0.35">
      <c r="T821">
        <v>27505</v>
      </c>
      <c r="U821" t="s">
        <v>37</v>
      </c>
      <c r="V821" t="s">
        <v>39</v>
      </c>
      <c r="W821" s="3">
        <v>40000</v>
      </c>
      <c r="X821">
        <v>0</v>
      </c>
      <c r="Y821" t="s">
        <v>27</v>
      </c>
      <c r="Z821" t="s">
        <v>14</v>
      </c>
      <c r="AA821" t="s">
        <v>15</v>
      </c>
      <c r="AB821">
        <v>2</v>
      </c>
      <c r="AC821" t="s">
        <v>23</v>
      </c>
      <c r="AD821" t="s">
        <v>32</v>
      </c>
      <c r="AE821">
        <v>30</v>
      </c>
      <c r="AF821" t="str">
        <f t="shared" si="12"/>
        <v>Adolescent</v>
      </c>
      <c r="AG821" t="s">
        <v>18</v>
      </c>
    </row>
    <row r="822" spans="20:33" x14ac:dyDescent="0.35">
      <c r="T822">
        <v>29243</v>
      </c>
      <c r="U822" t="s">
        <v>37</v>
      </c>
      <c r="V822" t="s">
        <v>38</v>
      </c>
      <c r="W822" s="3">
        <v>110000</v>
      </c>
      <c r="X822">
        <v>1</v>
      </c>
      <c r="Y822" t="s">
        <v>13</v>
      </c>
      <c r="Z822" t="s">
        <v>28</v>
      </c>
      <c r="AA822" t="s">
        <v>15</v>
      </c>
      <c r="AB822">
        <v>1</v>
      </c>
      <c r="AC822" t="s">
        <v>23</v>
      </c>
      <c r="AD822" t="s">
        <v>32</v>
      </c>
      <c r="AE822">
        <v>43</v>
      </c>
      <c r="AF822" t="str">
        <f t="shared" si="12"/>
        <v>Middle Age</v>
      </c>
      <c r="AG822" t="s">
        <v>18</v>
      </c>
    </row>
    <row r="823" spans="20:33" x14ac:dyDescent="0.35">
      <c r="T823">
        <v>26582</v>
      </c>
      <c r="U823" t="s">
        <v>36</v>
      </c>
      <c r="V823" t="s">
        <v>38</v>
      </c>
      <c r="W823" s="3">
        <v>60000</v>
      </c>
      <c r="X823">
        <v>0</v>
      </c>
      <c r="Y823" t="s">
        <v>19</v>
      </c>
      <c r="Z823" t="s">
        <v>14</v>
      </c>
      <c r="AA823" t="s">
        <v>15</v>
      </c>
      <c r="AB823">
        <v>2</v>
      </c>
      <c r="AC823" t="s">
        <v>23</v>
      </c>
      <c r="AD823" t="s">
        <v>32</v>
      </c>
      <c r="AE823">
        <v>33</v>
      </c>
      <c r="AF823" t="str">
        <f t="shared" si="12"/>
        <v>Middle Age</v>
      </c>
      <c r="AG823" t="s">
        <v>15</v>
      </c>
    </row>
    <row r="824" spans="20:33" x14ac:dyDescent="0.35">
      <c r="T824">
        <v>14271</v>
      </c>
      <c r="U824" t="s">
        <v>36</v>
      </c>
      <c r="V824" t="s">
        <v>38</v>
      </c>
      <c r="W824" s="3">
        <v>30000</v>
      </c>
      <c r="X824">
        <v>0</v>
      </c>
      <c r="Y824" t="s">
        <v>27</v>
      </c>
      <c r="Z824" t="s">
        <v>14</v>
      </c>
      <c r="AA824" t="s">
        <v>15</v>
      </c>
      <c r="AB824">
        <v>2</v>
      </c>
      <c r="AC824" t="s">
        <v>23</v>
      </c>
      <c r="AD824" t="s">
        <v>32</v>
      </c>
      <c r="AE824">
        <v>32</v>
      </c>
      <c r="AF824" t="str">
        <f t="shared" si="12"/>
        <v>Middle Age</v>
      </c>
      <c r="AG824" t="s">
        <v>18</v>
      </c>
    </row>
    <row r="825" spans="20:33" x14ac:dyDescent="0.35">
      <c r="T825">
        <v>23041</v>
      </c>
      <c r="U825" t="s">
        <v>37</v>
      </c>
      <c r="V825" t="s">
        <v>39</v>
      </c>
      <c r="W825" s="3">
        <v>70000</v>
      </c>
      <c r="X825">
        <v>4</v>
      </c>
      <c r="Y825" t="s">
        <v>27</v>
      </c>
      <c r="Z825" t="s">
        <v>21</v>
      </c>
      <c r="AA825" t="s">
        <v>15</v>
      </c>
      <c r="AB825">
        <v>0</v>
      </c>
      <c r="AC825" t="s">
        <v>23</v>
      </c>
      <c r="AD825" t="s">
        <v>32</v>
      </c>
      <c r="AE825">
        <v>50</v>
      </c>
      <c r="AF825" t="str">
        <f t="shared" si="12"/>
        <v>Middle Age</v>
      </c>
      <c r="AG825" t="s">
        <v>15</v>
      </c>
    </row>
    <row r="826" spans="20:33" x14ac:dyDescent="0.35">
      <c r="T826">
        <v>29048</v>
      </c>
      <c r="U826" t="s">
        <v>37</v>
      </c>
      <c r="V826" t="s">
        <v>38</v>
      </c>
      <c r="W826" s="3">
        <v>110000</v>
      </c>
      <c r="X826">
        <v>2</v>
      </c>
      <c r="Y826" t="s">
        <v>13</v>
      </c>
      <c r="Z826" t="s">
        <v>28</v>
      </c>
      <c r="AA826" t="s">
        <v>18</v>
      </c>
      <c r="AB826">
        <v>3</v>
      </c>
      <c r="AC826" t="s">
        <v>16</v>
      </c>
      <c r="AD826" t="s">
        <v>32</v>
      </c>
      <c r="AE826">
        <v>37</v>
      </c>
      <c r="AF826" t="str">
        <f t="shared" si="12"/>
        <v>Middle Age</v>
      </c>
      <c r="AG826" t="s">
        <v>15</v>
      </c>
    </row>
    <row r="827" spans="20:33" x14ac:dyDescent="0.35">
      <c r="T827">
        <v>24433</v>
      </c>
      <c r="U827" t="s">
        <v>36</v>
      </c>
      <c r="V827" t="s">
        <v>38</v>
      </c>
      <c r="W827" s="3">
        <v>70000</v>
      </c>
      <c r="X827">
        <v>3</v>
      </c>
      <c r="Y827" t="s">
        <v>27</v>
      </c>
      <c r="Z827" t="s">
        <v>21</v>
      </c>
      <c r="AA827" t="s">
        <v>18</v>
      </c>
      <c r="AB827">
        <v>1</v>
      </c>
      <c r="AC827" t="s">
        <v>26</v>
      </c>
      <c r="AD827" t="s">
        <v>32</v>
      </c>
      <c r="AE827">
        <v>52</v>
      </c>
      <c r="AF827" t="str">
        <f t="shared" si="12"/>
        <v>Middle Age</v>
      </c>
      <c r="AG827" t="s">
        <v>15</v>
      </c>
    </row>
    <row r="828" spans="20:33" x14ac:dyDescent="0.35">
      <c r="T828">
        <v>15501</v>
      </c>
      <c r="U828" t="s">
        <v>36</v>
      </c>
      <c r="V828" t="s">
        <v>38</v>
      </c>
      <c r="W828" s="3">
        <v>70000</v>
      </c>
      <c r="X828">
        <v>4</v>
      </c>
      <c r="Y828" t="s">
        <v>31</v>
      </c>
      <c r="Z828" t="s">
        <v>21</v>
      </c>
      <c r="AA828" t="s">
        <v>15</v>
      </c>
      <c r="AB828">
        <v>0</v>
      </c>
      <c r="AC828" t="s">
        <v>22</v>
      </c>
      <c r="AD828" t="s">
        <v>32</v>
      </c>
      <c r="AE828">
        <v>36</v>
      </c>
      <c r="AF828" t="str">
        <f t="shared" si="12"/>
        <v>Middle Age</v>
      </c>
      <c r="AG828" t="s">
        <v>15</v>
      </c>
    </row>
    <row r="829" spans="20:33" x14ac:dyDescent="0.35">
      <c r="T829">
        <v>13911</v>
      </c>
      <c r="U829" t="s">
        <v>37</v>
      </c>
      <c r="V829" t="s">
        <v>39</v>
      </c>
      <c r="W829" s="3">
        <v>80000</v>
      </c>
      <c r="X829">
        <v>3</v>
      </c>
      <c r="Y829" t="s">
        <v>13</v>
      </c>
      <c r="Z829" t="s">
        <v>14</v>
      </c>
      <c r="AA829" t="s">
        <v>15</v>
      </c>
      <c r="AB829">
        <v>2</v>
      </c>
      <c r="AC829" t="s">
        <v>22</v>
      </c>
      <c r="AD829" t="s">
        <v>32</v>
      </c>
      <c r="AE829">
        <v>41</v>
      </c>
      <c r="AF829" t="str">
        <f t="shared" si="12"/>
        <v>Middle Age</v>
      </c>
      <c r="AG829" t="s">
        <v>15</v>
      </c>
    </row>
    <row r="830" spans="20:33" x14ac:dyDescent="0.35">
      <c r="T830">
        <v>20421</v>
      </c>
      <c r="U830" t="s">
        <v>37</v>
      </c>
      <c r="V830" t="s">
        <v>39</v>
      </c>
      <c r="W830" s="3">
        <v>40000</v>
      </c>
      <c r="X830">
        <v>0</v>
      </c>
      <c r="Y830" t="s">
        <v>29</v>
      </c>
      <c r="Z830" t="s">
        <v>20</v>
      </c>
      <c r="AA830" t="s">
        <v>15</v>
      </c>
      <c r="AB830">
        <v>2</v>
      </c>
      <c r="AC830" t="s">
        <v>23</v>
      </c>
      <c r="AD830" t="s">
        <v>32</v>
      </c>
      <c r="AE830">
        <v>26</v>
      </c>
      <c r="AF830" t="str">
        <f t="shared" si="12"/>
        <v>Adolescent</v>
      </c>
      <c r="AG830" t="s">
        <v>18</v>
      </c>
    </row>
    <row r="831" spans="20:33" x14ac:dyDescent="0.35">
      <c r="T831">
        <v>16009</v>
      </c>
      <c r="U831" t="s">
        <v>37</v>
      </c>
      <c r="V831" t="s">
        <v>38</v>
      </c>
      <c r="W831" s="3">
        <v>170000</v>
      </c>
      <c r="X831">
        <v>1</v>
      </c>
      <c r="Y831" t="s">
        <v>31</v>
      </c>
      <c r="Z831" t="s">
        <v>28</v>
      </c>
      <c r="AA831" t="s">
        <v>18</v>
      </c>
      <c r="AB831">
        <v>4</v>
      </c>
      <c r="AC831" t="s">
        <v>16</v>
      </c>
      <c r="AD831" t="s">
        <v>32</v>
      </c>
      <c r="AE831">
        <v>66</v>
      </c>
      <c r="AF831" t="str">
        <f t="shared" si="12"/>
        <v>Old</v>
      </c>
      <c r="AG831" t="s">
        <v>18</v>
      </c>
    </row>
    <row r="832" spans="20:33" x14ac:dyDescent="0.35">
      <c r="T832">
        <v>18411</v>
      </c>
      <c r="U832" t="s">
        <v>36</v>
      </c>
      <c r="V832" t="s">
        <v>38</v>
      </c>
      <c r="W832" s="3">
        <v>60000</v>
      </c>
      <c r="X832">
        <v>2</v>
      </c>
      <c r="Y832" t="s">
        <v>27</v>
      </c>
      <c r="Z832" t="s">
        <v>21</v>
      </c>
      <c r="AA832" t="s">
        <v>18</v>
      </c>
      <c r="AB832">
        <v>2</v>
      </c>
      <c r="AC832" t="s">
        <v>23</v>
      </c>
      <c r="AD832" t="s">
        <v>32</v>
      </c>
      <c r="AE832">
        <v>51</v>
      </c>
      <c r="AF832" t="str">
        <f t="shared" si="12"/>
        <v>Middle Age</v>
      </c>
      <c r="AG832" t="s">
        <v>18</v>
      </c>
    </row>
    <row r="833" spans="20:33" x14ac:dyDescent="0.35">
      <c r="T833">
        <v>19163</v>
      </c>
      <c r="U833" t="s">
        <v>36</v>
      </c>
      <c r="V833" t="s">
        <v>39</v>
      </c>
      <c r="W833" s="3">
        <v>70000</v>
      </c>
      <c r="X833">
        <v>4</v>
      </c>
      <c r="Y833" t="s">
        <v>13</v>
      </c>
      <c r="Z833" t="s">
        <v>21</v>
      </c>
      <c r="AA833" t="s">
        <v>15</v>
      </c>
      <c r="AB833">
        <v>2</v>
      </c>
      <c r="AC833" t="s">
        <v>16</v>
      </c>
      <c r="AD833" t="s">
        <v>32</v>
      </c>
      <c r="AE833">
        <v>43</v>
      </c>
      <c r="AF833" t="str">
        <f t="shared" si="12"/>
        <v>Middle Age</v>
      </c>
      <c r="AG833" t="s">
        <v>15</v>
      </c>
    </row>
    <row r="834" spans="20:33" x14ac:dyDescent="0.35">
      <c r="T834">
        <v>18572</v>
      </c>
      <c r="U834" t="s">
        <v>36</v>
      </c>
      <c r="V834" t="s">
        <v>39</v>
      </c>
      <c r="W834" s="3">
        <v>60000</v>
      </c>
      <c r="X834">
        <v>0</v>
      </c>
      <c r="Y834" t="s">
        <v>31</v>
      </c>
      <c r="Z834" t="s">
        <v>21</v>
      </c>
      <c r="AA834" t="s">
        <v>15</v>
      </c>
      <c r="AB834">
        <v>0</v>
      </c>
      <c r="AC834" t="s">
        <v>16</v>
      </c>
      <c r="AD834" t="s">
        <v>32</v>
      </c>
      <c r="AE834">
        <v>39</v>
      </c>
      <c r="AF834" t="str">
        <f t="shared" si="12"/>
        <v>Middle Age</v>
      </c>
      <c r="AG834" t="s">
        <v>18</v>
      </c>
    </row>
    <row r="835" spans="20:33" x14ac:dyDescent="0.35">
      <c r="T835">
        <v>27540</v>
      </c>
      <c r="U835" t="s">
        <v>37</v>
      </c>
      <c r="V835" t="s">
        <v>39</v>
      </c>
      <c r="W835" s="3">
        <v>70000</v>
      </c>
      <c r="X835">
        <v>0</v>
      </c>
      <c r="Y835" t="s">
        <v>13</v>
      </c>
      <c r="Z835" t="s">
        <v>21</v>
      </c>
      <c r="AA835" t="s">
        <v>18</v>
      </c>
      <c r="AB835">
        <v>1</v>
      </c>
      <c r="AC835" t="s">
        <v>16</v>
      </c>
      <c r="AD835" t="s">
        <v>32</v>
      </c>
      <c r="AE835">
        <v>37</v>
      </c>
      <c r="AF835" t="str">
        <f t="shared" ref="AF835:AF898" si="13">IF(AE835&gt;55,"Old",IF(AE835&gt;=31,"Middle Age",IF(AE835&lt;31,"Adolescent","Invalid")))</f>
        <v>Middle Age</v>
      </c>
      <c r="AG835" t="s">
        <v>15</v>
      </c>
    </row>
    <row r="836" spans="20:33" x14ac:dyDescent="0.35">
      <c r="T836">
        <v>19889</v>
      </c>
      <c r="U836" t="s">
        <v>37</v>
      </c>
      <c r="V836" t="s">
        <v>39</v>
      </c>
      <c r="W836" s="3">
        <v>70000</v>
      </c>
      <c r="X836">
        <v>2</v>
      </c>
      <c r="Y836" t="s">
        <v>29</v>
      </c>
      <c r="Z836" t="s">
        <v>14</v>
      </c>
      <c r="AA836" t="s">
        <v>18</v>
      </c>
      <c r="AB836">
        <v>2</v>
      </c>
      <c r="AC836" t="s">
        <v>22</v>
      </c>
      <c r="AD836" t="s">
        <v>32</v>
      </c>
      <c r="AE836">
        <v>54</v>
      </c>
      <c r="AF836" t="str">
        <f t="shared" si="13"/>
        <v>Middle Age</v>
      </c>
      <c r="AG836" t="s">
        <v>15</v>
      </c>
    </row>
    <row r="837" spans="20:33" x14ac:dyDescent="0.35">
      <c r="T837">
        <v>12922</v>
      </c>
      <c r="U837" t="s">
        <v>37</v>
      </c>
      <c r="V837" t="s">
        <v>39</v>
      </c>
      <c r="W837" s="3">
        <v>60000</v>
      </c>
      <c r="X837">
        <v>3</v>
      </c>
      <c r="Y837" t="s">
        <v>13</v>
      </c>
      <c r="Z837" t="s">
        <v>14</v>
      </c>
      <c r="AA837" t="s">
        <v>15</v>
      </c>
      <c r="AB837">
        <v>0</v>
      </c>
      <c r="AC837" t="s">
        <v>22</v>
      </c>
      <c r="AD837" t="s">
        <v>32</v>
      </c>
      <c r="AE837">
        <v>40</v>
      </c>
      <c r="AF837" t="str">
        <f t="shared" si="13"/>
        <v>Middle Age</v>
      </c>
      <c r="AG837" t="s">
        <v>15</v>
      </c>
    </row>
    <row r="838" spans="20:33" x14ac:dyDescent="0.35">
      <c r="T838">
        <v>18891</v>
      </c>
      <c r="U838" t="s">
        <v>36</v>
      </c>
      <c r="V838" t="s">
        <v>39</v>
      </c>
      <c r="W838" s="3">
        <v>40000</v>
      </c>
      <c r="X838">
        <v>0</v>
      </c>
      <c r="Y838" t="s">
        <v>19</v>
      </c>
      <c r="Z838" t="s">
        <v>14</v>
      </c>
      <c r="AA838" t="s">
        <v>15</v>
      </c>
      <c r="AB838">
        <v>2</v>
      </c>
      <c r="AC838" t="s">
        <v>23</v>
      </c>
      <c r="AD838" t="s">
        <v>32</v>
      </c>
      <c r="AE838">
        <v>28</v>
      </c>
      <c r="AF838" t="str">
        <f t="shared" si="13"/>
        <v>Adolescent</v>
      </c>
      <c r="AG838" t="s">
        <v>18</v>
      </c>
    </row>
    <row r="839" spans="20:33" x14ac:dyDescent="0.35">
      <c r="T839">
        <v>16773</v>
      </c>
      <c r="U839" t="s">
        <v>36</v>
      </c>
      <c r="V839" t="s">
        <v>38</v>
      </c>
      <c r="W839" s="3">
        <v>60000</v>
      </c>
      <c r="X839">
        <v>1</v>
      </c>
      <c r="Y839" t="s">
        <v>31</v>
      </c>
      <c r="Z839" t="s">
        <v>14</v>
      </c>
      <c r="AA839" t="s">
        <v>15</v>
      </c>
      <c r="AB839">
        <v>0</v>
      </c>
      <c r="AC839" t="s">
        <v>16</v>
      </c>
      <c r="AD839" t="s">
        <v>32</v>
      </c>
      <c r="AE839">
        <v>33</v>
      </c>
      <c r="AF839" t="str">
        <f t="shared" si="13"/>
        <v>Middle Age</v>
      </c>
      <c r="AG839" t="s">
        <v>18</v>
      </c>
    </row>
    <row r="840" spans="20:33" x14ac:dyDescent="0.35">
      <c r="T840">
        <v>19143</v>
      </c>
      <c r="U840" t="s">
        <v>37</v>
      </c>
      <c r="V840" t="s">
        <v>39</v>
      </c>
      <c r="W840" s="3">
        <v>80000</v>
      </c>
      <c r="X840">
        <v>3</v>
      </c>
      <c r="Y840" t="s">
        <v>13</v>
      </c>
      <c r="Z840" t="s">
        <v>14</v>
      </c>
      <c r="AA840" t="s">
        <v>15</v>
      </c>
      <c r="AB840">
        <v>2</v>
      </c>
      <c r="AC840" t="s">
        <v>22</v>
      </c>
      <c r="AD840" t="s">
        <v>32</v>
      </c>
      <c r="AE840">
        <v>41</v>
      </c>
      <c r="AF840" t="str">
        <f t="shared" si="13"/>
        <v>Middle Age</v>
      </c>
      <c r="AG840" t="s">
        <v>15</v>
      </c>
    </row>
    <row r="841" spans="20:33" x14ac:dyDescent="0.35">
      <c r="T841">
        <v>23882</v>
      </c>
      <c r="U841" t="s">
        <v>37</v>
      </c>
      <c r="V841" t="s">
        <v>39</v>
      </c>
      <c r="W841" s="3">
        <v>80000</v>
      </c>
      <c r="X841">
        <v>3</v>
      </c>
      <c r="Y841" t="s">
        <v>31</v>
      </c>
      <c r="Z841" t="s">
        <v>21</v>
      </c>
      <c r="AA841" t="s">
        <v>15</v>
      </c>
      <c r="AB841">
        <v>0</v>
      </c>
      <c r="AC841" t="s">
        <v>16</v>
      </c>
      <c r="AD841" t="s">
        <v>32</v>
      </c>
      <c r="AE841">
        <v>37</v>
      </c>
      <c r="AF841" t="str">
        <f t="shared" si="13"/>
        <v>Middle Age</v>
      </c>
      <c r="AG841" t="s">
        <v>15</v>
      </c>
    </row>
    <row r="842" spans="20:33" x14ac:dyDescent="0.35">
      <c r="T842">
        <v>11233</v>
      </c>
      <c r="U842" t="s">
        <v>36</v>
      </c>
      <c r="V842" t="s">
        <v>38</v>
      </c>
      <c r="W842" s="3">
        <v>70000</v>
      </c>
      <c r="X842">
        <v>4</v>
      </c>
      <c r="Y842" t="s">
        <v>19</v>
      </c>
      <c r="Z842" t="s">
        <v>21</v>
      </c>
      <c r="AA842" t="s">
        <v>15</v>
      </c>
      <c r="AB842">
        <v>2</v>
      </c>
      <c r="AC842" t="s">
        <v>46</v>
      </c>
      <c r="AD842" t="s">
        <v>32</v>
      </c>
      <c r="AE842">
        <v>53</v>
      </c>
      <c r="AF842" t="str">
        <f t="shared" si="13"/>
        <v>Middle Age</v>
      </c>
      <c r="AG842" t="s">
        <v>18</v>
      </c>
    </row>
    <row r="843" spans="20:33" x14ac:dyDescent="0.35">
      <c r="T843">
        <v>12056</v>
      </c>
      <c r="U843" t="s">
        <v>36</v>
      </c>
      <c r="V843" t="s">
        <v>38</v>
      </c>
      <c r="W843" s="3">
        <v>120000</v>
      </c>
      <c r="X843">
        <v>2</v>
      </c>
      <c r="Y843" t="s">
        <v>31</v>
      </c>
      <c r="Z843" t="s">
        <v>28</v>
      </c>
      <c r="AA843" t="s">
        <v>15</v>
      </c>
      <c r="AB843">
        <v>3</v>
      </c>
      <c r="AC843" t="s">
        <v>23</v>
      </c>
      <c r="AD843" t="s">
        <v>32</v>
      </c>
      <c r="AE843">
        <v>64</v>
      </c>
      <c r="AF843" t="str">
        <f t="shared" si="13"/>
        <v>Old</v>
      </c>
      <c r="AG843" t="s">
        <v>18</v>
      </c>
    </row>
    <row r="844" spans="20:33" x14ac:dyDescent="0.35">
      <c r="T844">
        <v>15555</v>
      </c>
      <c r="U844" t="s">
        <v>36</v>
      </c>
      <c r="V844" t="s">
        <v>39</v>
      </c>
      <c r="W844" s="3">
        <v>60000</v>
      </c>
      <c r="X844">
        <v>1</v>
      </c>
      <c r="Y844" t="s">
        <v>19</v>
      </c>
      <c r="Z844" t="s">
        <v>14</v>
      </c>
      <c r="AA844" t="s">
        <v>15</v>
      </c>
      <c r="AB844">
        <v>1</v>
      </c>
      <c r="AC844" t="s">
        <v>22</v>
      </c>
      <c r="AD844" t="s">
        <v>32</v>
      </c>
      <c r="AE844">
        <v>45</v>
      </c>
      <c r="AF844" t="str">
        <f t="shared" si="13"/>
        <v>Middle Age</v>
      </c>
      <c r="AG844" t="s">
        <v>15</v>
      </c>
    </row>
    <row r="845" spans="20:33" x14ac:dyDescent="0.35">
      <c r="T845">
        <v>18423</v>
      </c>
      <c r="U845" t="s">
        <v>37</v>
      </c>
      <c r="V845" t="s">
        <v>38</v>
      </c>
      <c r="W845" s="3">
        <v>80000</v>
      </c>
      <c r="X845">
        <v>2</v>
      </c>
      <c r="Y845" t="s">
        <v>29</v>
      </c>
      <c r="Z845" t="s">
        <v>14</v>
      </c>
      <c r="AA845" t="s">
        <v>18</v>
      </c>
      <c r="AB845">
        <v>2</v>
      </c>
      <c r="AC845" t="s">
        <v>26</v>
      </c>
      <c r="AD845" t="s">
        <v>32</v>
      </c>
      <c r="AE845">
        <v>52</v>
      </c>
      <c r="AF845" t="str">
        <f t="shared" si="13"/>
        <v>Middle Age</v>
      </c>
      <c r="AG845" t="s">
        <v>18</v>
      </c>
    </row>
    <row r="846" spans="20:33" x14ac:dyDescent="0.35">
      <c r="T846">
        <v>22743</v>
      </c>
      <c r="U846" t="s">
        <v>36</v>
      </c>
      <c r="V846" t="s">
        <v>39</v>
      </c>
      <c r="W846" s="3">
        <v>40000</v>
      </c>
      <c r="X846">
        <v>5</v>
      </c>
      <c r="Y846" t="s">
        <v>27</v>
      </c>
      <c r="Z846" t="s">
        <v>21</v>
      </c>
      <c r="AA846" t="s">
        <v>15</v>
      </c>
      <c r="AB846">
        <v>2</v>
      </c>
      <c r="AC846" t="s">
        <v>46</v>
      </c>
      <c r="AD846" t="s">
        <v>32</v>
      </c>
      <c r="AE846">
        <v>60</v>
      </c>
      <c r="AF846" t="str">
        <f t="shared" si="13"/>
        <v>Old</v>
      </c>
      <c r="AG846" t="s">
        <v>18</v>
      </c>
    </row>
    <row r="847" spans="20:33" x14ac:dyDescent="0.35">
      <c r="T847">
        <v>25343</v>
      </c>
      <c r="U847" t="s">
        <v>37</v>
      </c>
      <c r="V847" t="s">
        <v>39</v>
      </c>
      <c r="W847" s="3">
        <v>20000</v>
      </c>
      <c r="X847">
        <v>3</v>
      </c>
      <c r="Y847" t="s">
        <v>29</v>
      </c>
      <c r="Z847" t="s">
        <v>20</v>
      </c>
      <c r="AA847" t="s">
        <v>15</v>
      </c>
      <c r="AB847">
        <v>2</v>
      </c>
      <c r="AC847" t="s">
        <v>26</v>
      </c>
      <c r="AD847" t="s">
        <v>32</v>
      </c>
      <c r="AE847">
        <v>50</v>
      </c>
      <c r="AF847" t="str">
        <f t="shared" si="13"/>
        <v>Middle Age</v>
      </c>
      <c r="AG847" t="s">
        <v>18</v>
      </c>
    </row>
    <row r="848" spans="20:33" x14ac:dyDescent="0.35">
      <c r="T848">
        <v>13390</v>
      </c>
      <c r="U848" t="s">
        <v>36</v>
      </c>
      <c r="V848" t="s">
        <v>39</v>
      </c>
      <c r="W848" s="3">
        <v>70000</v>
      </c>
      <c r="X848">
        <v>4</v>
      </c>
      <c r="Y848" t="s">
        <v>19</v>
      </c>
      <c r="Z848" t="s">
        <v>21</v>
      </c>
      <c r="AA848" t="s">
        <v>18</v>
      </c>
      <c r="AB848">
        <v>1</v>
      </c>
      <c r="AC848" t="s">
        <v>26</v>
      </c>
      <c r="AD848" t="s">
        <v>32</v>
      </c>
      <c r="AE848">
        <v>56</v>
      </c>
      <c r="AF848" t="str">
        <f t="shared" si="13"/>
        <v>Old</v>
      </c>
      <c r="AG848" t="s">
        <v>18</v>
      </c>
    </row>
    <row r="849" spans="20:33" x14ac:dyDescent="0.35">
      <c r="T849">
        <v>17482</v>
      </c>
      <c r="U849" t="s">
        <v>37</v>
      </c>
      <c r="V849" t="s">
        <v>39</v>
      </c>
      <c r="W849" s="3">
        <v>40000</v>
      </c>
      <c r="X849">
        <v>0</v>
      </c>
      <c r="Y849" t="s">
        <v>29</v>
      </c>
      <c r="Z849" t="s">
        <v>20</v>
      </c>
      <c r="AA849" t="s">
        <v>15</v>
      </c>
      <c r="AB849">
        <v>2</v>
      </c>
      <c r="AC849" t="s">
        <v>23</v>
      </c>
      <c r="AD849" t="s">
        <v>32</v>
      </c>
      <c r="AE849">
        <v>29</v>
      </c>
      <c r="AF849" t="str">
        <f t="shared" si="13"/>
        <v>Adolescent</v>
      </c>
      <c r="AG849" t="s">
        <v>18</v>
      </c>
    </row>
    <row r="850" spans="20:33" x14ac:dyDescent="0.35">
      <c r="T850">
        <v>13176</v>
      </c>
      <c r="U850" t="s">
        <v>37</v>
      </c>
      <c r="V850" t="s">
        <v>38</v>
      </c>
      <c r="W850" s="3">
        <v>130000</v>
      </c>
      <c r="X850">
        <v>0</v>
      </c>
      <c r="Y850" t="s">
        <v>31</v>
      </c>
      <c r="Z850" t="s">
        <v>28</v>
      </c>
      <c r="AA850" t="s">
        <v>18</v>
      </c>
      <c r="AB850">
        <v>2</v>
      </c>
      <c r="AC850" t="s">
        <v>16</v>
      </c>
      <c r="AD850" t="s">
        <v>32</v>
      </c>
      <c r="AE850">
        <v>38</v>
      </c>
      <c r="AF850" t="str">
        <f t="shared" si="13"/>
        <v>Middle Age</v>
      </c>
      <c r="AG850" t="s">
        <v>15</v>
      </c>
    </row>
    <row r="851" spans="20:33" x14ac:dyDescent="0.35">
      <c r="T851">
        <v>20504</v>
      </c>
      <c r="U851" t="s">
        <v>36</v>
      </c>
      <c r="V851" t="s">
        <v>39</v>
      </c>
      <c r="W851" s="3">
        <v>40000</v>
      </c>
      <c r="X851">
        <v>5</v>
      </c>
      <c r="Y851" t="s">
        <v>27</v>
      </c>
      <c r="Z851" t="s">
        <v>21</v>
      </c>
      <c r="AA851" t="s">
        <v>18</v>
      </c>
      <c r="AB851">
        <v>2</v>
      </c>
      <c r="AC851" t="s">
        <v>22</v>
      </c>
      <c r="AD851" t="s">
        <v>32</v>
      </c>
      <c r="AE851">
        <v>60</v>
      </c>
      <c r="AF851" t="str">
        <f t="shared" si="13"/>
        <v>Old</v>
      </c>
      <c r="AG851" t="s">
        <v>18</v>
      </c>
    </row>
    <row r="852" spans="20:33" x14ac:dyDescent="0.35">
      <c r="T852">
        <v>12205</v>
      </c>
      <c r="U852" t="s">
        <v>37</v>
      </c>
      <c r="V852" t="s">
        <v>39</v>
      </c>
      <c r="W852" s="3">
        <v>130000</v>
      </c>
      <c r="X852">
        <v>2</v>
      </c>
      <c r="Y852" t="s">
        <v>13</v>
      </c>
      <c r="Z852" t="s">
        <v>28</v>
      </c>
      <c r="AA852" t="s">
        <v>18</v>
      </c>
      <c r="AB852">
        <v>4</v>
      </c>
      <c r="AC852" t="s">
        <v>16</v>
      </c>
      <c r="AD852" t="s">
        <v>32</v>
      </c>
      <c r="AE852">
        <v>67</v>
      </c>
      <c r="AF852" t="str">
        <f t="shared" si="13"/>
        <v>Old</v>
      </c>
      <c r="AG852" t="s">
        <v>18</v>
      </c>
    </row>
    <row r="853" spans="20:33" x14ac:dyDescent="0.35">
      <c r="T853">
        <v>16751</v>
      </c>
      <c r="U853" t="s">
        <v>36</v>
      </c>
      <c r="V853" t="s">
        <v>38</v>
      </c>
      <c r="W853" s="3">
        <v>60000</v>
      </c>
      <c r="X853">
        <v>0</v>
      </c>
      <c r="Y853" t="s">
        <v>19</v>
      </c>
      <c r="Z853" t="s">
        <v>14</v>
      </c>
      <c r="AA853" t="s">
        <v>15</v>
      </c>
      <c r="AB853">
        <v>1</v>
      </c>
      <c r="AC853" t="s">
        <v>23</v>
      </c>
      <c r="AD853" t="s">
        <v>32</v>
      </c>
      <c r="AE853">
        <v>32</v>
      </c>
      <c r="AF853" t="str">
        <f t="shared" si="13"/>
        <v>Middle Age</v>
      </c>
      <c r="AG853" t="s">
        <v>15</v>
      </c>
    </row>
    <row r="854" spans="20:33" x14ac:dyDescent="0.35">
      <c r="T854">
        <v>21613</v>
      </c>
      <c r="U854" t="s">
        <v>37</v>
      </c>
      <c r="V854" t="s">
        <v>38</v>
      </c>
      <c r="W854" s="3">
        <v>50000</v>
      </c>
      <c r="X854">
        <v>2</v>
      </c>
      <c r="Y854" t="s">
        <v>13</v>
      </c>
      <c r="Z854" t="s">
        <v>14</v>
      </c>
      <c r="AA854" t="s">
        <v>18</v>
      </c>
      <c r="AB854">
        <v>1</v>
      </c>
      <c r="AC854" t="s">
        <v>16</v>
      </c>
      <c r="AD854" t="s">
        <v>32</v>
      </c>
      <c r="AE854">
        <v>39</v>
      </c>
      <c r="AF854" t="str">
        <f t="shared" si="13"/>
        <v>Middle Age</v>
      </c>
      <c r="AG854" t="s">
        <v>15</v>
      </c>
    </row>
    <row r="855" spans="20:33" x14ac:dyDescent="0.35">
      <c r="T855">
        <v>24801</v>
      </c>
      <c r="U855" t="s">
        <v>37</v>
      </c>
      <c r="V855" t="s">
        <v>38</v>
      </c>
      <c r="W855" s="3">
        <v>60000</v>
      </c>
      <c r="X855">
        <v>1</v>
      </c>
      <c r="Y855" t="s">
        <v>31</v>
      </c>
      <c r="Z855" t="s">
        <v>21</v>
      </c>
      <c r="AA855" t="s">
        <v>15</v>
      </c>
      <c r="AB855">
        <v>0</v>
      </c>
      <c r="AC855" t="s">
        <v>22</v>
      </c>
      <c r="AD855" t="s">
        <v>32</v>
      </c>
      <c r="AE855">
        <v>35</v>
      </c>
      <c r="AF855" t="str">
        <f t="shared" si="13"/>
        <v>Middle Age</v>
      </c>
      <c r="AG855" t="s">
        <v>15</v>
      </c>
    </row>
    <row r="856" spans="20:33" x14ac:dyDescent="0.35">
      <c r="T856">
        <v>17519</v>
      </c>
      <c r="U856" t="s">
        <v>36</v>
      </c>
      <c r="V856" t="s">
        <v>39</v>
      </c>
      <c r="W856" s="3">
        <v>60000</v>
      </c>
      <c r="X856">
        <v>0</v>
      </c>
      <c r="Y856" t="s">
        <v>19</v>
      </c>
      <c r="Z856" t="s">
        <v>21</v>
      </c>
      <c r="AA856" t="s">
        <v>15</v>
      </c>
      <c r="AB856">
        <v>2</v>
      </c>
      <c r="AC856" t="s">
        <v>23</v>
      </c>
      <c r="AD856" t="s">
        <v>32</v>
      </c>
      <c r="AE856">
        <v>32</v>
      </c>
      <c r="AF856" t="str">
        <f t="shared" si="13"/>
        <v>Middle Age</v>
      </c>
      <c r="AG856" t="s">
        <v>18</v>
      </c>
    </row>
    <row r="857" spans="20:33" x14ac:dyDescent="0.35">
      <c r="T857">
        <v>18347</v>
      </c>
      <c r="U857" t="s">
        <v>37</v>
      </c>
      <c r="V857" t="s">
        <v>39</v>
      </c>
      <c r="W857" s="3">
        <v>30000</v>
      </c>
      <c r="X857">
        <v>0</v>
      </c>
      <c r="Y857" t="s">
        <v>19</v>
      </c>
      <c r="Z857" t="s">
        <v>14</v>
      </c>
      <c r="AA857" t="s">
        <v>18</v>
      </c>
      <c r="AB857">
        <v>1</v>
      </c>
      <c r="AC857" t="s">
        <v>26</v>
      </c>
      <c r="AD857" t="s">
        <v>32</v>
      </c>
      <c r="AE857">
        <v>31</v>
      </c>
      <c r="AF857" t="str">
        <f t="shared" si="13"/>
        <v>Middle Age</v>
      </c>
      <c r="AG857" t="s">
        <v>18</v>
      </c>
    </row>
    <row r="858" spans="20:33" x14ac:dyDescent="0.35">
      <c r="T858">
        <v>29052</v>
      </c>
      <c r="U858" t="s">
        <v>37</v>
      </c>
      <c r="V858" t="s">
        <v>38</v>
      </c>
      <c r="W858" s="3">
        <v>40000</v>
      </c>
      <c r="X858">
        <v>0</v>
      </c>
      <c r="Y858" t="s">
        <v>19</v>
      </c>
      <c r="Z858" t="s">
        <v>14</v>
      </c>
      <c r="AA858" t="s">
        <v>15</v>
      </c>
      <c r="AB858">
        <v>1</v>
      </c>
      <c r="AC858" t="s">
        <v>23</v>
      </c>
      <c r="AD858" t="s">
        <v>32</v>
      </c>
      <c r="AE858">
        <v>27</v>
      </c>
      <c r="AF858" t="str">
        <f t="shared" si="13"/>
        <v>Adolescent</v>
      </c>
      <c r="AG858" t="s">
        <v>18</v>
      </c>
    </row>
    <row r="859" spans="20:33" x14ac:dyDescent="0.35">
      <c r="T859">
        <v>11745</v>
      </c>
      <c r="U859" t="s">
        <v>36</v>
      </c>
      <c r="V859" t="s">
        <v>39</v>
      </c>
      <c r="W859" s="3">
        <v>60000</v>
      </c>
      <c r="X859">
        <v>1</v>
      </c>
      <c r="Y859" t="s">
        <v>13</v>
      </c>
      <c r="Z859" t="s">
        <v>21</v>
      </c>
      <c r="AA859" t="s">
        <v>15</v>
      </c>
      <c r="AB859">
        <v>1</v>
      </c>
      <c r="AC859" t="s">
        <v>16</v>
      </c>
      <c r="AD859" t="s">
        <v>32</v>
      </c>
      <c r="AE859">
        <v>47</v>
      </c>
      <c r="AF859" t="str">
        <f t="shared" si="13"/>
        <v>Middle Age</v>
      </c>
      <c r="AG859" t="s">
        <v>15</v>
      </c>
    </row>
    <row r="860" spans="20:33" x14ac:dyDescent="0.35">
      <c r="T860">
        <v>19147</v>
      </c>
      <c r="U860" t="s">
        <v>36</v>
      </c>
      <c r="V860" t="s">
        <v>38</v>
      </c>
      <c r="W860" s="3">
        <v>40000</v>
      </c>
      <c r="X860">
        <v>0</v>
      </c>
      <c r="Y860" t="s">
        <v>13</v>
      </c>
      <c r="Z860" t="s">
        <v>21</v>
      </c>
      <c r="AA860" t="s">
        <v>18</v>
      </c>
      <c r="AB860">
        <v>1</v>
      </c>
      <c r="AC860" t="s">
        <v>16</v>
      </c>
      <c r="AD860" t="s">
        <v>32</v>
      </c>
      <c r="AE860">
        <v>42</v>
      </c>
      <c r="AF860" t="str">
        <f t="shared" si="13"/>
        <v>Middle Age</v>
      </c>
      <c r="AG860" t="s">
        <v>18</v>
      </c>
    </row>
    <row r="861" spans="20:33" x14ac:dyDescent="0.35">
      <c r="T861">
        <v>19217</v>
      </c>
      <c r="U861" t="s">
        <v>36</v>
      </c>
      <c r="V861" t="s">
        <v>38</v>
      </c>
      <c r="W861" s="3">
        <v>30000</v>
      </c>
      <c r="X861">
        <v>2</v>
      </c>
      <c r="Y861" t="s">
        <v>27</v>
      </c>
      <c r="Z861" t="s">
        <v>14</v>
      </c>
      <c r="AA861" t="s">
        <v>15</v>
      </c>
      <c r="AB861">
        <v>2</v>
      </c>
      <c r="AC861" t="s">
        <v>26</v>
      </c>
      <c r="AD861" t="s">
        <v>32</v>
      </c>
      <c r="AE861">
        <v>49</v>
      </c>
      <c r="AF861" t="str">
        <f t="shared" si="13"/>
        <v>Middle Age</v>
      </c>
      <c r="AG861" t="s">
        <v>18</v>
      </c>
    </row>
    <row r="862" spans="20:33" x14ac:dyDescent="0.35">
      <c r="T862">
        <v>15839</v>
      </c>
      <c r="U862" t="s">
        <v>37</v>
      </c>
      <c r="V862" t="s">
        <v>38</v>
      </c>
      <c r="W862" s="3">
        <v>30000</v>
      </c>
      <c r="X862">
        <v>0</v>
      </c>
      <c r="Y862" t="s">
        <v>19</v>
      </c>
      <c r="Z862" t="s">
        <v>14</v>
      </c>
      <c r="AA862" t="s">
        <v>15</v>
      </c>
      <c r="AB862">
        <v>1</v>
      </c>
      <c r="AC862" t="s">
        <v>23</v>
      </c>
      <c r="AD862" t="s">
        <v>32</v>
      </c>
      <c r="AE862">
        <v>32</v>
      </c>
      <c r="AF862" t="str">
        <f t="shared" si="13"/>
        <v>Middle Age</v>
      </c>
      <c r="AG862" t="s">
        <v>18</v>
      </c>
    </row>
    <row r="863" spans="20:33" x14ac:dyDescent="0.35">
      <c r="T863">
        <v>13714</v>
      </c>
      <c r="U863" t="s">
        <v>36</v>
      </c>
      <c r="V863" t="s">
        <v>39</v>
      </c>
      <c r="W863" s="3">
        <v>20000</v>
      </c>
      <c r="X863">
        <v>2</v>
      </c>
      <c r="Y863" t="s">
        <v>27</v>
      </c>
      <c r="Z863" t="s">
        <v>25</v>
      </c>
      <c r="AA863" t="s">
        <v>18</v>
      </c>
      <c r="AB863">
        <v>2</v>
      </c>
      <c r="AC863" t="s">
        <v>26</v>
      </c>
      <c r="AD863" t="s">
        <v>32</v>
      </c>
      <c r="AE863">
        <v>53</v>
      </c>
      <c r="AF863" t="str">
        <f t="shared" si="13"/>
        <v>Middle Age</v>
      </c>
      <c r="AG863" t="s">
        <v>15</v>
      </c>
    </row>
    <row r="864" spans="20:33" x14ac:dyDescent="0.35">
      <c r="T864">
        <v>22330</v>
      </c>
      <c r="U864" t="s">
        <v>36</v>
      </c>
      <c r="V864" t="s">
        <v>38</v>
      </c>
      <c r="W864" s="3">
        <v>50000</v>
      </c>
      <c r="X864">
        <v>0</v>
      </c>
      <c r="Y864" t="s">
        <v>31</v>
      </c>
      <c r="Z864" t="s">
        <v>14</v>
      </c>
      <c r="AA864" t="s">
        <v>15</v>
      </c>
      <c r="AB864">
        <v>0</v>
      </c>
      <c r="AC864" t="s">
        <v>26</v>
      </c>
      <c r="AD864" t="s">
        <v>32</v>
      </c>
      <c r="AE864">
        <v>32</v>
      </c>
      <c r="AF864" t="str">
        <f t="shared" si="13"/>
        <v>Middle Age</v>
      </c>
      <c r="AG864" t="s">
        <v>15</v>
      </c>
    </row>
    <row r="865" spans="20:33" x14ac:dyDescent="0.35">
      <c r="T865">
        <v>18783</v>
      </c>
      <c r="U865" t="s">
        <v>37</v>
      </c>
      <c r="V865" t="s">
        <v>38</v>
      </c>
      <c r="W865" s="3">
        <v>80000</v>
      </c>
      <c r="X865">
        <v>0</v>
      </c>
      <c r="Y865" t="s">
        <v>13</v>
      </c>
      <c r="Z865" t="s">
        <v>28</v>
      </c>
      <c r="AA865" t="s">
        <v>18</v>
      </c>
      <c r="AB865">
        <v>1</v>
      </c>
      <c r="AC865" t="s">
        <v>16</v>
      </c>
      <c r="AD865" t="s">
        <v>32</v>
      </c>
      <c r="AE865">
        <v>38</v>
      </c>
      <c r="AF865" t="str">
        <f t="shared" si="13"/>
        <v>Middle Age</v>
      </c>
      <c r="AG865" t="s">
        <v>15</v>
      </c>
    </row>
    <row r="866" spans="20:33" x14ac:dyDescent="0.35">
      <c r="T866">
        <v>25041</v>
      </c>
      <c r="U866" t="s">
        <v>37</v>
      </c>
      <c r="V866" t="s">
        <v>38</v>
      </c>
      <c r="W866" s="3">
        <v>40000</v>
      </c>
      <c r="X866">
        <v>0</v>
      </c>
      <c r="Y866" t="s">
        <v>27</v>
      </c>
      <c r="Z866" t="s">
        <v>14</v>
      </c>
      <c r="AA866" t="s">
        <v>15</v>
      </c>
      <c r="AB866">
        <v>2</v>
      </c>
      <c r="AC866" t="s">
        <v>23</v>
      </c>
      <c r="AD866" t="s">
        <v>32</v>
      </c>
      <c r="AE866">
        <v>31</v>
      </c>
      <c r="AF866" t="str">
        <f t="shared" si="13"/>
        <v>Middle Age</v>
      </c>
      <c r="AG866" t="s">
        <v>18</v>
      </c>
    </row>
    <row r="867" spans="20:33" x14ac:dyDescent="0.35">
      <c r="T867">
        <v>22046</v>
      </c>
      <c r="U867" t="s">
        <v>37</v>
      </c>
      <c r="V867" t="s">
        <v>39</v>
      </c>
      <c r="W867" s="3">
        <v>80000</v>
      </c>
      <c r="X867">
        <v>0</v>
      </c>
      <c r="Y867" t="s">
        <v>13</v>
      </c>
      <c r="Z867" t="s">
        <v>28</v>
      </c>
      <c r="AA867" t="s">
        <v>18</v>
      </c>
      <c r="AB867">
        <v>1</v>
      </c>
      <c r="AC867" t="s">
        <v>16</v>
      </c>
      <c r="AD867" t="s">
        <v>32</v>
      </c>
      <c r="AE867">
        <v>38</v>
      </c>
      <c r="AF867" t="str">
        <f t="shared" si="13"/>
        <v>Middle Age</v>
      </c>
      <c r="AG867" t="s">
        <v>15</v>
      </c>
    </row>
    <row r="868" spans="20:33" x14ac:dyDescent="0.35">
      <c r="T868">
        <v>28052</v>
      </c>
      <c r="U868" t="s">
        <v>36</v>
      </c>
      <c r="V868" t="s">
        <v>38</v>
      </c>
      <c r="W868" s="3">
        <v>60000</v>
      </c>
      <c r="X868">
        <v>2</v>
      </c>
      <c r="Y868" t="s">
        <v>27</v>
      </c>
      <c r="Z868" t="s">
        <v>21</v>
      </c>
      <c r="AA868" t="s">
        <v>15</v>
      </c>
      <c r="AB868">
        <v>2</v>
      </c>
      <c r="AC868" t="s">
        <v>46</v>
      </c>
      <c r="AD868" t="s">
        <v>32</v>
      </c>
      <c r="AE868">
        <v>55</v>
      </c>
      <c r="AF868" t="str">
        <f t="shared" si="13"/>
        <v>Middle Age</v>
      </c>
      <c r="AG868" t="s">
        <v>18</v>
      </c>
    </row>
    <row r="869" spans="20:33" x14ac:dyDescent="0.35">
      <c r="T869">
        <v>26693</v>
      </c>
      <c r="U869" t="s">
        <v>36</v>
      </c>
      <c r="V869" t="s">
        <v>38</v>
      </c>
      <c r="W869" s="3">
        <v>70000</v>
      </c>
      <c r="X869">
        <v>3</v>
      </c>
      <c r="Y869" t="s">
        <v>19</v>
      </c>
      <c r="Z869" t="s">
        <v>21</v>
      </c>
      <c r="AA869" t="s">
        <v>15</v>
      </c>
      <c r="AB869">
        <v>1</v>
      </c>
      <c r="AC869" t="s">
        <v>23</v>
      </c>
      <c r="AD869" t="s">
        <v>32</v>
      </c>
      <c r="AE869">
        <v>49</v>
      </c>
      <c r="AF869" t="str">
        <f t="shared" si="13"/>
        <v>Middle Age</v>
      </c>
      <c r="AG869" t="s">
        <v>18</v>
      </c>
    </row>
    <row r="870" spans="20:33" x14ac:dyDescent="0.35">
      <c r="T870">
        <v>24955</v>
      </c>
      <c r="U870" t="s">
        <v>37</v>
      </c>
      <c r="V870" t="s">
        <v>38</v>
      </c>
      <c r="W870" s="3">
        <v>30000</v>
      </c>
      <c r="X870">
        <v>5</v>
      </c>
      <c r="Y870" t="s">
        <v>29</v>
      </c>
      <c r="Z870" t="s">
        <v>14</v>
      </c>
      <c r="AA870" t="s">
        <v>15</v>
      </c>
      <c r="AB870">
        <v>3</v>
      </c>
      <c r="AC870" t="s">
        <v>46</v>
      </c>
      <c r="AD870" t="s">
        <v>32</v>
      </c>
      <c r="AE870">
        <v>60</v>
      </c>
      <c r="AF870" t="str">
        <f t="shared" si="13"/>
        <v>Old</v>
      </c>
      <c r="AG870" t="s">
        <v>15</v>
      </c>
    </row>
    <row r="871" spans="20:33" x14ac:dyDescent="0.35">
      <c r="T871">
        <v>26065</v>
      </c>
      <c r="U871" t="s">
        <v>37</v>
      </c>
      <c r="V871" t="s">
        <v>39</v>
      </c>
      <c r="W871" s="3">
        <v>110000</v>
      </c>
      <c r="X871">
        <v>3</v>
      </c>
      <c r="Y871" t="s">
        <v>13</v>
      </c>
      <c r="Z871" t="s">
        <v>28</v>
      </c>
      <c r="AA871" t="s">
        <v>18</v>
      </c>
      <c r="AB871">
        <v>4</v>
      </c>
      <c r="AC871" t="s">
        <v>26</v>
      </c>
      <c r="AD871" t="s">
        <v>32</v>
      </c>
      <c r="AE871">
        <v>42</v>
      </c>
      <c r="AF871" t="str">
        <f t="shared" si="13"/>
        <v>Middle Age</v>
      </c>
      <c r="AG871" t="s">
        <v>18</v>
      </c>
    </row>
    <row r="872" spans="20:33" x14ac:dyDescent="0.35">
      <c r="T872">
        <v>13942</v>
      </c>
      <c r="U872" t="s">
        <v>36</v>
      </c>
      <c r="V872" t="s">
        <v>38</v>
      </c>
      <c r="W872" s="3">
        <v>60000</v>
      </c>
      <c r="X872">
        <v>1</v>
      </c>
      <c r="Y872" t="s">
        <v>19</v>
      </c>
      <c r="Z872" t="s">
        <v>14</v>
      </c>
      <c r="AA872" t="s">
        <v>15</v>
      </c>
      <c r="AB872">
        <v>1</v>
      </c>
      <c r="AC872" t="s">
        <v>16</v>
      </c>
      <c r="AD872" t="s">
        <v>32</v>
      </c>
      <c r="AE872">
        <v>46</v>
      </c>
      <c r="AF872" t="str">
        <f t="shared" si="13"/>
        <v>Middle Age</v>
      </c>
      <c r="AG872" t="s">
        <v>18</v>
      </c>
    </row>
    <row r="873" spans="20:33" x14ac:dyDescent="0.35">
      <c r="T873">
        <v>11219</v>
      </c>
      <c r="U873" t="s">
        <v>36</v>
      </c>
      <c r="V873" t="s">
        <v>38</v>
      </c>
      <c r="W873" s="3">
        <v>60000</v>
      </c>
      <c r="X873">
        <v>2</v>
      </c>
      <c r="Y873" t="s">
        <v>27</v>
      </c>
      <c r="Z873" t="s">
        <v>21</v>
      </c>
      <c r="AA873" t="s">
        <v>15</v>
      </c>
      <c r="AB873">
        <v>2</v>
      </c>
      <c r="AC873" t="s">
        <v>46</v>
      </c>
      <c r="AD873" t="s">
        <v>32</v>
      </c>
      <c r="AE873">
        <v>55</v>
      </c>
      <c r="AF873" t="str">
        <f t="shared" si="13"/>
        <v>Middle Age</v>
      </c>
      <c r="AG873" t="s">
        <v>18</v>
      </c>
    </row>
    <row r="874" spans="20:33" x14ac:dyDescent="0.35">
      <c r="T874">
        <v>22118</v>
      </c>
      <c r="U874" t="s">
        <v>37</v>
      </c>
      <c r="V874" t="s">
        <v>39</v>
      </c>
      <c r="W874" s="3">
        <v>70000</v>
      </c>
      <c r="X874">
        <v>3</v>
      </c>
      <c r="Y874" t="s">
        <v>31</v>
      </c>
      <c r="Z874" t="s">
        <v>28</v>
      </c>
      <c r="AA874" t="s">
        <v>15</v>
      </c>
      <c r="AB874">
        <v>2</v>
      </c>
      <c r="AC874" t="s">
        <v>23</v>
      </c>
      <c r="AD874" t="s">
        <v>32</v>
      </c>
      <c r="AE874">
        <v>53</v>
      </c>
      <c r="AF874" t="str">
        <f t="shared" si="13"/>
        <v>Middle Age</v>
      </c>
      <c r="AG874" t="s">
        <v>15</v>
      </c>
    </row>
    <row r="875" spans="20:33" x14ac:dyDescent="0.35">
      <c r="T875">
        <v>23197</v>
      </c>
      <c r="U875" t="s">
        <v>36</v>
      </c>
      <c r="V875" t="s">
        <v>38</v>
      </c>
      <c r="W875" s="3">
        <v>50000</v>
      </c>
      <c r="X875">
        <v>3</v>
      </c>
      <c r="Y875" t="s">
        <v>13</v>
      </c>
      <c r="Z875" t="s">
        <v>14</v>
      </c>
      <c r="AA875" t="s">
        <v>15</v>
      </c>
      <c r="AB875">
        <v>2</v>
      </c>
      <c r="AC875" t="s">
        <v>22</v>
      </c>
      <c r="AD875" t="s">
        <v>32</v>
      </c>
      <c r="AE875">
        <v>40</v>
      </c>
      <c r="AF875" t="str">
        <f t="shared" si="13"/>
        <v>Middle Age</v>
      </c>
      <c r="AG875" t="s">
        <v>18</v>
      </c>
    </row>
    <row r="876" spans="20:33" x14ac:dyDescent="0.35">
      <c r="T876">
        <v>14883</v>
      </c>
      <c r="U876" t="s">
        <v>36</v>
      </c>
      <c r="V876" t="s">
        <v>39</v>
      </c>
      <c r="W876" s="3">
        <v>30000</v>
      </c>
      <c r="X876">
        <v>1</v>
      </c>
      <c r="Y876" t="s">
        <v>13</v>
      </c>
      <c r="Z876" t="s">
        <v>14</v>
      </c>
      <c r="AA876" t="s">
        <v>15</v>
      </c>
      <c r="AB876">
        <v>1</v>
      </c>
      <c r="AC876" t="s">
        <v>23</v>
      </c>
      <c r="AD876" t="s">
        <v>32</v>
      </c>
      <c r="AE876">
        <v>53</v>
      </c>
      <c r="AF876" t="str">
        <f t="shared" si="13"/>
        <v>Middle Age</v>
      </c>
      <c r="AG876" t="s">
        <v>15</v>
      </c>
    </row>
    <row r="877" spans="20:33" x14ac:dyDescent="0.35">
      <c r="T877">
        <v>27279</v>
      </c>
      <c r="U877" t="s">
        <v>37</v>
      </c>
      <c r="V877" t="s">
        <v>39</v>
      </c>
      <c r="W877" s="3">
        <v>70000</v>
      </c>
      <c r="X877">
        <v>2</v>
      </c>
      <c r="Y877" t="s">
        <v>13</v>
      </c>
      <c r="Z877" t="s">
        <v>14</v>
      </c>
      <c r="AA877" t="s">
        <v>15</v>
      </c>
      <c r="AB877">
        <v>0</v>
      </c>
      <c r="AC877" t="s">
        <v>22</v>
      </c>
      <c r="AD877" t="s">
        <v>32</v>
      </c>
      <c r="AE877">
        <v>38</v>
      </c>
      <c r="AF877" t="str">
        <f t="shared" si="13"/>
        <v>Middle Age</v>
      </c>
      <c r="AG877" t="s">
        <v>15</v>
      </c>
    </row>
    <row r="878" spans="20:33" x14ac:dyDescent="0.35">
      <c r="T878">
        <v>18322</v>
      </c>
      <c r="U878" t="s">
        <v>37</v>
      </c>
      <c r="V878" t="s">
        <v>38</v>
      </c>
      <c r="W878" s="3">
        <v>30000</v>
      </c>
      <c r="X878">
        <v>0</v>
      </c>
      <c r="Y878" t="s">
        <v>29</v>
      </c>
      <c r="Z878" t="s">
        <v>20</v>
      </c>
      <c r="AA878" t="s">
        <v>18</v>
      </c>
      <c r="AB878">
        <v>2</v>
      </c>
      <c r="AC878" t="s">
        <v>16</v>
      </c>
      <c r="AD878" t="s">
        <v>32</v>
      </c>
      <c r="AE878">
        <v>26</v>
      </c>
      <c r="AF878" t="str">
        <f t="shared" si="13"/>
        <v>Adolescent</v>
      </c>
      <c r="AG878" t="s">
        <v>18</v>
      </c>
    </row>
    <row r="879" spans="20:33" x14ac:dyDescent="0.35">
      <c r="T879">
        <v>15879</v>
      </c>
      <c r="U879" t="s">
        <v>36</v>
      </c>
      <c r="V879" t="s">
        <v>38</v>
      </c>
      <c r="W879" s="3">
        <v>70000</v>
      </c>
      <c r="X879">
        <v>5</v>
      </c>
      <c r="Y879" t="s">
        <v>13</v>
      </c>
      <c r="Z879" t="s">
        <v>28</v>
      </c>
      <c r="AA879" t="s">
        <v>15</v>
      </c>
      <c r="AB879">
        <v>2</v>
      </c>
      <c r="AC879" t="s">
        <v>22</v>
      </c>
      <c r="AD879" t="s">
        <v>32</v>
      </c>
      <c r="AE879">
        <v>61</v>
      </c>
      <c r="AF879" t="str">
        <f t="shared" si="13"/>
        <v>Old</v>
      </c>
      <c r="AG879" t="s">
        <v>18</v>
      </c>
    </row>
    <row r="880" spans="20:33" x14ac:dyDescent="0.35">
      <c r="T880">
        <v>28278</v>
      </c>
      <c r="U880" t="s">
        <v>36</v>
      </c>
      <c r="V880" t="s">
        <v>38</v>
      </c>
      <c r="W880" s="3">
        <v>50000</v>
      </c>
      <c r="X880">
        <v>2</v>
      </c>
      <c r="Y880" t="s">
        <v>31</v>
      </c>
      <c r="Z880" t="s">
        <v>28</v>
      </c>
      <c r="AA880" t="s">
        <v>15</v>
      </c>
      <c r="AB880">
        <v>2</v>
      </c>
      <c r="AC880" t="s">
        <v>23</v>
      </c>
      <c r="AD880" t="s">
        <v>32</v>
      </c>
      <c r="AE880">
        <v>71</v>
      </c>
      <c r="AF880" t="str">
        <f t="shared" si="13"/>
        <v>Old</v>
      </c>
      <c r="AG880" t="s">
        <v>18</v>
      </c>
    </row>
    <row r="881" spans="20:33" x14ac:dyDescent="0.35">
      <c r="T881">
        <v>24416</v>
      </c>
      <c r="U881" t="s">
        <v>36</v>
      </c>
      <c r="V881" t="s">
        <v>38</v>
      </c>
      <c r="W881" s="3">
        <v>90000</v>
      </c>
      <c r="X881">
        <v>4</v>
      </c>
      <c r="Y881" t="s">
        <v>27</v>
      </c>
      <c r="Z881" t="s">
        <v>21</v>
      </c>
      <c r="AA881" t="s">
        <v>15</v>
      </c>
      <c r="AB881">
        <v>2</v>
      </c>
      <c r="AC881" t="s">
        <v>26</v>
      </c>
      <c r="AD881" t="s">
        <v>32</v>
      </c>
      <c r="AE881">
        <v>45</v>
      </c>
      <c r="AF881" t="str">
        <f t="shared" si="13"/>
        <v>Middle Age</v>
      </c>
      <c r="AG881" t="s">
        <v>18</v>
      </c>
    </row>
    <row r="882" spans="20:33" x14ac:dyDescent="0.35">
      <c r="T882">
        <v>28066</v>
      </c>
      <c r="U882" t="s">
        <v>36</v>
      </c>
      <c r="V882" t="s">
        <v>38</v>
      </c>
      <c r="W882" s="3">
        <v>80000</v>
      </c>
      <c r="X882">
        <v>2</v>
      </c>
      <c r="Y882" t="s">
        <v>31</v>
      </c>
      <c r="Z882" t="s">
        <v>21</v>
      </c>
      <c r="AA882" t="s">
        <v>15</v>
      </c>
      <c r="AB882">
        <v>0</v>
      </c>
      <c r="AC882" t="s">
        <v>16</v>
      </c>
      <c r="AD882" t="s">
        <v>32</v>
      </c>
      <c r="AE882">
        <v>37</v>
      </c>
      <c r="AF882" t="str">
        <f t="shared" si="13"/>
        <v>Middle Age</v>
      </c>
      <c r="AG882" t="s">
        <v>15</v>
      </c>
    </row>
    <row r="883" spans="20:33" x14ac:dyDescent="0.35">
      <c r="T883">
        <v>11275</v>
      </c>
      <c r="U883" t="s">
        <v>36</v>
      </c>
      <c r="V883" t="s">
        <v>39</v>
      </c>
      <c r="W883" s="3">
        <v>80000</v>
      </c>
      <c r="X883">
        <v>4</v>
      </c>
      <c r="Y883" t="s">
        <v>31</v>
      </c>
      <c r="Z883" t="s">
        <v>28</v>
      </c>
      <c r="AA883" t="s">
        <v>15</v>
      </c>
      <c r="AB883">
        <v>2</v>
      </c>
      <c r="AC883" t="s">
        <v>16</v>
      </c>
      <c r="AD883" t="s">
        <v>32</v>
      </c>
      <c r="AE883">
        <v>72</v>
      </c>
      <c r="AF883" t="str">
        <f t="shared" si="13"/>
        <v>Old</v>
      </c>
      <c r="AG883" t="s">
        <v>15</v>
      </c>
    </row>
    <row r="884" spans="20:33" x14ac:dyDescent="0.35">
      <c r="T884">
        <v>14872</v>
      </c>
      <c r="U884" t="s">
        <v>36</v>
      </c>
      <c r="V884" t="s">
        <v>38</v>
      </c>
      <c r="W884" s="3">
        <v>30000</v>
      </c>
      <c r="X884">
        <v>0</v>
      </c>
      <c r="Y884" t="s">
        <v>31</v>
      </c>
      <c r="Z884" t="s">
        <v>14</v>
      </c>
      <c r="AA884" t="s">
        <v>15</v>
      </c>
      <c r="AB884">
        <v>0</v>
      </c>
      <c r="AC884" t="s">
        <v>16</v>
      </c>
      <c r="AD884" t="s">
        <v>32</v>
      </c>
      <c r="AE884">
        <v>32</v>
      </c>
      <c r="AF884" t="str">
        <f t="shared" si="13"/>
        <v>Middle Age</v>
      </c>
      <c r="AG884" t="s">
        <v>18</v>
      </c>
    </row>
    <row r="885" spans="20:33" x14ac:dyDescent="0.35">
      <c r="T885">
        <v>16151</v>
      </c>
      <c r="U885" t="s">
        <v>36</v>
      </c>
      <c r="V885" t="s">
        <v>39</v>
      </c>
      <c r="W885" s="3">
        <v>60000</v>
      </c>
      <c r="X885">
        <v>1</v>
      </c>
      <c r="Y885" t="s">
        <v>13</v>
      </c>
      <c r="Z885" t="s">
        <v>21</v>
      </c>
      <c r="AA885" t="s">
        <v>15</v>
      </c>
      <c r="AB885">
        <v>1</v>
      </c>
      <c r="AC885" t="s">
        <v>22</v>
      </c>
      <c r="AD885" t="s">
        <v>32</v>
      </c>
      <c r="AE885">
        <v>48</v>
      </c>
      <c r="AF885" t="str">
        <f t="shared" si="13"/>
        <v>Middle Age</v>
      </c>
      <c r="AG885" t="s">
        <v>15</v>
      </c>
    </row>
    <row r="886" spans="20:33" x14ac:dyDescent="0.35">
      <c r="T886">
        <v>19731</v>
      </c>
      <c r="U886" t="s">
        <v>36</v>
      </c>
      <c r="V886" t="s">
        <v>38</v>
      </c>
      <c r="W886" s="3">
        <v>80000</v>
      </c>
      <c r="X886">
        <v>4</v>
      </c>
      <c r="Y886" t="s">
        <v>31</v>
      </c>
      <c r="Z886" t="s">
        <v>28</v>
      </c>
      <c r="AA886" t="s">
        <v>15</v>
      </c>
      <c r="AB886">
        <v>2</v>
      </c>
      <c r="AC886" t="s">
        <v>23</v>
      </c>
      <c r="AD886" t="s">
        <v>32</v>
      </c>
      <c r="AE886">
        <v>68</v>
      </c>
      <c r="AF886" t="str">
        <f t="shared" si="13"/>
        <v>Old</v>
      </c>
      <c r="AG886" t="s">
        <v>18</v>
      </c>
    </row>
    <row r="887" spans="20:33" x14ac:dyDescent="0.35">
      <c r="T887">
        <v>23801</v>
      </c>
      <c r="U887" t="s">
        <v>36</v>
      </c>
      <c r="V887" t="s">
        <v>39</v>
      </c>
      <c r="W887" s="3">
        <v>20000</v>
      </c>
      <c r="X887">
        <v>2</v>
      </c>
      <c r="Y887" t="s">
        <v>29</v>
      </c>
      <c r="Z887" t="s">
        <v>20</v>
      </c>
      <c r="AA887" t="s">
        <v>15</v>
      </c>
      <c r="AB887">
        <v>2</v>
      </c>
      <c r="AC887" t="s">
        <v>16</v>
      </c>
      <c r="AD887" t="s">
        <v>32</v>
      </c>
      <c r="AE887">
        <v>49</v>
      </c>
      <c r="AF887" t="str">
        <f t="shared" si="13"/>
        <v>Middle Age</v>
      </c>
      <c r="AG887" t="s">
        <v>18</v>
      </c>
    </row>
    <row r="888" spans="20:33" x14ac:dyDescent="0.35">
      <c r="T888">
        <v>11807</v>
      </c>
      <c r="U888" t="s">
        <v>36</v>
      </c>
      <c r="V888" t="s">
        <v>38</v>
      </c>
      <c r="W888" s="3">
        <v>70000</v>
      </c>
      <c r="X888">
        <v>3</v>
      </c>
      <c r="Y888" t="s">
        <v>31</v>
      </c>
      <c r="Z888" t="s">
        <v>21</v>
      </c>
      <c r="AA888" t="s">
        <v>15</v>
      </c>
      <c r="AB888">
        <v>0</v>
      </c>
      <c r="AC888" t="s">
        <v>22</v>
      </c>
      <c r="AD888" t="s">
        <v>32</v>
      </c>
      <c r="AE888">
        <v>34</v>
      </c>
      <c r="AF888" t="str">
        <f t="shared" si="13"/>
        <v>Middle Age</v>
      </c>
      <c r="AG888" t="s">
        <v>18</v>
      </c>
    </row>
    <row r="889" spans="20:33" x14ac:dyDescent="0.35">
      <c r="T889">
        <v>11622</v>
      </c>
      <c r="U889" t="s">
        <v>36</v>
      </c>
      <c r="V889" t="s">
        <v>38</v>
      </c>
      <c r="W889" s="3">
        <v>50000</v>
      </c>
      <c r="X889">
        <v>0</v>
      </c>
      <c r="Y889" t="s">
        <v>31</v>
      </c>
      <c r="Z889" t="s">
        <v>14</v>
      </c>
      <c r="AA889" t="s">
        <v>15</v>
      </c>
      <c r="AB889">
        <v>0</v>
      </c>
      <c r="AC889" t="s">
        <v>16</v>
      </c>
      <c r="AD889" t="s">
        <v>32</v>
      </c>
      <c r="AE889">
        <v>32</v>
      </c>
      <c r="AF889" t="str">
        <f t="shared" si="13"/>
        <v>Middle Age</v>
      </c>
      <c r="AG889" t="s">
        <v>18</v>
      </c>
    </row>
    <row r="890" spans="20:33" x14ac:dyDescent="0.35">
      <c r="T890">
        <v>26597</v>
      </c>
      <c r="U890" t="s">
        <v>37</v>
      </c>
      <c r="V890" t="s">
        <v>39</v>
      </c>
      <c r="W890" s="3">
        <v>60000</v>
      </c>
      <c r="X890">
        <v>4</v>
      </c>
      <c r="Y890" t="s">
        <v>13</v>
      </c>
      <c r="Z890" t="s">
        <v>14</v>
      </c>
      <c r="AA890" t="s">
        <v>18</v>
      </c>
      <c r="AB890">
        <v>2</v>
      </c>
      <c r="AC890" t="s">
        <v>16</v>
      </c>
      <c r="AD890" t="s">
        <v>32</v>
      </c>
      <c r="AE890">
        <v>42</v>
      </c>
      <c r="AF890" t="str">
        <f t="shared" si="13"/>
        <v>Middle Age</v>
      </c>
      <c r="AG890" t="s">
        <v>18</v>
      </c>
    </row>
    <row r="891" spans="20:33" x14ac:dyDescent="0.35">
      <c r="T891">
        <v>27074</v>
      </c>
      <c r="U891" t="s">
        <v>36</v>
      </c>
      <c r="V891" t="s">
        <v>39</v>
      </c>
      <c r="W891" s="3">
        <v>70000</v>
      </c>
      <c r="X891">
        <v>1</v>
      </c>
      <c r="Y891" t="s">
        <v>31</v>
      </c>
      <c r="Z891" t="s">
        <v>14</v>
      </c>
      <c r="AA891" t="s">
        <v>15</v>
      </c>
      <c r="AB891">
        <v>0</v>
      </c>
      <c r="AC891" t="s">
        <v>16</v>
      </c>
      <c r="AD891" t="s">
        <v>32</v>
      </c>
      <c r="AE891">
        <v>35</v>
      </c>
      <c r="AF891" t="str">
        <f t="shared" si="13"/>
        <v>Middle Age</v>
      </c>
      <c r="AG891" t="s">
        <v>15</v>
      </c>
    </row>
    <row r="892" spans="20:33" x14ac:dyDescent="0.35">
      <c r="T892">
        <v>19228</v>
      </c>
      <c r="U892" t="s">
        <v>36</v>
      </c>
      <c r="V892" t="s">
        <v>39</v>
      </c>
      <c r="W892" s="3">
        <v>40000</v>
      </c>
      <c r="X892">
        <v>2</v>
      </c>
      <c r="Y892" t="s">
        <v>19</v>
      </c>
      <c r="Z892" t="s">
        <v>20</v>
      </c>
      <c r="AA892" t="s">
        <v>15</v>
      </c>
      <c r="AB892">
        <v>1</v>
      </c>
      <c r="AC892" t="s">
        <v>16</v>
      </c>
      <c r="AD892" t="s">
        <v>32</v>
      </c>
      <c r="AE892">
        <v>48</v>
      </c>
      <c r="AF892" t="str">
        <f t="shared" si="13"/>
        <v>Middle Age</v>
      </c>
      <c r="AG892" t="s">
        <v>18</v>
      </c>
    </row>
    <row r="893" spans="20:33" x14ac:dyDescent="0.35">
      <c r="T893">
        <v>13415</v>
      </c>
      <c r="U893" t="s">
        <v>37</v>
      </c>
      <c r="V893" t="s">
        <v>38</v>
      </c>
      <c r="W893" s="3">
        <v>100000</v>
      </c>
      <c r="X893">
        <v>1</v>
      </c>
      <c r="Y893" t="s">
        <v>31</v>
      </c>
      <c r="Z893" t="s">
        <v>28</v>
      </c>
      <c r="AA893" t="s">
        <v>15</v>
      </c>
      <c r="AB893">
        <v>3</v>
      </c>
      <c r="AC893" t="s">
        <v>22</v>
      </c>
      <c r="AD893" t="s">
        <v>32</v>
      </c>
      <c r="AE893">
        <v>73</v>
      </c>
      <c r="AF893" t="str">
        <f t="shared" si="13"/>
        <v>Old</v>
      </c>
      <c r="AG893" t="s">
        <v>15</v>
      </c>
    </row>
    <row r="894" spans="20:33" x14ac:dyDescent="0.35">
      <c r="T894">
        <v>17000</v>
      </c>
      <c r="U894" t="s">
        <v>37</v>
      </c>
      <c r="V894" t="s">
        <v>39</v>
      </c>
      <c r="W894" s="3">
        <v>70000</v>
      </c>
      <c r="X894">
        <v>4</v>
      </c>
      <c r="Y894" t="s">
        <v>13</v>
      </c>
      <c r="Z894" t="s">
        <v>14</v>
      </c>
      <c r="AA894" t="s">
        <v>15</v>
      </c>
      <c r="AB894">
        <v>2</v>
      </c>
      <c r="AC894" t="s">
        <v>22</v>
      </c>
      <c r="AD894" t="s">
        <v>32</v>
      </c>
      <c r="AE894">
        <v>43</v>
      </c>
      <c r="AF894" t="str">
        <f t="shared" si="13"/>
        <v>Middle Age</v>
      </c>
      <c r="AG894" t="s">
        <v>15</v>
      </c>
    </row>
    <row r="895" spans="20:33" x14ac:dyDescent="0.35">
      <c r="T895">
        <v>14569</v>
      </c>
      <c r="U895" t="s">
        <v>36</v>
      </c>
      <c r="V895" t="s">
        <v>38</v>
      </c>
      <c r="W895" s="3">
        <v>60000</v>
      </c>
      <c r="X895">
        <v>1</v>
      </c>
      <c r="Y895" t="s">
        <v>31</v>
      </c>
      <c r="Z895" t="s">
        <v>21</v>
      </c>
      <c r="AA895" t="s">
        <v>15</v>
      </c>
      <c r="AB895">
        <v>0</v>
      </c>
      <c r="AC895" t="s">
        <v>16</v>
      </c>
      <c r="AD895" t="s">
        <v>32</v>
      </c>
      <c r="AE895">
        <v>35</v>
      </c>
      <c r="AF895" t="str">
        <f t="shared" si="13"/>
        <v>Middle Age</v>
      </c>
      <c r="AG895" t="s">
        <v>18</v>
      </c>
    </row>
    <row r="896" spans="20:33" x14ac:dyDescent="0.35">
      <c r="T896">
        <v>13873</v>
      </c>
      <c r="U896" t="s">
        <v>36</v>
      </c>
      <c r="V896" t="s">
        <v>38</v>
      </c>
      <c r="W896" s="3">
        <v>70000</v>
      </c>
      <c r="X896">
        <v>3</v>
      </c>
      <c r="Y896" t="s">
        <v>31</v>
      </c>
      <c r="Z896" t="s">
        <v>21</v>
      </c>
      <c r="AA896" t="s">
        <v>15</v>
      </c>
      <c r="AB896">
        <v>0</v>
      </c>
      <c r="AC896" t="s">
        <v>16</v>
      </c>
      <c r="AD896" t="s">
        <v>32</v>
      </c>
      <c r="AE896">
        <v>35</v>
      </c>
      <c r="AF896" t="str">
        <f t="shared" si="13"/>
        <v>Middle Age</v>
      </c>
      <c r="AG896" t="s">
        <v>15</v>
      </c>
    </row>
    <row r="897" spans="20:33" x14ac:dyDescent="0.35">
      <c r="T897">
        <v>20401</v>
      </c>
      <c r="U897" t="s">
        <v>36</v>
      </c>
      <c r="V897" t="s">
        <v>39</v>
      </c>
      <c r="W897" s="3">
        <v>50000</v>
      </c>
      <c r="X897">
        <v>4</v>
      </c>
      <c r="Y897" t="s">
        <v>13</v>
      </c>
      <c r="Z897" t="s">
        <v>28</v>
      </c>
      <c r="AA897" t="s">
        <v>15</v>
      </c>
      <c r="AB897">
        <v>2</v>
      </c>
      <c r="AC897" t="s">
        <v>26</v>
      </c>
      <c r="AD897" t="s">
        <v>32</v>
      </c>
      <c r="AE897">
        <v>64</v>
      </c>
      <c r="AF897" t="str">
        <f t="shared" si="13"/>
        <v>Old</v>
      </c>
      <c r="AG897" t="s">
        <v>15</v>
      </c>
    </row>
    <row r="898" spans="20:33" x14ac:dyDescent="0.35">
      <c r="T898">
        <v>21583</v>
      </c>
      <c r="U898" t="s">
        <v>36</v>
      </c>
      <c r="V898" t="s">
        <v>39</v>
      </c>
      <c r="W898" s="3">
        <v>50000</v>
      </c>
      <c r="X898">
        <v>1</v>
      </c>
      <c r="Y898" t="s">
        <v>13</v>
      </c>
      <c r="Z898" t="s">
        <v>14</v>
      </c>
      <c r="AA898" t="s">
        <v>15</v>
      </c>
      <c r="AB898">
        <v>0</v>
      </c>
      <c r="AC898" t="s">
        <v>16</v>
      </c>
      <c r="AD898" t="s">
        <v>32</v>
      </c>
      <c r="AE898">
        <v>34</v>
      </c>
      <c r="AF898" t="str">
        <f t="shared" si="13"/>
        <v>Middle Age</v>
      </c>
      <c r="AG898" t="s">
        <v>15</v>
      </c>
    </row>
    <row r="899" spans="20:33" x14ac:dyDescent="0.35">
      <c r="T899">
        <v>12029</v>
      </c>
      <c r="U899" t="s">
        <v>36</v>
      </c>
      <c r="V899" t="s">
        <v>38</v>
      </c>
      <c r="W899" s="3">
        <v>30000</v>
      </c>
      <c r="X899">
        <v>0</v>
      </c>
      <c r="Y899" t="s">
        <v>29</v>
      </c>
      <c r="Z899" t="s">
        <v>20</v>
      </c>
      <c r="AA899" t="s">
        <v>18</v>
      </c>
      <c r="AB899">
        <v>2</v>
      </c>
      <c r="AC899" t="s">
        <v>16</v>
      </c>
      <c r="AD899" t="s">
        <v>32</v>
      </c>
      <c r="AE899">
        <v>28</v>
      </c>
      <c r="AF899" t="str">
        <f t="shared" ref="AF899:AF962" si="14">IF(AE899&gt;55,"Old",IF(AE899&gt;=31,"Middle Age",IF(AE899&lt;31,"Adolescent","Invalid")))</f>
        <v>Adolescent</v>
      </c>
      <c r="AG899" t="s">
        <v>18</v>
      </c>
    </row>
    <row r="900" spans="20:33" x14ac:dyDescent="0.35">
      <c r="T900">
        <v>18066</v>
      </c>
      <c r="U900" t="s">
        <v>37</v>
      </c>
      <c r="V900" t="s">
        <v>38</v>
      </c>
      <c r="W900" s="3">
        <v>70000</v>
      </c>
      <c r="X900">
        <v>5</v>
      </c>
      <c r="Y900" t="s">
        <v>13</v>
      </c>
      <c r="Z900" t="s">
        <v>28</v>
      </c>
      <c r="AA900" t="s">
        <v>15</v>
      </c>
      <c r="AB900">
        <v>3</v>
      </c>
      <c r="AC900" t="s">
        <v>46</v>
      </c>
      <c r="AD900" t="s">
        <v>32</v>
      </c>
      <c r="AE900">
        <v>60</v>
      </c>
      <c r="AF900" t="str">
        <f t="shared" si="14"/>
        <v>Old</v>
      </c>
      <c r="AG900" t="s">
        <v>15</v>
      </c>
    </row>
    <row r="901" spans="20:33" x14ac:dyDescent="0.35">
      <c r="T901">
        <v>28192</v>
      </c>
      <c r="U901" t="s">
        <v>36</v>
      </c>
      <c r="V901" t="s">
        <v>39</v>
      </c>
      <c r="W901" s="3">
        <v>70000</v>
      </c>
      <c r="X901">
        <v>5</v>
      </c>
      <c r="Y901" t="s">
        <v>31</v>
      </c>
      <c r="Z901" t="s">
        <v>21</v>
      </c>
      <c r="AA901" t="s">
        <v>15</v>
      </c>
      <c r="AB901">
        <v>3</v>
      </c>
      <c r="AC901" t="s">
        <v>46</v>
      </c>
      <c r="AD901" t="s">
        <v>32</v>
      </c>
      <c r="AE901">
        <v>46</v>
      </c>
      <c r="AF901" t="str">
        <f t="shared" si="14"/>
        <v>Middle Age</v>
      </c>
      <c r="AG901" t="s">
        <v>18</v>
      </c>
    </row>
    <row r="902" spans="20:33" x14ac:dyDescent="0.35">
      <c r="T902">
        <v>16122</v>
      </c>
      <c r="U902" t="s">
        <v>36</v>
      </c>
      <c r="V902" t="s">
        <v>38</v>
      </c>
      <c r="W902" s="3">
        <v>40000</v>
      </c>
      <c r="X902">
        <v>4</v>
      </c>
      <c r="Y902" t="s">
        <v>27</v>
      </c>
      <c r="Z902" t="s">
        <v>14</v>
      </c>
      <c r="AA902" t="s">
        <v>15</v>
      </c>
      <c r="AB902">
        <v>2</v>
      </c>
      <c r="AC902" t="s">
        <v>16</v>
      </c>
      <c r="AD902" t="s">
        <v>32</v>
      </c>
      <c r="AE902">
        <v>44</v>
      </c>
      <c r="AF902" t="str">
        <f t="shared" si="14"/>
        <v>Middle Age</v>
      </c>
      <c r="AG902" t="s">
        <v>15</v>
      </c>
    </row>
    <row r="903" spans="20:33" x14ac:dyDescent="0.35">
      <c r="T903">
        <v>18607</v>
      </c>
      <c r="U903" t="s">
        <v>37</v>
      </c>
      <c r="V903" t="s">
        <v>39</v>
      </c>
      <c r="W903" s="3">
        <v>60000</v>
      </c>
      <c r="X903">
        <v>4</v>
      </c>
      <c r="Y903" t="s">
        <v>13</v>
      </c>
      <c r="Z903" t="s">
        <v>14</v>
      </c>
      <c r="AA903" t="s">
        <v>15</v>
      </c>
      <c r="AB903">
        <v>2</v>
      </c>
      <c r="AC903" t="s">
        <v>22</v>
      </c>
      <c r="AD903" t="s">
        <v>32</v>
      </c>
      <c r="AE903">
        <v>42</v>
      </c>
      <c r="AF903" t="str">
        <f t="shared" si="14"/>
        <v>Middle Age</v>
      </c>
      <c r="AG903" t="s">
        <v>15</v>
      </c>
    </row>
    <row r="904" spans="20:33" x14ac:dyDescent="0.35">
      <c r="T904">
        <v>28858</v>
      </c>
      <c r="U904" t="s">
        <v>37</v>
      </c>
      <c r="V904" t="s">
        <v>38</v>
      </c>
      <c r="W904" s="3">
        <v>80000</v>
      </c>
      <c r="X904">
        <v>3</v>
      </c>
      <c r="Y904" t="s">
        <v>13</v>
      </c>
      <c r="Z904" t="s">
        <v>14</v>
      </c>
      <c r="AA904" t="s">
        <v>15</v>
      </c>
      <c r="AB904">
        <v>0</v>
      </c>
      <c r="AC904" t="s">
        <v>22</v>
      </c>
      <c r="AD904" t="s">
        <v>32</v>
      </c>
      <c r="AE904">
        <v>40</v>
      </c>
      <c r="AF904" t="str">
        <f t="shared" si="14"/>
        <v>Middle Age</v>
      </c>
      <c r="AG904" t="s">
        <v>18</v>
      </c>
    </row>
    <row r="905" spans="20:33" x14ac:dyDescent="0.35">
      <c r="T905">
        <v>14432</v>
      </c>
      <c r="U905" t="s">
        <v>37</v>
      </c>
      <c r="V905" t="s">
        <v>38</v>
      </c>
      <c r="W905" s="3">
        <v>90000</v>
      </c>
      <c r="X905">
        <v>4</v>
      </c>
      <c r="Y905" t="s">
        <v>31</v>
      </c>
      <c r="Z905" t="s">
        <v>28</v>
      </c>
      <c r="AA905" t="s">
        <v>15</v>
      </c>
      <c r="AB905">
        <v>1</v>
      </c>
      <c r="AC905" t="s">
        <v>23</v>
      </c>
      <c r="AD905" t="s">
        <v>32</v>
      </c>
      <c r="AE905">
        <v>73</v>
      </c>
      <c r="AF905" t="str">
        <f t="shared" si="14"/>
        <v>Old</v>
      </c>
      <c r="AG905" t="s">
        <v>18</v>
      </c>
    </row>
    <row r="906" spans="20:33" x14ac:dyDescent="0.35">
      <c r="T906">
        <v>26305</v>
      </c>
      <c r="U906" t="s">
        <v>37</v>
      </c>
      <c r="V906" t="s">
        <v>39</v>
      </c>
      <c r="W906" s="3">
        <v>60000</v>
      </c>
      <c r="X906">
        <v>2</v>
      </c>
      <c r="Y906" t="s">
        <v>13</v>
      </c>
      <c r="Z906" t="s">
        <v>14</v>
      </c>
      <c r="AA906" t="s">
        <v>18</v>
      </c>
      <c r="AB906">
        <v>0</v>
      </c>
      <c r="AC906" t="s">
        <v>16</v>
      </c>
      <c r="AD906" t="s">
        <v>32</v>
      </c>
      <c r="AE906">
        <v>36</v>
      </c>
      <c r="AF906" t="str">
        <f t="shared" si="14"/>
        <v>Middle Age</v>
      </c>
      <c r="AG906" t="s">
        <v>15</v>
      </c>
    </row>
    <row r="907" spans="20:33" x14ac:dyDescent="0.35">
      <c r="T907">
        <v>22050</v>
      </c>
      <c r="U907" t="s">
        <v>37</v>
      </c>
      <c r="V907" t="s">
        <v>38</v>
      </c>
      <c r="W907" s="3">
        <v>90000</v>
      </c>
      <c r="X907">
        <v>4</v>
      </c>
      <c r="Y907" t="s">
        <v>13</v>
      </c>
      <c r="Z907" t="s">
        <v>28</v>
      </c>
      <c r="AA907" t="s">
        <v>15</v>
      </c>
      <c r="AB907">
        <v>1</v>
      </c>
      <c r="AC907" t="s">
        <v>26</v>
      </c>
      <c r="AD907" t="s">
        <v>32</v>
      </c>
      <c r="AE907">
        <v>38</v>
      </c>
      <c r="AF907" t="str">
        <f t="shared" si="14"/>
        <v>Middle Age</v>
      </c>
      <c r="AG907" t="s">
        <v>15</v>
      </c>
    </row>
    <row r="908" spans="20:33" x14ac:dyDescent="0.35">
      <c r="T908">
        <v>25394</v>
      </c>
      <c r="U908" t="s">
        <v>36</v>
      </c>
      <c r="V908" t="s">
        <v>38</v>
      </c>
      <c r="W908" s="3">
        <v>60000</v>
      </c>
      <c r="X908">
        <v>1</v>
      </c>
      <c r="Y908" t="s">
        <v>31</v>
      </c>
      <c r="Z908" t="s">
        <v>21</v>
      </c>
      <c r="AA908" t="s">
        <v>15</v>
      </c>
      <c r="AB908">
        <v>0</v>
      </c>
      <c r="AC908" t="s">
        <v>22</v>
      </c>
      <c r="AD908" t="s">
        <v>32</v>
      </c>
      <c r="AE908">
        <v>34</v>
      </c>
      <c r="AF908" t="str">
        <f t="shared" si="14"/>
        <v>Middle Age</v>
      </c>
      <c r="AG908" t="s">
        <v>15</v>
      </c>
    </row>
    <row r="909" spans="20:33" x14ac:dyDescent="0.35">
      <c r="T909">
        <v>19747</v>
      </c>
      <c r="U909" t="s">
        <v>36</v>
      </c>
      <c r="V909" t="s">
        <v>38</v>
      </c>
      <c r="W909" s="3">
        <v>50000</v>
      </c>
      <c r="X909">
        <v>4</v>
      </c>
      <c r="Y909" t="s">
        <v>13</v>
      </c>
      <c r="Z909" t="s">
        <v>28</v>
      </c>
      <c r="AA909" t="s">
        <v>15</v>
      </c>
      <c r="AB909">
        <v>2</v>
      </c>
      <c r="AC909" t="s">
        <v>46</v>
      </c>
      <c r="AD909" t="s">
        <v>32</v>
      </c>
      <c r="AE909">
        <v>63</v>
      </c>
      <c r="AF909" t="str">
        <f t="shared" si="14"/>
        <v>Old</v>
      </c>
      <c r="AG909" t="s">
        <v>18</v>
      </c>
    </row>
    <row r="910" spans="20:33" x14ac:dyDescent="0.35">
      <c r="T910">
        <v>23195</v>
      </c>
      <c r="U910" t="s">
        <v>37</v>
      </c>
      <c r="V910" t="s">
        <v>38</v>
      </c>
      <c r="W910" s="3">
        <v>50000</v>
      </c>
      <c r="X910">
        <v>3</v>
      </c>
      <c r="Y910" t="s">
        <v>13</v>
      </c>
      <c r="Z910" t="s">
        <v>14</v>
      </c>
      <c r="AA910" t="s">
        <v>15</v>
      </c>
      <c r="AB910">
        <v>2</v>
      </c>
      <c r="AC910" t="s">
        <v>22</v>
      </c>
      <c r="AD910" t="s">
        <v>32</v>
      </c>
      <c r="AE910">
        <v>41</v>
      </c>
      <c r="AF910" t="str">
        <f t="shared" si="14"/>
        <v>Middle Age</v>
      </c>
      <c r="AG910" t="s">
        <v>15</v>
      </c>
    </row>
    <row r="911" spans="20:33" x14ac:dyDescent="0.35">
      <c r="T911">
        <v>21695</v>
      </c>
      <c r="U911" t="s">
        <v>36</v>
      </c>
      <c r="V911" t="s">
        <v>38</v>
      </c>
      <c r="W911" s="3">
        <v>60000</v>
      </c>
      <c r="X911">
        <v>0</v>
      </c>
      <c r="Y911" t="s">
        <v>31</v>
      </c>
      <c r="Z911" t="s">
        <v>14</v>
      </c>
      <c r="AA911" t="s">
        <v>15</v>
      </c>
      <c r="AB911">
        <v>0</v>
      </c>
      <c r="AC911" t="s">
        <v>26</v>
      </c>
      <c r="AD911" t="s">
        <v>32</v>
      </c>
      <c r="AE911">
        <v>39</v>
      </c>
      <c r="AF911" t="str">
        <f t="shared" si="14"/>
        <v>Middle Age</v>
      </c>
      <c r="AG911" t="s">
        <v>15</v>
      </c>
    </row>
    <row r="912" spans="20:33" x14ac:dyDescent="0.35">
      <c r="T912">
        <v>13934</v>
      </c>
      <c r="U912" t="s">
        <v>36</v>
      </c>
      <c r="V912" t="s">
        <v>38</v>
      </c>
      <c r="W912" s="3">
        <v>40000</v>
      </c>
      <c r="X912">
        <v>4</v>
      </c>
      <c r="Y912" t="s">
        <v>27</v>
      </c>
      <c r="Z912" t="s">
        <v>14</v>
      </c>
      <c r="AA912" t="s">
        <v>15</v>
      </c>
      <c r="AB912">
        <v>2</v>
      </c>
      <c r="AC912" t="s">
        <v>22</v>
      </c>
      <c r="AD912" t="s">
        <v>32</v>
      </c>
      <c r="AE912">
        <v>46</v>
      </c>
      <c r="AF912" t="str">
        <f t="shared" si="14"/>
        <v>Middle Age</v>
      </c>
      <c r="AG912" t="s">
        <v>18</v>
      </c>
    </row>
    <row r="913" spans="20:33" x14ac:dyDescent="0.35">
      <c r="T913">
        <v>13337</v>
      </c>
      <c r="U913" t="s">
        <v>36</v>
      </c>
      <c r="V913" t="s">
        <v>39</v>
      </c>
      <c r="W913" s="3">
        <v>80000</v>
      </c>
      <c r="X913">
        <v>5</v>
      </c>
      <c r="Y913" t="s">
        <v>13</v>
      </c>
      <c r="Z913" t="s">
        <v>28</v>
      </c>
      <c r="AA913" t="s">
        <v>15</v>
      </c>
      <c r="AB913">
        <v>2</v>
      </c>
      <c r="AC913" t="s">
        <v>23</v>
      </c>
      <c r="AD913" t="s">
        <v>32</v>
      </c>
      <c r="AE913">
        <v>64</v>
      </c>
      <c r="AF913" t="str">
        <f t="shared" si="14"/>
        <v>Old</v>
      </c>
      <c r="AG913" t="s">
        <v>18</v>
      </c>
    </row>
    <row r="914" spans="20:33" x14ac:dyDescent="0.35">
      <c r="T914">
        <v>27190</v>
      </c>
      <c r="U914" t="s">
        <v>36</v>
      </c>
      <c r="V914" t="s">
        <v>39</v>
      </c>
      <c r="W914" s="3">
        <v>40000</v>
      </c>
      <c r="X914">
        <v>3</v>
      </c>
      <c r="Y914" t="s">
        <v>19</v>
      </c>
      <c r="Z914" t="s">
        <v>20</v>
      </c>
      <c r="AA914" t="s">
        <v>15</v>
      </c>
      <c r="AB914">
        <v>1</v>
      </c>
      <c r="AC914" t="s">
        <v>26</v>
      </c>
      <c r="AD914" t="s">
        <v>32</v>
      </c>
      <c r="AE914">
        <v>32</v>
      </c>
      <c r="AF914" t="str">
        <f t="shared" si="14"/>
        <v>Middle Age</v>
      </c>
      <c r="AG914" t="s">
        <v>18</v>
      </c>
    </row>
    <row r="915" spans="20:33" x14ac:dyDescent="0.35">
      <c r="T915">
        <v>28657</v>
      </c>
      <c r="U915" t="s">
        <v>37</v>
      </c>
      <c r="V915" t="s">
        <v>38</v>
      </c>
      <c r="W915" s="3">
        <v>60000</v>
      </c>
      <c r="X915">
        <v>2</v>
      </c>
      <c r="Y915" t="s">
        <v>13</v>
      </c>
      <c r="Z915" t="s">
        <v>14</v>
      </c>
      <c r="AA915" t="s">
        <v>15</v>
      </c>
      <c r="AB915">
        <v>0</v>
      </c>
      <c r="AC915" t="s">
        <v>22</v>
      </c>
      <c r="AD915" t="s">
        <v>32</v>
      </c>
      <c r="AE915">
        <v>36</v>
      </c>
      <c r="AF915" t="str">
        <f t="shared" si="14"/>
        <v>Middle Age</v>
      </c>
      <c r="AG915" t="s">
        <v>15</v>
      </c>
    </row>
    <row r="916" spans="20:33" x14ac:dyDescent="0.35">
      <c r="T916">
        <v>21713</v>
      </c>
      <c r="U916" t="s">
        <v>37</v>
      </c>
      <c r="V916" t="s">
        <v>38</v>
      </c>
      <c r="W916" s="3">
        <v>80000</v>
      </c>
      <c r="X916">
        <v>5</v>
      </c>
      <c r="Y916" t="s">
        <v>31</v>
      </c>
      <c r="Z916" t="s">
        <v>14</v>
      </c>
      <c r="AA916" t="s">
        <v>18</v>
      </c>
      <c r="AB916">
        <v>0</v>
      </c>
      <c r="AC916" t="s">
        <v>16</v>
      </c>
      <c r="AD916" t="s">
        <v>32</v>
      </c>
      <c r="AE916">
        <v>47</v>
      </c>
      <c r="AF916" t="str">
        <f t="shared" si="14"/>
        <v>Middle Age</v>
      </c>
      <c r="AG916" t="s">
        <v>18</v>
      </c>
    </row>
    <row r="917" spans="20:33" x14ac:dyDescent="0.35">
      <c r="T917">
        <v>21752</v>
      </c>
      <c r="U917" t="s">
        <v>36</v>
      </c>
      <c r="V917" t="s">
        <v>38</v>
      </c>
      <c r="W917" s="3">
        <v>60000</v>
      </c>
      <c r="X917">
        <v>3</v>
      </c>
      <c r="Y917" t="s">
        <v>31</v>
      </c>
      <c r="Z917" t="s">
        <v>28</v>
      </c>
      <c r="AA917" t="s">
        <v>15</v>
      </c>
      <c r="AB917">
        <v>2</v>
      </c>
      <c r="AC917" t="s">
        <v>46</v>
      </c>
      <c r="AD917" t="s">
        <v>32</v>
      </c>
      <c r="AE917">
        <v>64</v>
      </c>
      <c r="AF917" t="str">
        <f t="shared" si="14"/>
        <v>Old</v>
      </c>
      <c r="AG917" t="s">
        <v>18</v>
      </c>
    </row>
    <row r="918" spans="20:33" x14ac:dyDescent="0.35">
      <c r="T918">
        <v>27273</v>
      </c>
      <c r="U918" t="s">
        <v>37</v>
      </c>
      <c r="V918" t="s">
        <v>38</v>
      </c>
      <c r="W918" s="3">
        <v>70000</v>
      </c>
      <c r="X918">
        <v>3</v>
      </c>
      <c r="Y918" t="s">
        <v>31</v>
      </c>
      <c r="Z918" t="s">
        <v>21</v>
      </c>
      <c r="AA918" t="s">
        <v>18</v>
      </c>
      <c r="AB918">
        <v>0</v>
      </c>
      <c r="AC918" t="s">
        <v>16</v>
      </c>
      <c r="AD918" t="s">
        <v>32</v>
      </c>
      <c r="AE918">
        <v>35</v>
      </c>
      <c r="AF918" t="str">
        <f t="shared" si="14"/>
        <v>Middle Age</v>
      </c>
      <c r="AG918" t="s">
        <v>15</v>
      </c>
    </row>
    <row r="919" spans="20:33" x14ac:dyDescent="0.35">
      <c r="T919">
        <v>22719</v>
      </c>
      <c r="U919" t="s">
        <v>37</v>
      </c>
      <c r="V919" t="s">
        <v>38</v>
      </c>
      <c r="W919" s="3">
        <v>110000</v>
      </c>
      <c r="X919">
        <v>3</v>
      </c>
      <c r="Y919" t="s">
        <v>13</v>
      </c>
      <c r="Z919" t="s">
        <v>28</v>
      </c>
      <c r="AA919" t="s">
        <v>15</v>
      </c>
      <c r="AB919">
        <v>4</v>
      </c>
      <c r="AC919" t="s">
        <v>22</v>
      </c>
      <c r="AD919" t="s">
        <v>32</v>
      </c>
      <c r="AE919">
        <v>40</v>
      </c>
      <c r="AF919" t="str">
        <f t="shared" si="14"/>
        <v>Middle Age</v>
      </c>
      <c r="AG919" t="s">
        <v>15</v>
      </c>
    </row>
    <row r="920" spans="20:33" x14ac:dyDescent="0.35">
      <c r="T920">
        <v>22042</v>
      </c>
      <c r="U920" t="s">
        <v>36</v>
      </c>
      <c r="V920" t="s">
        <v>39</v>
      </c>
      <c r="W920" s="3">
        <v>70000</v>
      </c>
      <c r="X920">
        <v>0</v>
      </c>
      <c r="Y920" t="s">
        <v>19</v>
      </c>
      <c r="Z920" t="s">
        <v>14</v>
      </c>
      <c r="AA920" t="s">
        <v>15</v>
      </c>
      <c r="AB920">
        <v>2</v>
      </c>
      <c r="AC920" t="s">
        <v>23</v>
      </c>
      <c r="AD920" t="s">
        <v>32</v>
      </c>
      <c r="AE920">
        <v>34</v>
      </c>
      <c r="AF920" t="str">
        <f t="shared" si="14"/>
        <v>Middle Age</v>
      </c>
      <c r="AG920" t="s">
        <v>15</v>
      </c>
    </row>
    <row r="921" spans="20:33" x14ac:dyDescent="0.35">
      <c r="T921">
        <v>21451</v>
      </c>
      <c r="U921" t="s">
        <v>36</v>
      </c>
      <c r="V921" t="s">
        <v>39</v>
      </c>
      <c r="W921" s="3">
        <v>40000</v>
      </c>
      <c r="X921">
        <v>4</v>
      </c>
      <c r="Y921" t="s">
        <v>27</v>
      </c>
      <c r="Z921" t="s">
        <v>21</v>
      </c>
      <c r="AA921" t="s">
        <v>15</v>
      </c>
      <c r="AB921">
        <v>2</v>
      </c>
      <c r="AC921" t="s">
        <v>46</v>
      </c>
      <c r="AD921" t="s">
        <v>32</v>
      </c>
      <c r="AE921">
        <v>61</v>
      </c>
      <c r="AF921" t="str">
        <f t="shared" si="14"/>
        <v>Old</v>
      </c>
      <c r="AG921" t="s">
        <v>18</v>
      </c>
    </row>
    <row r="922" spans="20:33" x14ac:dyDescent="0.35">
      <c r="T922">
        <v>20754</v>
      </c>
      <c r="U922" t="s">
        <v>36</v>
      </c>
      <c r="V922" t="s">
        <v>38</v>
      </c>
      <c r="W922" s="3">
        <v>30000</v>
      </c>
      <c r="X922">
        <v>2</v>
      </c>
      <c r="Y922" t="s">
        <v>27</v>
      </c>
      <c r="Z922" t="s">
        <v>14</v>
      </c>
      <c r="AA922" t="s">
        <v>15</v>
      </c>
      <c r="AB922">
        <v>2</v>
      </c>
      <c r="AC922" t="s">
        <v>26</v>
      </c>
      <c r="AD922" t="s">
        <v>32</v>
      </c>
      <c r="AE922">
        <v>51</v>
      </c>
      <c r="AF922" t="str">
        <f t="shared" si="14"/>
        <v>Middle Age</v>
      </c>
      <c r="AG922" t="s">
        <v>18</v>
      </c>
    </row>
    <row r="923" spans="20:33" x14ac:dyDescent="0.35">
      <c r="T923">
        <v>12153</v>
      </c>
      <c r="U923" t="s">
        <v>37</v>
      </c>
      <c r="V923" t="s">
        <v>39</v>
      </c>
      <c r="W923" s="3">
        <v>70000</v>
      </c>
      <c r="X923">
        <v>3</v>
      </c>
      <c r="Y923" t="s">
        <v>19</v>
      </c>
      <c r="Z923" t="s">
        <v>21</v>
      </c>
      <c r="AA923" t="s">
        <v>15</v>
      </c>
      <c r="AB923">
        <v>1</v>
      </c>
      <c r="AC923" t="s">
        <v>23</v>
      </c>
      <c r="AD923" t="s">
        <v>32</v>
      </c>
      <c r="AE923">
        <v>49</v>
      </c>
      <c r="AF923" t="str">
        <f t="shared" si="14"/>
        <v>Middle Age</v>
      </c>
      <c r="AG923" t="s">
        <v>15</v>
      </c>
    </row>
    <row r="924" spans="20:33" x14ac:dyDescent="0.35">
      <c r="T924">
        <v>16895</v>
      </c>
      <c r="U924" t="s">
        <v>36</v>
      </c>
      <c r="V924" t="s">
        <v>39</v>
      </c>
      <c r="W924" s="3">
        <v>40000</v>
      </c>
      <c r="X924">
        <v>3</v>
      </c>
      <c r="Y924" t="s">
        <v>19</v>
      </c>
      <c r="Z924" t="s">
        <v>21</v>
      </c>
      <c r="AA924" t="s">
        <v>18</v>
      </c>
      <c r="AB924">
        <v>2</v>
      </c>
      <c r="AC924" t="s">
        <v>26</v>
      </c>
      <c r="AD924" t="s">
        <v>32</v>
      </c>
      <c r="AE924">
        <v>54</v>
      </c>
      <c r="AF924" t="str">
        <f t="shared" si="14"/>
        <v>Middle Age</v>
      </c>
      <c r="AG924" t="s">
        <v>15</v>
      </c>
    </row>
    <row r="925" spans="20:33" x14ac:dyDescent="0.35">
      <c r="T925">
        <v>26728</v>
      </c>
      <c r="U925" t="s">
        <v>37</v>
      </c>
      <c r="V925" t="s">
        <v>38</v>
      </c>
      <c r="W925" s="3">
        <v>70000</v>
      </c>
      <c r="X925">
        <v>3</v>
      </c>
      <c r="Y925" t="s">
        <v>31</v>
      </c>
      <c r="Z925" t="s">
        <v>28</v>
      </c>
      <c r="AA925" t="s">
        <v>18</v>
      </c>
      <c r="AB925">
        <v>2</v>
      </c>
      <c r="AC925" t="s">
        <v>26</v>
      </c>
      <c r="AD925" t="s">
        <v>32</v>
      </c>
      <c r="AE925">
        <v>53</v>
      </c>
      <c r="AF925" t="str">
        <f t="shared" si="14"/>
        <v>Middle Age</v>
      </c>
      <c r="AG925" t="s">
        <v>15</v>
      </c>
    </row>
    <row r="926" spans="20:33" x14ac:dyDescent="0.35">
      <c r="T926">
        <v>11090</v>
      </c>
      <c r="U926" t="s">
        <v>37</v>
      </c>
      <c r="V926" t="s">
        <v>38</v>
      </c>
      <c r="W926" s="3">
        <v>90000</v>
      </c>
      <c r="X926">
        <v>2</v>
      </c>
      <c r="Y926" t="s">
        <v>19</v>
      </c>
      <c r="Z926" t="s">
        <v>21</v>
      </c>
      <c r="AA926" t="s">
        <v>15</v>
      </c>
      <c r="AB926">
        <v>1</v>
      </c>
      <c r="AC926" t="s">
        <v>22</v>
      </c>
      <c r="AD926" t="s">
        <v>32</v>
      </c>
      <c r="AE926">
        <v>48</v>
      </c>
      <c r="AF926" t="str">
        <f t="shared" si="14"/>
        <v>Middle Age</v>
      </c>
      <c r="AG926" t="s">
        <v>15</v>
      </c>
    </row>
    <row r="927" spans="20:33" x14ac:dyDescent="0.35">
      <c r="T927">
        <v>15862</v>
      </c>
      <c r="U927" t="s">
        <v>37</v>
      </c>
      <c r="V927" t="s">
        <v>39</v>
      </c>
      <c r="W927" s="3">
        <v>50000</v>
      </c>
      <c r="X927">
        <v>0</v>
      </c>
      <c r="Y927" t="s">
        <v>31</v>
      </c>
      <c r="Z927" t="s">
        <v>14</v>
      </c>
      <c r="AA927" t="s">
        <v>15</v>
      </c>
      <c r="AB927">
        <v>0</v>
      </c>
      <c r="AC927" t="s">
        <v>26</v>
      </c>
      <c r="AD927" t="s">
        <v>32</v>
      </c>
      <c r="AE927">
        <v>33</v>
      </c>
      <c r="AF927" t="str">
        <f t="shared" si="14"/>
        <v>Middle Age</v>
      </c>
      <c r="AG927" t="s">
        <v>15</v>
      </c>
    </row>
    <row r="928" spans="20:33" x14ac:dyDescent="0.35">
      <c r="T928">
        <v>26495</v>
      </c>
      <c r="U928" t="s">
        <v>37</v>
      </c>
      <c r="V928" t="s">
        <v>39</v>
      </c>
      <c r="W928" s="3">
        <v>40000</v>
      </c>
      <c r="X928">
        <v>2</v>
      </c>
      <c r="Y928" t="s">
        <v>27</v>
      </c>
      <c r="Z928" t="s">
        <v>21</v>
      </c>
      <c r="AA928" t="s">
        <v>15</v>
      </c>
      <c r="AB928">
        <v>2</v>
      </c>
      <c r="AC928" t="s">
        <v>46</v>
      </c>
      <c r="AD928" t="s">
        <v>32</v>
      </c>
      <c r="AE928">
        <v>57</v>
      </c>
      <c r="AF928" t="str">
        <f t="shared" si="14"/>
        <v>Old</v>
      </c>
      <c r="AG928" t="s">
        <v>18</v>
      </c>
    </row>
    <row r="929" spans="20:33" x14ac:dyDescent="0.35">
      <c r="T929">
        <v>11823</v>
      </c>
      <c r="U929" t="s">
        <v>36</v>
      </c>
      <c r="V929" t="s">
        <v>39</v>
      </c>
      <c r="W929" s="3">
        <v>70000</v>
      </c>
      <c r="X929">
        <v>0</v>
      </c>
      <c r="Y929" t="s">
        <v>31</v>
      </c>
      <c r="Z929" t="s">
        <v>21</v>
      </c>
      <c r="AA929" t="s">
        <v>15</v>
      </c>
      <c r="AB929">
        <v>0</v>
      </c>
      <c r="AC929" t="s">
        <v>22</v>
      </c>
      <c r="AD929" t="s">
        <v>32</v>
      </c>
      <c r="AE929">
        <v>39</v>
      </c>
      <c r="AF929" t="str">
        <f t="shared" si="14"/>
        <v>Middle Age</v>
      </c>
      <c r="AG929" t="s">
        <v>18</v>
      </c>
    </row>
    <row r="930" spans="20:33" x14ac:dyDescent="0.35">
      <c r="T930">
        <v>23449</v>
      </c>
      <c r="U930" t="s">
        <v>36</v>
      </c>
      <c r="V930" t="s">
        <v>38</v>
      </c>
      <c r="W930" s="3">
        <v>60000</v>
      </c>
      <c r="X930">
        <v>2</v>
      </c>
      <c r="Y930" t="s">
        <v>27</v>
      </c>
      <c r="Z930" t="s">
        <v>21</v>
      </c>
      <c r="AA930" t="s">
        <v>15</v>
      </c>
      <c r="AB930">
        <v>2</v>
      </c>
      <c r="AC930" t="s">
        <v>23</v>
      </c>
      <c r="AD930" t="s">
        <v>32</v>
      </c>
      <c r="AE930">
        <v>48</v>
      </c>
      <c r="AF930" t="str">
        <f t="shared" si="14"/>
        <v>Middle Age</v>
      </c>
      <c r="AG930" t="s">
        <v>18</v>
      </c>
    </row>
    <row r="931" spans="20:33" x14ac:dyDescent="0.35">
      <c r="T931">
        <v>23459</v>
      </c>
      <c r="U931" t="s">
        <v>36</v>
      </c>
      <c r="V931" t="s">
        <v>38</v>
      </c>
      <c r="W931" s="3">
        <v>60000</v>
      </c>
      <c r="X931">
        <v>2</v>
      </c>
      <c r="Y931" t="s">
        <v>27</v>
      </c>
      <c r="Z931" t="s">
        <v>21</v>
      </c>
      <c r="AA931" t="s">
        <v>15</v>
      </c>
      <c r="AB931">
        <v>2</v>
      </c>
      <c r="AC931" t="s">
        <v>23</v>
      </c>
      <c r="AD931" t="s">
        <v>32</v>
      </c>
      <c r="AE931">
        <v>50</v>
      </c>
      <c r="AF931" t="str">
        <f t="shared" si="14"/>
        <v>Middle Age</v>
      </c>
      <c r="AG931" t="s">
        <v>18</v>
      </c>
    </row>
    <row r="932" spans="20:33" x14ac:dyDescent="0.35">
      <c r="T932">
        <v>19543</v>
      </c>
      <c r="U932" t="s">
        <v>36</v>
      </c>
      <c r="V932" t="s">
        <v>38</v>
      </c>
      <c r="W932" s="3">
        <v>70000</v>
      </c>
      <c r="X932">
        <v>5</v>
      </c>
      <c r="Y932" t="s">
        <v>31</v>
      </c>
      <c r="Z932" t="s">
        <v>21</v>
      </c>
      <c r="AA932" t="s">
        <v>18</v>
      </c>
      <c r="AB932">
        <v>3</v>
      </c>
      <c r="AC932" t="s">
        <v>46</v>
      </c>
      <c r="AD932" t="s">
        <v>32</v>
      </c>
      <c r="AE932">
        <v>47</v>
      </c>
      <c r="AF932" t="str">
        <f t="shared" si="14"/>
        <v>Middle Age</v>
      </c>
      <c r="AG932" t="s">
        <v>18</v>
      </c>
    </row>
    <row r="933" spans="20:33" x14ac:dyDescent="0.35">
      <c r="T933">
        <v>14914</v>
      </c>
      <c r="U933" t="s">
        <v>36</v>
      </c>
      <c r="V933" t="s">
        <v>39</v>
      </c>
      <c r="W933" s="3">
        <v>40000</v>
      </c>
      <c r="X933">
        <v>1</v>
      </c>
      <c r="Y933" t="s">
        <v>19</v>
      </c>
      <c r="Z933" t="s">
        <v>20</v>
      </c>
      <c r="AA933" t="s">
        <v>15</v>
      </c>
      <c r="AB933">
        <v>1</v>
      </c>
      <c r="AC933" t="s">
        <v>26</v>
      </c>
      <c r="AD933" t="s">
        <v>32</v>
      </c>
      <c r="AE933">
        <v>49</v>
      </c>
      <c r="AF933" t="str">
        <f t="shared" si="14"/>
        <v>Middle Age</v>
      </c>
      <c r="AG933" t="s">
        <v>15</v>
      </c>
    </row>
    <row r="934" spans="20:33" x14ac:dyDescent="0.35">
      <c r="T934">
        <v>12033</v>
      </c>
      <c r="U934" t="s">
        <v>37</v>
      </c>
      <c r="V934" t="s">
        <v>39</v>
      </c>
      <c r="W934" s="3">
        <v>40000</v>
      </c>
      <c r="X934">
        <v>0</v>
      </c>
      <c r="Y934" t="s">
        <v>27</v>
      </c>
      <c r="Z934" t="s">
        <v>14</v>
      </c>
      <c r="AA934" t="s">
        <v>18</v>
      </c>
      <c r="AB934">
        <v>2</v>
      </c>
      <c r="AC934" t="s">
        <v>16</v>
      </c>
      <c r="AD934" t="s">
        <v>32</v>
      </c>
      <c r="AE934">
        <v>27</v>
      </c>
      <c r="AF934" t="str">
        <f t="shared" si="14"/>
        <v>Adolescent</v>
      </c>
      <c r="AG934" t="s">
        <v>15</v>
      </c>
    </row>
    <row r="935" spans="20:33" x14ac:dyDescent="0.35">
      <c r="T935">
        <v>11941</v>
      </c>
      <c r="U935" t="s">
        <v>37</v>
      </c>
      <c r="V935" t="s">
        <v>38</v>
      </c>
      <c r="W935" s="3">
        <v>60000</v>
      </c>
      <c r="X935">
        <v>0</v>
      </c>
      <c r="Y935" t="s">
        <v>19</v>
      </c>
      <c r="Z935" t="s">
        <v>14</v>
      </c>
      <c r="AA935" t="s">
        <v>15</v>
      </c>
      <c r="AB935">
        <v>0</v>
      </c>
      <c r="AC935" t="s">
        <v>23</v>
      </c>
      <c r="AD935" t="s">
        <v>32</v>
      </c>
      <c r="AE935">
        <v>29</v>
      </c>
      <c r="AF935" t="str">
        <f t="shared" si="14"/>
        <v>Adolescent</v>
      </c>
      <c r="AG935" t="s">
        <v>18</v>
      </c>
    </row>
    <row r="936" spans="20:33" x14ac:dyDescent="0.35">
      <c r="T936">
        <v>14389</v>
      </c>
      <c r="U936" t="s">
        <v>36</v>
      </c>
      <c r="V936" t="s">
        <v>38</v>
      </c>
      <c r="W936" s="3">
        <v>60000</v>
      </c>
      <c r="X936">
        <v>2</v>
      </c>
      <c r="Y936" t="s">
        <v>13</v>
      </c>
      <c r="Z936" t="s">
        <v>28</v>
      </c>
      <c r="AA936" t="s">
        <v>15</v>
      </c>
      <c r="AB936">
        <v>0</v>
      </c>
      <c r="AC936" t="s">
        <v>22</v>
      </c>
      <c r="AD936" t="s">
        <v>32</v>
      </c>
      <c r="AE936">
        <v>59</v>
      </c>
      <c r="AF936" t="str">
        <f t="shared" si="14"/>
        <v>Old</v>
      </c>
      <c r="AG936" t="s">
        <v>18</v>
      </c>
    </row>
    <row r="937" spans="20:33" x14ac:dyDescent="0.35">
      <c r="T937">
        <v>18050</v>
      </c>
      <c r="U937" t="s">
        <v>36</v>
      </c>
      <c r="V937" t="s">
        <v>39</v>
      </c>
      <c r="W937" s="3">
        <v>60000</v>
      </c>
      <c r="X937">
        <v>1</v>
      </c>
      <c r="Y937" t="s">
        <v>19</v>
      </c>
      <c r="Z937" t="s">
        <v>14</v>
      </c>
      <c r="AA937" t="s">
        <v>15</v>
      </c>
      <c r="AB937">
        <v>1</v>
      </c>
      <c r="AC937" t="s">
        <v>16</v>
      </c>
      <c r="AD937" t="s">
        <v>32</v>
      </c>
      <c r="AE937">
        <v>45</v>
      </c>
      <c r="AF937" t="str">
        <f t="shared" si="14"/>
        <v>Middle Age</v>
      </c>
      <c r="AG937" t="s">
        <v>15</v>
      </c>
    </row>
    <row r="938" spans="20:33" x14ac:dyDescent="0.35">
      <c r="T938">
        <v>19856</v>
      </c>
      <c r="U938" t="s">
        <v>36</v>
      </c>
      <c r="V938" t="s">
        <v>39</v>
      </c>
      <c r="W938" s="3">
        <v>60000</v>
      </c>
      <c r="X938">
        <v>4</v>
      </c>
      <c r="Y938" t="s">
        <v>13</v>
      </c>
      <c r="Z938" t="s">
        <v>28</v>
      </c>
      <c r="AA938" t="s">
        <v>15</v>
      </c>
      <c r="AB938">
        <v>2</v>
      </c>
      <c r="AC938" t="s">
        <v>22</v>
      </c>
      <c r="AD938" t="s">
        <v>32</v>
      </c>
      <c r="AE938">
        <v>60</v>
      </c>
      <c r="AF938" t="str">
        <f t="shared" si="14"/>
        <v>Old</v>
      </c>
      <c r="AG938" t="s">
        <v>18</v>
      </c>
    </row>
    <row r="939" spans="20:33" x14ac:dyDescent="0.35">
      <c r="T939">
        <v>11663</v>
      </c>
      <c r="U939" t="s">
        <v>36</v>
      </c>
      <c r="V939" t="s">
        <v>38</v>
      </c>
      <c r="W939" s="3">
        <v>70000</v>
      </c>
      <c r="X939">
        <v>4</v>
      </c>
      <c r="Y939" t="s">
        <v>31</v>
      </c>
      <c r="Z939" t="s">
        <v>21</v>
      </c>
      <c r="AA939" t="s">
        <v>15</v>
      </c>
      <c r="AB939">
        <v>0</v>
      </c>
      <c r="AC939" t="s">
        <v>16</v>
      </c>
      <c r="AD939" t="s">
        <v>32</v>
      </c>
      <c r="AE939">
        <v>36</v>
      </c>
      <c r="AF939" t="str">
        <f t="shared" si="14"/>
        <v>Middle Age</v>
      </c>
      <c r="AG939" t="s">
        <v>15</v>
      </c>
    </row>
    <row r="940" spans="20:33" x14ac:dyDescent="0.35">
      <c r="T940">
        <v>27740</v>
      </c>
      <c r="U940" t="s">
        <v>36</v>
      </c>
      <c r="V940" t="s">
        <v>39</v>
      </c>
      <c r="W940" s="3">
        <v>40000</v>
      </c>
      <c r="X940">
        <v>0</v>
      </c>
      <c r="Y940" t="s">
        <v>27</v>
      </c>
      <c r="Z940" t="s">
        <v>14</v>
      </c>
      <c r="AA940" t="s">
        <v>15</v>
      </c>
      <c r="AB940">
        <v>2</v>
      </c>
      <c r="AC940" t="s">
        <v>23</v>
      </c>
      <c r="AD940" t="s">
        <v>32</v>
      </c>
      <c r="AE940">
        <v>27</v>
      </c>
      <c r="AF940" t="str">
        <f t="shared" si="14"/>
        <v>Adolescent</v>
      </c>
      <c r="AG940" t="s">
        <v>18</v>
      </c>
    </row>
    <row r="941" spans="20:33" x14ac:dyDescent="0.35">
      <c r="T941">
        <v>23455</v>
      </c>
      <c r="U941" t="s">
        <v>37</v>
      </c>
      <c r="V941" t="s">
        <v>38</v>
      </c>
      <c r="W941" s="3">
        <v>80000</v>
      </c>
      <c r="X941">
        <v>2</v>
      </c>
      <c r="Y941" t="s">
        <v>29</v>
      </c>
      <c r="Z941" t="s">
        <v>14</v>
      </c>
      <c r="AA941" t="s">
        <v>18</v>
      </c>
      <c r="AB941">
        <v>2</v>
      </c>
      <c r="AC941" t="s">
        <v>26</v>
      </c>
      <c r="AD941" t="s">
        <v>32</v>
      </c>
      <c r="AE941">
        <v>50</v>
      </c>
      <c r="AF941" t="str">
        <f t="shared" si="14"/>
        <v>Middle Age</v>
      </c>
      <c r="AG941" t="s">
        <v>18</v>
      </c>
    </row>
    <row r="942" spans="20:33" x14ac:dyDescent="0.35">
      <c r="T942">
        <v>15292</v>
      </c>
      <c r="U942" t="s">
        <v>37</v>
      </c>
      <c r="V942" t="s">
        <v>39</v>
      </c>
      <c r="W942" s="3">
        <v>60000</v>
      </c>
      <c r="X942">
        <v>1</v>
      </c>
      <c r="Y942" t="s">
        <v>31</v>
      </c>
      <c r="Z942" t="s">
        <v>14</v>
      </c>
      <c r="AA942" t="s">
        <v>15</v>
      </c>
      <c r="AB942">
        <v>0</v>
      </c>
      <c r="AC942" t="s">
        <v>26</v>
      </c>
      <c r="AD942" t="s">
        <v>32</v>
      </c>
      <c r="AE942">
        <v>35</v>
      </c>
      <c r="AF942" t="str">
        <f t="shared" si="14"/>
        <v>Middle Age</v>
      </c>
      <c r="AG942" t="s">
        <v>18</v>
      </c>
    </row>
    <row r="943" spans="20:33" x14ac:dyDescent="0.35">
      <c r="T943">
        <v>21587</v>
      </c>
      <c r="U943" t="s">
        <v>36</v>
      </c>
      <c r="V943" t="s">
        <v>39</v>
      </c>
      <c r="W943" s="3">
        <v>60000</v>
      </c>
      <c r="X943">
        <v>1</v>
      </c>
      <c r="Y943" t="s">
        <v>31</v>
      </c>
      <c r="Z943" t="s">
        <v>14</v>
      </c>
      <c r="AA943" t="s">
        <v>15</v>
      </c>
      <c r="AB943">
        <v>0</v>
      </c>
      <c r="AC943" t="s">
        <v>22</v>
      </c>
      <c r="AD943" t="s">
        <v>32</v>
      </c>
      <c r="AE943">
        <v>34</v>
      </c>
      <c r="AF943" t="str">
        <f t="shared" si="14"/>
        <v>Middle Age</v>
      </c>
      <c r="AG943" t="s">
        <v>15</v>
      </c>
    </row>
    <row r="944" spans="20:33" x14ac:dyDescent="0.35">
      <c r="T944">
        <v>23513</v>
      </c>
      <c r="U944" t="s">
        <v>36</v>
      </c>
      <c r="V944" t="s">
        <v>39</v>
      </c>
      <c r="W944" s="3">
        <v>40000</v>
      </c>
      <c r="X944">
        <v>3</v>
      </c>
      <c r="Y944" t="s">
        <v>19</v>
      </c>
      <c r="Z944" t="s">
        <v>21</v>
      </c>
      <c r="AA944" t="s">
        <v>15</v>
      </c>
      <c r="AB944">
        <v>2</v>
      </c>
      <c r="AC944" t="s">
        <v>23</v>
      </c>
      <c r="AD944" t="s">
        <v>32</v>
      </c>
      <c r="AE944">
        <v>54</v>
      </c>
      <c r="AF944" t="str">
        <f t="shared" si="14"/>
        <v>Middle Age</v>
      </c>
      <c r="AG944" t="s">
        <v>18</v>
      </c>
    </row>
    <row r="945" spans="20:33" x14ac:dyDescent="0.35">
      <c r="T945">
        <v>24322</v>
      </c>
      <c r="U945" t="s">
        <v>36</v>
      </c>
      <c r="V945" t="s">
        <v>39</v>
      </c>
      <c r="W945" s="3">
        <v>60000</v>
      </c>
      <c r="X945">
        <v>4</v>
      </c>
      <c r="Y945" t="s">
        <v>13</v>
      </c>
      <c r="Z945" t="s">
        <v>14</v>
      </c>
      <c r="AA945" t="s">
        <v>18</v>
      </c>
      <c r="AB945">
        <v>2</v>
      </c>
      <c r="AC945" t="s">
        <v>16</v>
      </c>
      <c r="AD945" t="s">
        <v>32</v>
      </c>
      <c r="AE945">
        <v>42</v>
      </c>
      <c r="AF945" t="str">
        <f t="shared" si="14"/>
        <v>Middle Age</v>
      </c>
      <c r="AG945" t="s">
        <v>18</v>
      </c>
    </row>
    <row r="946" spans="20:33" x14ac:dyDescent="0.35">
      <c r="T946">
        <v>26298</v>
      </c>
      <c r="U946" t="s">
        <v>36</v>
      </c>
      <c r="V946" t="s">
        <v>39</v>
      </c>
      <c r="W946" s="3">
        <v>50000</v>
      </c>
      <c r="X946">
        <v>1</v>
      </c>
      <c r="Y946" t="s">
        <v>13</v>
      </c>
      <c r="Z946" t="s">
        <v>14</v>
      </c>
      <c r="AA946" t="s">
        <v>15</v>
      </c>
      <c r="AB946">
        <v>0</v>
      </c>
      <c r="AC946" t="s">
        <v>22</v>
      </c>
      <c r="AD946" t="s">
        <v>32</v>
      </c>
      <c r="AE946">
        <v>34</v>
      </c>
      <c r="AF946" t="str">
        <f t="shared" si="14"/>
        <v>Middle Age</v>
      </c>
      <c r="AG946" t="s">
        <v>15</v>
      </c>
    </row>
    <row r="947" spans="20:33" x14ac:dyDescent="0.35">
      <c r="T947">
        <v>25419</v>
      </c>
      <c r="U947" t="s">
        <v>37</v>
      </c>
      <c r="V947" t="s">
        <v>38</v>
      </c>
      <c r="W947" s="3">
        <v>50000</v>
      </c>
      <c r="X947">
        <v>2</v>
      </c>
      <c r="Y947" t="s">
        <v>13</v>
      </c>
      <c r="Z947" t="s">
        <v>14</v>
      </c>
      <c r="AA947" t="s">
        <v>18</v>
      </c>
      <c r="AB947">
        <v>1</v>
      </c>
      <c r="AC947" t="s">
        <v>16</v>
      </c>
      <c r="AD947" t="s">
        <v>32</v>
      </c>
      <c r="AE947">
        <v>38</v>
      </c>
      <c r="AF947" t="str">
        <f t="shared" si="14"/>
        <v>Middle Age</v>
      </c>
      <c r="AG947" t="s">
        <v>15</v>
      </c>
    </row>
    <row r="948" spans="20:33" x14ac:dyDescent="0.35">
      <c r="T948">
        <v>13343</v>
      </c>
      <c r="U948" t="s">
        <v>36</v>
      </c>
      <c r="V948" t="s">
        <v>39</v>
      </c>
      <c r="W948" s="3">
        <v>90000</v>
      </c>
      <c r="X948">
        <v>5</v>
      </c>
      <c r="Y948" t="s">
        <v>13</v>
      </c>
      <c r="Z948" t="s">
        <v>28</v>
      </c>
      <c r="AA948" t="s">
        <v>15</v>
      </c>
      <c r="AB948">
        <v>2</v>
      </c>
      <c r="AC948" t="s">
        <v>26</v>
      </c>
      <c r="AD948" t="s">
        <v>32</v>
      </c>
      <c r="AE948">
        <v>63</v>
      </c>
      <c r="AF948" t="str">
        <f t="shared" si="14"/>
        <v>Old</v>
      </c>
      <c r="AG948" t="s">
        <v>15</v>
      </c>
    </row>
    <row r="949" spans="20:33" x14ac:dyDescent="0.35">
      <c r="T949">
        <v>11303</v>
      </c>
      <c r="U949" t="s">
        <v>37</v>
      </c>
      <c r="V949" t="s">
        <v>39</v>
      </c>
      <c r="W949" s="3">
        <v>90000</v>
      </c>
      <c r="X949">
        <v>4</v>
      </c>
      <c r="Y949" t="s">
        <v>27</v>
      </c>
      <c r="Z949" t="s">
        <v>21</v>
      </c>
      <c r="AA949" t="s">
        <v>18</v>
      </c>
      <c r="AB949">
        <v>3</v>
      </c>
      <c r="AC949" t="s">
        <v>26</v>
      </c>
      <c r="AD949" t="s">
        <v>32</v>
      </c>
      <c r="AE949">
        <v>45</v>
      </c>
      <c r="AF949" t="str">
        <f t="shared" si="14"/>
        <v>Middle Age</v>
      </c>
      <c r="AG949" t="s">
        <v>15</v>
      </c>
    </row>
    <row r="950" spans="20:33" x14ac:dyDescent="0.35">
      <c r="T950">
        <v>21693</v>
      </c>
      <c r="U950" t="s">
        <v>37</v>
      </c>
      <c r="V950" t="s">
        <v>39</v>
      </c>
      <c r="W950" s="3">
        <v>60000</v>
      </c>
      <c r="X950">
        <v>0</v>
      </c>
      <c r="Y950" t="s">
        <v>31</v>
      </c>
      <c r="Z950" t="s">
        <v>14</v>
      </c>
      <c r="AA950" t="s">
        <v>18</v>
      </c>
      <c r="AB950">
        <v>0</v>
      </c>
      <c r="AC950" t="s">
        <v>16</v>
      </c>
      <c r="AD950" t="s">
        <v>32</v>
      </c>
      <c r="AE950">
        <v>40</v>
      </c>
      <c r="AF950" t="str">
        <f t="shared" si="14"/>
        <v>Middle Age</v>
      </c>
      <c r="AG950" t="s">
        <v>18</v>
      </c>
    </row>
    <row r="951" spans="20:33" x14ac:dyDescent="0.35">
      <c r="T951">
        <v>28056</v>
      </c>
      <c r="U951" t="s">
        <v>36</v>
      </c>
      <c r="V951" t="s">
        <v>38</v>
      </c>
      <c r="W951" s="3">
        <v>70000</v>
      </c>
      <c r="X951">
        <v>2</v>
      </c>
      <c r="Y951" t="s">
        <v>29</v>
      </c>
      <c r="Z951" t="s">
        <v>14</v>
      </c>
      <c r="AA951" t="s">
        <v>15</v>
      </c>
      <c r="AB951">
        <v>2</v>
      </c>
      <c r="AC951" t="s">
        <v>46</v>
      </c>
      <c r="AD951" t="s">
        <v>32</v>
      </c>
      <c r="AE951">
        <v>53</v>
      </c>
      <c r="AF951" t="str">
        <f t="shared" si="14"/>
        <v>Middle Age</v>
      </c>
      <c r="AG951" t="s">
        <v>18</v>
      </c>
    </row>
    <row r="952" spans="20:33" x14ac:dyDescent="0.35">
      <c r="T952">
        <v>11788</v>
      </c>
      <c r="U952" t="s">
        <v>37</v>
      </c>
      <c r="V952" t="s">
        <v>39</v>
      </c>
      <c r="W952" s="3">
        <v>70000</v>
      </c>
      <c r="X952">
        <v>1</v>
      </c>
      <c r="Y952" t="s">
        <v>31</v>
      </c>
      <c r="Z952" t="s">
        <v>21</v>
      </c>
      <c r="AA952" t="s">
        <v>15</v>
      </c>
      <c r="AB952">
        <v>0</v>
      </c>
      <c r="AC952" t="s">
        <v>22</v>
      </c>
      <c r="AD952" t="s">
        <v>32</v>
      </c>
      <c r="AE952">
        <v>34</v>
      </c>
      <c r="AF952" t="str">
        <f t="shared" si="14"/>
        <v>Middle Age</v>
      </c>
      <c r="AG952" t="s">
        <v>18</v>
      </c>
    </row>
    <row r="953" spans="20:33" x14ac:dyDescent="0.35">
      <c r="T953">
        <v>22296</v>
      </c>
      <c r="U953" t="s">
        <v>36</v>
      </c>
      <c r="V953" t="s">
        <v>38</v>
      </c>
      <c r="W953" s="3">
        <v>70000</v>
      </c>
      <c r="X953">
        <v>0</v>
      </c>
      <c r="Y953" t="s">
        <v>13</v>
      </c>
      <c r="Z953" t="s">
        <v>21</v>
      </c>
      <c r="AA953" t="s">
        <v>18</v>
      </c>
      <c r="AB953">
        <v>1</v>
      </c>
      <c r="AC953" t="s">
        <v>16</v>
      </c>
      <c r="AD953" t="s">
        <v>32</v>
      </c>
      <c r="AE953">
        <v>38</v>
      </c>
      <c r="AF953" t="str">
        <f t="shared" si="14"/>
        <v>Middle Age</v>
      </c>
      <c r="AG953" t="s">
        <v>18</v>
      </c>
    </row>
    <row r="954" spans="20:33" x14ac:dyDescent="0.35">
      <c r="T954">
        <v>15319</v>
      </c>
      <c r="U954" t="s">
        <v>36</v>
      </c>
      <c r="V954" t="s">
        <v>39</v>
      </c>
      <c r="W954" s="3">
        <v>70000</v>
      </c>
      <c r="X954">
        <v>4</v>
      </c>
      <c r="Y954" t="s">
        <v>13</v>
      </c>
      <c r="Z954" t="s">
        <v>28</v>
      </c>
      <c r="AA954" t="s">
        <v>18</v>
      </c>
      <c r="AB954">
        <v>1</v>
      </c>
      <c r="AC954" t="s">
        <v>26</v>
      </c>
      <c r="AD954" t="s">
        <v>32</v>
      </c>
      <c r="AE954">
        <v>59</v>
      </c>
      <c r="AF954" t="str">
        <f t="shared" si="14"/>
        <v>Old</v>
      </c>
      <c r="AG954" t="s">
        <v>18</v>
      </c>
    </row>
    <row r="955" spans="20:33" x14ac:dyDescent="0.35">
      <c r="T955">
        <v>17654</v>
      </c>
      <c r="U955" t="s">
        <v>37</v>
      </c>
      <c r="V955" t="s">
        <v>39</v>
      </c>
      <c r="W955" s="3">
        <v>40000</v>
      </c>
      <c r="X955">
        <v>3</v>
      </c>
      <c r="Y955" t="s">
        <v>19</v>
      </c>
      <c r="Z955" t="s">
        <v>20</v>
      </c>
      <c r="AA955" t="s">
        <v>15</v>
      </c>
      <c r="AB955">
        <v>1</v>
      </c>
      <c r="AC955" t="s">
        <v>26</v>
      </c>
      <c r="AD955" t="s">
        <v>32</v>
      </c>
      <c r="AE955">
        <v>30</v>
      </c>
      <c r="AF955" t="str">
        <f t="shared" si="14"/>
        <v>Adolescent</v>
      </c>
      <c r="AG955" t="s">
        <v>15</v>
      </c>
    </row>
    <row r="956" spans="20:33" x14ac:dyDescent="0.35">
      <c r="T956">
        <v>14662</v>
      </c>
      <c r="U956" t="s">
        <v>36</v>
      </c>
      <c r="V956" t="s">
        <v>38</v>
      </c>
      <c r="W956" s="3">
        <v>60000</v>
      </c>
      <c r="X956">
        <v>1</v>
      </c>
      <c r="Y956" t="s">
        <v>13</v>
      </c>
      <c r="Z956" t="s">
        <v>21</v>
      </c>
      <c r="AA956" t="s">
        <v>15</v>
      </c>
      <c r="AB956">
        <v>1</v>
      </c>
      <c r="AC956" t="s">
        <v>16</v>
      </c>
      <c r="AD956" t="s">
        <v>32</v>
      </c>
      <c r="AE956">
        <v>48</v>
      </c>
      <c r="AF956" t="str">
        <f t="shared" si="14"/>
        <v>Middle Age</v>
      </c>
      <c r="AG956" t="s">
        <v>15</v>
      </c>
    </row>
    <row r="957" spans="20:33" x14ac:dyDescent="0.35">
      <c r="T957">
        <v>17541</v>
      </c>
      <c r="U957" t="s">
        <v>36</v>
      </c>
      <c r="V957" t="s">
        <v>39</v>
      </c>
      <c r="W957" s="3">
        <v>40000</v>
      </c>
      <c r="X957">
        <v>4</v>
      </c>
      <c r="Y957" t="s">
        <v>27</v>
      </c>
      <c r="Z957" t="s">
        <v>14</v>
      </c>
      <c r="AA957" t="s">
        <v>15</v>
      </c>
      <c r="AB957">
        <v>2</v>
      </c>
      <c r="AC957" t="s">
        <v>22</v>
      </c>
      <c r="AD957" t="s">
        <v>32</v>
      </c>
      <c r="AE957">
        <v>43</v>
      </c>
      <c r="AF957" t="str">
        <f t="shared" si="14"/>
        <v>Middle Age</v>
      </c>
      <c r="AG957" t="s">
        <v>18</v>
      </c>
    </row>
    <row r="958" spans="20:33" x14ac:dyDescent="0.35">
      <c r="T958">
        <v>13886</v>
      </c>
      <c r="U958" t="s">
        <v>36</v>
      </c>
      <c r="V958" t="s">
        <v>39</v>
      </c>
      <c r="W958" s="3">
        <v>70000</v>
      </c>
      <c r="X958">
        <v>4</v>
      </c>
      <c r="Y958" t="s">
        <v>31</v>
      </c>
      <c r="Z958" t="s">
        <v>21</v>
      </c>
      <c r="AA958" t="s">
        <v>15</v>
      </c>
      <c r="AB958">
        <v>0</v>
      </c>
      <c r="AC958" t="s">
        <v>22</v>
      </c>
      <c r="AD958" t="s">
        <v>32</v>
      </c>
      <c r="AE958">
        <v>35</v>
      </c>
      <c r="AF958" t="str">
        <f t="shared" si="14"/>
        <v>Middle Age</v>
      </c>
      <c r="AG958" t="s">
        <v>15</v>
      </c>
    </row>
    <row r="959" spans="20:33" x14ac:dyDescent="0.35">
      <c r="T959">
        <v>13073</v>
      </c>
      <c r="U959" t="s">
        <v>36</v>
      </c>
      <c r="V959" t="s">
        <v>39</v>
      </c>
      <c r="W959" s="3">
        <v>60000</v>
      </c>
      <c r="X959">
        <v>0</v>
      </c>
      <c r="Y959" t="s">
        <v>19</v>
      </c>
      <c r="Z959" t="s">
        <v>21</v>
      </c>
      <c r="AA959" t="s">
        <v>15</v>
      </c>
      <c r="AB959">
        <v>2</v>
      </c>
      <c r="AC959" t="s">
        <v>23</v>
      </c>
      <c r="AD959" t="s">
        <v>32</v>
      </c>
      <c r="AE959">
        <v>30</v>
      </c>
      <c r="AF959" t="str">
        <f t="shared" si="14"/>
        <v>Adolescent</v>
      </c>
      <c r="AG959" t="s">
        <v>18</v>
      </c>
    </row>
    <row r="960" spans="20:33" x14ac:dyDescent="0.35">
      <c r="T960">
        <v>21940</v>
      </c>
      <c r="U960" t="s">
        <v>36</v>
      </c>
      <c r="V960" t="s">
        <v>38</v>
      </c>
      <c r="W960" s="3">
        <v>90000</v>
      </c>
      <c r="X960">
        <v>5</v>
      </c>
      <c r="Y960" t="s">
        <v>31</v>
      </c>
      <c r="Z960" t="s">
        <v>21</v>
      </c>
      <c r="AA960" t="s">
        <v>15</v>
      </c>
      <c r="AB960">
        <v>0</v>
      </c>
      <c r="AC960" t="s">
        <v>16</v>
      </c>
      <c r="AD960" t="s">
        <v>32</v>
      </c>
      <c r="AE960">
        <v>47</v>
      </c>
      <c r="AF960" t="str">
        <f t="shared" si="14"/>
        <v>Middle Age</v>
      </c>
      <c r="AG960" t="s">
        <v>15</v>
      </c>
    </row>
    <row r="961" spans="20:33" x14ac:dyDescent="0.35">
      <c r="T961">
        <v>20196</v>
      </c>
      <c r="U961" t="s">
        <v>36</v>
      </c>
      <c r="V961" t="s">
        <v>38</v>
      </c>
      <c r="W961" s="3">
        <v>60000</v>
      </c>
      <c r="X961">
        <v>1</v>
      </c>
      <c r="Y961" t="s">
        <v>19</v>
      </c>
      <c r="Z961" t="s">
        <v>14</v>
      </c>
      <c r="AA961" t="s">
        <v>15</v>
      </c>
      <c r="AB961">
        <v>1</v>
      </c>
      <c r="AC961" t="s">
        <v>22</v>
      </c>
      <c r="AD961" t="s">
        <v>32</v>
      </c>
      <c r="AE961">
        <v>45</v>
      </c>
      <c r="AF961" t="str">
        <f t="shared" si="14"/>
        <v>Middle Age</v>
      </c>
      <c r="AG961" t="s">
        <v>15</v>
      </c>
    </row>
    <row r="962" spans="20:33" x14ac:dyDescent="0.35">
      <c r="T962">
        <v>23491</v>
      </c>
      <c r="U962" t="s">
        <v>37</v>
      </c>
      <c r="V962" t="s">
        <v>38</v>
      </c>
      <c r="W962" s="3">
        <v>100000</v>
      </c>
      <c r="X962">
        <v>0</v>
      </c>
      <c r="Y962" t="s">
        <v>19</v>
      </c>
      <c r="Z962" t="s">
        <v>21</v>
      </c>
      <c r="AA962" t="s">
        <v>18</v>
      </c>
      <c r="AB962">
        <v>4</v>
      </c>
      <c r="AC962" t="s">
        <v>26</v>
      </c>
      <c r="AD962" t="s">
        <v>32</v>
      </c>
      <c r="AE962">
        <v>45</v>
      </c>
      <c r="AF962" t="str">
        <f t="shared" si="14"/>
        <v>Middle Age</v>
      </c>
      <c r="AG962" t="s">
        <v>18</v>
      </c>
    </row>
    <row r="963" spans="20:33" x14ac:dyDescent="0.35">
      <c r="T963">
        <v>16651</v>
      </c>
      <c r="U963" t="s">
        <v>36</v>
      </c>
      <c r="V963" t="s">
        <v>39</v>
      </c>
      <c r="W963" s="3">
        <v>120000</v>
      </c>
      <c r="X963">
        <v>2</v>
      </c>
      <c r="Y963" t="s">
        <v>13</v>
      </c>
      <c r="Z963" t="s">
        <v>28</v>
      </c>
      <c r="AA963" t="s">
        <v>15</v>
      </c>
      <c r="AB963">
        <v>3</v>
      </c>
      <c r="AC963" t="s">
        <v>23</v>
      </c>
      <c r="AD963" t="s">
        <v>32</v>
      </c>
      <c r="AE963">
        <v>62</v>
      </c>
      <c r="AF963" t="str">
        <f t="shared" ref="AF963:AF1001" si="15">IF(AE963&gt;55,"Old",IF(AE963&gt;=31,"Middle Age",IF(AE963&lt;31,"Adolescent","Invalid")))</f>
        <v>Old</v>
      </c>
      <c r="AG963" t="s">
        <v>18</v>
      </c>
    </row>
    <row r="964" spans="20:33" x14ac:dyDescent="0.35">
      <c r="T964">
        <v>16813</v>
      </c>
      <c r="U964" t="s">
        <v>36</v>
      </c>
      <c r="V964" t="s">
        <v>38</v>
      </c>
      <c r="W964" s="3">
        <v>60000</v>
      </c>
      <c r="X964">
        <v>2</v>
      </c>
      <c r="Y964" t="s">
        <v>19</v>
      </c>
      <c r="Z964" t="s">
        <v>21</v>
      </c>
      <c r="AA964" t="s">
        <v>15</v>
      </c>
      <c r="AB964">
        <v>2</v>
      </c>
      <c r="AC964" t="s">
        <v>46</v>
      </c>
      <c r="AD964" t="s">
        <v>32</v>
      </c>
      <c r="AE964">
        <v>55</v>
      </c>
      <c r="AF964" t="str">
        <f t="shared" si="15"/>
        <v>Middle Age</v>
      </c>
      <c r="AG964" t="s">
        <v>18</v>
      </c>
    </row>
    <row r="965" spans="20:33" x14ac:dyDescent="0.35">
      <c r="T965">
        <v>16007</v>
      </c>
      <c r="U965" t="s">
        <v>36</v>
      </c>
      <c r="V965" t="s">
        <v>39</v>
      </c>
      <c r="W965" s="3">
        <v>90000</v>
      </c>
      <c r="X965">
        <v>5</v>
      </c>
      <c r="Y965" t="s">
        <v>13</v>
      </c>
      <c r="Z965" t="s">
        <v>28</v>
      </c>
      <c r="AA965" t="s">
        <v>15</v>
      </c>
      <c r="AB965">
        <v>2</v>
      </c>
      <c r="AC965" t="s">
        <v>26</v>
      </c>
      <c r="AD965" t="s">
        <v>32</v>
      </c>
      <c r="AE965">
        <v>66</v>
      </c>
      <c r="AF965" t="str">
        <f t="shared" si="15"/>
        <v>Old</v>
      </c>
      <c r="AG965" t="s">
        <v>15</v>
      </c>
    </row>
    <row r="966" spans="20:33" x14ac:dyDescent="0.35">
      <c r="T966">
        <v>27434</v>
      </c>
      <c r="U966" t="s">
        <v>37</v>
      </c>
      <c r="V966" t="s">
        <v>38</v>
      </c>
      <c r="W966" s="3">
        <v>70000</v>
      </c>
      <c r="X966">
        <v>4</v>
      </c>
      <c r="Y966" t="s">
        <v>19</v>
      </c>
      <c r="Z966" t="s">
        <v>21</v>
      </c>
      <c r="AA966" t="s">
        <v>15</v>
      </c>
      <c r="AB966">
        <v>1</v>
      </c>
      <c r="AC966" t="s">
        <v>46</v>
      </c>
      <c r="AD966" t="s">
        <v>32</v>
      </c>
      <c r="AE966">
        <v>56</v>
      </c>
      <c r="AF966" t="str">
        <f t="shared" si="15"/>
        <v>Old</v>
      </c>
      <c r="AG966" t="s">
        <v>18</v>
      </c>
    </row>
    <row r="967" spans="20:33" x14ac:dyDescent="0.35">
      <c r="T967">
        <v>27756</v>
      </c>
      <c r="U967" t="s">
        <v>37</v>
      </c>
      <c r="V967" t="s">
        <v>39</v>
      </c>
      <c r="W967" s="3">
        <v>50000</v>
      </c>
      <c r="X967">
        <v>3</v>
      </c>
      <c r="Y967" t="s">
        <v>13</v>
      </c>
      <c r="Z967" t="s">
        <v>14</v>
      </c>
      <c r="AA967" t="s">
        <v>18</v>
      </c>
      <c r="AB967">
        <v>1</v>
      </c>
      <c r="AC967" t="s">
        <v>16</v>
      </c>
      <c r="AD967" t="s">
        <v>32</v>
      </c>
      <c r="AE967">
        <v>40</v>
      </c>
      <c r="AF967" t="str">
        <f t="shared" si="15"/>
        <v>Middle Age</v>
      </c>
      <c r="AG967" t="s">
        <v>18</v>
      </c>
    </row>
    <row r="968" spans="20:33" x14ac:dyDescent="0.35">
      <c r="T968">
        <v>23818</v>
      </c>
      <c r="U968" t="s">
        <v>36</v>
      </c>
      <c r="V968" t="s">
        <v>39</v>
      </c>
      <c r="W968" s="3">
        <v>50000</v>
      </c>
      <c r="X968">
        <v>0</v>
      </c>
      <c r="Y968" t="s">
        <v>31</v>
      </c>
      <c r="Z968" t="s">
        <v>14</v>
      </c>
      <c r="AA968" t="s">
        <v>15</v>
      </c>
      <c r="AB968">
        <v>0</v>
      </c>
      <c r="AC968" t="s">
        <v>26</v>
      </c>
      <c r="AD968" t="s">
        <v>32</v>
      </c>
      <c r="AE968">
        <v>33</v>
      </c>
      <c r="AF968" t="str">
        <f t="shared" si="15"/>
        <v>Middle Age</v>
      </c>
      <c r="AG968" t="s">
        <v>15</v>
      </c>
    </row>
    <row r="969" spans="20:33" x14ac:dyDescent="0.35">
      <c r="T969">
        <v>19012</v>
      </c>
      <c r="U969" t="s">
        <v>36</v>
      </c>
      <c r="V969" t="s">
        <v>38</v>
      </c>
      <c r="W969" s="3">
        <v>80000</v>
      </c>
      <c r="X969">
        <v>3</v>
      </c>
      <c r="Y969" t="s">
        <v>13</v>
      </c>
      <c r="Z969" t="s">
        <v>28</v>
      </c>
      <c r="AA969" t="s">
        <v>15</v>
      </c>
      <c r="AB969">
        <v>1</v>
      </c>
      <c r="AC969" t="s">
        <v>26</v>
      </c>
      <c r="AD969" t="s">
        <v>32</v>
      </c>
      <c r="AE969">
        <v>56</v>
      </c>
      <c r="AF969" t="str">
        <f t="shared" si="15"/>
        <v>Old</v>
      </c>
      <c r="AG969" t="s">
        <v>18</v>
      </c>
    </row>
    <row r="970" spans="20:33" x14ac:dyDescent="0.35">
      <c r="T970">
        <v>18329</v>
      </c>
      <c r="U970" t="s">
        <v>37</v>
      </c>
      <c r="V970" t="s">
        <v>38</v>
      </c>
      <c r="W970" s="3">
        <v>30000</v>
      </c>
      <c r="X970">
        <v>0</v>
      </c>
      <c r="Y970" t="s">
        <v>29</v>
      </c>
      <c r="Z970" t="s">
        <v>20</v>
      </c>
      <c r="AA970" t="s">
        <v>18</v>
      </c>
      <c r="AB970">
        <v>2</v>
      </c>
      <c r="AC970" t="s">
        <v>23</v>
      </c>
      <c r="AD970" t="s">
        <v>32</v>
      </c>
      <c r="AE970">
        <v>27</v>
      </c>
      <c r="AF970" t="str">
        <f t="shared" si="15"/>
        <v>Adolescent</v>
      </c>
      <c r="AG970" t="s">
        <v>18</v>
      </c>
    </row>
    <row r="971" spans="20:33" x14ac:dyDescent="0.35">
      <c r="T971">
        <v>29037</v>
      </c>
      <c r="U971" t="s">
        <v>36</v>
      </c>
      <c r="V971" t="s">
        <v>38</v>
      </c>
      <c r="W971" s="3">
        <v>60000</v>
      </c>
      <c r="X971">
        <v>0</v>
      </c>
      <c r="Y971" t="s">
        <v>31</v>
      </c>
      <c r="Z971" t="s">
        <v>21</v>
      </c>
      <c r="AA971" t="s">
        <v>18</v>
      </c>
      <c r="AB971">
        <v>0</v>
      </c>
      <c r="AC971" t="s">
        <v>16</v>
      </c>
      <c r="AD971" t="s">
        <v>32</v>
      </c>
      <c r="AE971">
        <v>39</v>
      </c>
      <c r="AF971" t="str">
        <f t="shared" si="15"/>
        <v>Middle Age</v>
      </c>
      <c r="AG971" t="s">
        <v>18</v>
      </c>
    </row>
    <row r="972" spans="20:33" x14ac:dyDescent="0.35">
      <c r="T972">
        <v>26576</v>
      </c>
      <c r="U972" t="s">
        <v>36</v>
      </c>
      <c r="V972" t="s">
        <v>39</v>
      </c>
      <c r="W972" s="3">
        <v>60000</v>
      </c>
      <c r="X972">
        <v>0</v>
      </c>
      <c r="Y972" t="s">
        <v>19</v>
      </c>
      <c r="Z972" t="s">
        <v>14</v>
      </c>
      <c r="AA972" t="s">
        <v>15</v>
      </c>
      <c r="AB972">
        <v>2</v>
      </c>
      <c r="AC972" t="s">
        <v>23</v>
      </c>
      <c r="AD972" t="s">
        <v>32</v>
      </c>
      <c r="AE972">
        <v>31</v>
      </c>
      <c r="AF972" t="str">
        <f t="shared" si="15"/>
        <v>Middle Age</v>
      </c>
      <c r="AG972" t="s">
        <v>18</v>
      </c>
    </row>
    <row r="973" spans="20:33" x14ac:dyDescent="0.35">
      <c r="T973">
        <v>12192</v>
      </c>
      <c r="U973" t="s">
        <v>37</v>
      </c>
      <c r="V973" t="s">
        <v>39</v>
      </c>
      <c r="W973" s="3">
        <v>60000</v>
      </c>
      <c r="X973">
        <v>2</v>
      </c>
      <c r="Y973" t="s">
        <v>29</v>
      </c>
      <c r="Z973" t="s">
        <v>14</v>
      </c>
      <c r="AA973" t="s">
        <v>18</v>
      </c>
      <c r="AB973">
        <v>2</v>
      </c>
      <c r="AC973" t="s">
        <v>26</v>
      </c>
      <c r="AD973" t="s">
        <v>32</v>
      </c>
      <c r="AE973">
        <v>51</v>
      </c>
      <c r="AF973" t="str">
        <f t="shared" si="15"/>
        <v>Middle Age</v>
      </c>
      <c r="AG973" t="s">
        <v>18</v>
      </c>
    </row>
    <row r="974" spans="20:33" x14ac:dyDescent="0.35">
      <c r="T974">
        <v>14887</v>
      </c>
      <c r="U974" t="s">
        <v>36</v>
      </c>
      <c r="V974" t="s">
        <v>39</v>
      </c>
      <c r="W974" s="3">
        <v>30000</v>
      </c>
      <c r="X974">
        <v>1</v>
      </c>
      <c r="Y974" t="s">
        <v>27</v>
      </c>
      <c r="Z974" t="s">
        <v>20</v>
      </c>
      <c r="AA974" t="s">
        <v>15</v>
      </c>
      <c r="AB974">
        <v>1</v>
      </c>
      <c r="AC974" t="s">
        <v>23</v>
      </c>
      <c r="AD974" t="s">
        <v>32</v>
      </c>
      <c r="AE974">
        <v>52</v>
      </c>
      <c r="AF974" t="str">
        <f t="shared" si="15"/>
        <v>Middle Age</v>
      </c>
      <c r="AG974" t="s">
        <v>18</v>
      </c>
    </row>
    <row r="975" spans="20:33" x14ac:dyDescent="0.35">
      <c r="T975">
        <v>11734</v>
      </c>
      <c r="U975" t="s">
        <v>36</v>
      </c>
      <c r="V975" t="s">
        <v>38</v>
      </c>
      <c r="W975" s="3">
        <v>60000</v>
      </c>
      <c r="X975">
        <v>1</v>
      </c>
      <c r="Y975" t="s">
        <v>19</v>
      </c>
      <c r="Z975" t="s">
        <v>14</v>
      </c>
      <c r="AA975" t="s">
        <v>18</v>
      </c>
      <c r="AB975">
        <v>1</v>
      </c>
      <c r="AC975" t="s">
        <v>16</v>
      </c>
      <c r="AD975" t="s">
        <v>32</v>
      </c>
      <c r="AE975">
        <v>47</v>
      </c>
      <c r="AF975" t="str">
        <f t="shared" si="15"/>
        <v>Middle Age</v>
      </c>
      <c r="AG975" t="s">
        <v>18</v>
      </c>
    </row>
    <row r="976" spans="20:33" x14ac:dyDescent="0.35">
      <c r="T976">
        <v>17462</v>
      </c>
      <c r="U976" t="s">
        <v>36</v>
      </c>
      <c r="V976" t="s">
        <v>38</v>
      </c>
      <c r="W976" s="3">
        <v>70000</v>
      </c>
      <c r="X976">
        <v>3</v>
      </c>
      <c r="Y976" t="s">
        <v>31</v>
      </c>
      <c r="Z976" t="s">
        <v>28</v>
      </c>
      <c r="AA976" t="s">
        <v>15</v>
      </c>
      <c r="AB976">
        <v>2</v>
      </c>
      <c r="AC976" t="s">
        <v>23</v>
      </c>
      <c r="AD976" t="s">
        <v>32</v>
      </c>
      <c r="AE976">
        <v>53</v>
      </c>
      <c r="AF976" t="str">
        <f t="shared" si="15"/>
        <v>Middle Age</v>
      </c>
      <c r="AG976" t="s">
        <v>15</v>
      </c>
    </row>
    <row r="977" spans="20:33" x14ac:dyDescent="0.35">
      <c r="T977">
        <v>20659</v>
      </c>
      <c r="U977" t="s">
        <v>36</v>
      </c>
      <c r="V977" t="s">
        <v>38</v>
      </c>
      <c r="W977" s="3">
        <v>70000</v>
      </c>
      <c r="X977">
        <v>3</v>
      </c>
      <c r="Y977" t="s">
        <v>31</v>
      </c>
      <c r="Z977" t="s">
        <v>21</v>
      </c>
      <c r="AA977" t="s">
        <v>15</v>
      </c>
      <c r="AB977">
        <v>0</v>
      </c>
      <c r="AC977" t="s">
        <v>16</v>
      </c>
      <c r="AD977" t="s">
        <v>32</v>
      </c>
      <c r="AE977">
        <v>35</v>
      </c>
      <c r="AF977" t="str">
        <f t="shared" si="15"/>
        <v>Middle Age</v>
      </c>
      <c r="AG977" t="s">
        <v>15</v>
      </c>
    </row>
    <row r="978" spans="20:33" x14ac:dyDescent="0.35">
      <c r="T978">
        <v>28004</v>
      </c>
      <c r="U978" t="s">
        <v>36</v>
      </c>
      <c r="V978" t="s">
        <v>39</v>
      </c>
      <c r="W978" s="3">
        <v>60000</v>
      </c>
      <c r="X978">
        <v>3</v>
      </c>
      <c r="Y978" t="s">
        <v>13</v>
      </c>
      <c r="Z978" t="s">
        <v>28</v>
      </c>
      <c r="AA978" t="s">
        <v>15</v>
      </c>
      <c r="AB978">
        <v>2</v>
      </c>
      <c r="AC978" t="s">
        <v>46</v>
      </c>
      <c r="AD978" t="s">
        <v>32</v>
      </c>
      <c r="AE978">
        <v>66</v>
      </c>
      <c r="AF978" t="str">
        <f t="shared" si="15"/>
        <v>Old</v>
      </c>
      <c r="AG978" t="s">
        <v>18</v>
      </c>
    </row>
    <row r="979" spans="20:33" x14ac:dyDescent="0.35">
      <c r="T979">
        <v>19741</v>
      </c>
      <c r="U979" t="s">
        <v>37</v>
      </c>
      <c r="V979" t="s">
        <v>39</v>
      </c>
      <c r="W979" s="3">
        <v>80000</v>
      </c>
      <c r="X979">
        <v>4</v>
      </c>
      <c r="Y979" t="s">
        <v>31</v>
      </c>
      <c r="Z979" t="s">
        <v>28</v>
      </c>
      <c r="AA979" t="s">
        <v>15</v>
      </c>
      <c r="AB979">
        <v>2</v>
      </c>
      <c r="AC979" t="s">
        <v>23</v>
      </c>
      <c r="AD979" t="s">
        <v>32</v>
      </c>
      <c r="AE979">
        <v>65</v>
      </c>
      <c r="AF979" t="str">
        <f t="shared" si="15"/>
        <v>Old</v>
      </c>
      <c r="AG979" t="s">
        <v>18</v>
      </c>
    </row>
    <row r="980" spans="20:33" x14ac:dyDescent="0.35">
      <c r="T980">
        <v>17450</v>
      </c>
      <c r="U980" t="s">
        <v>36</v>
      </c>
      <c r="V980" t="s">
        <v>38</v>
      </c>
      <c r="W980" s="3">
        <v>80000</v>
      </c>
      <c r="X980">
        <v>5</v>
      </c>
      <c r="Y980" t="s">
        <v>19</v>
      </c>
      <c r="Z980" t="s">
        <v>21</v>
      </c>
      <c r="AA980" t="s">
        <v>15</v>
      </c>
      <c r="AB980">
        <v>3</v>
      </c>
      <c r="AC980" t="s">
        <v>23</v>
      </c>
      <c r="AD980" t="s">
        <v>32</v>
      </c>
      <c r="AE980">
        <v>45</v>
      </c>
      <c r="AF980" t="str">
        <f t="shared" si="15"/>
        <v>Middle Age</v>
      </c>
      <c r="AG980" t="s">
        <v>18</v>
      </c>
    </row>
    <row r="981" spans="20:33" x14ac:dyDescent="0.35">
      <c r="T981">
        <v>17337</v>
      </c>
      <c r="U981" t="s">
        <v>37</v>
      </c>
      <c r="V981" t="s">
        <v>38</v>
      </c>
      <c r="W981" s="3">
        <v>40000</v>
      </c>
      <c r="X981">
        <v>0</v>
      </c>
      <c r="Y981" t="s">
        <v>27</v>
      </c>
      <c r="Z981" t="s">
        <v>14</v>
      </c>
      <c r="AA981" t="s">
        <v>15</v>
      </c>
      <c r="AB981">
        <v>1</v>
      </c>
      <c r="AC981" t="s">
        <v>23</v>
      </c>
      <c r="AD981" t="s">
        <v>32</v>
      </c>
      <c r="AE981">
        <v>31</v>
      </c>
      <c r="AF981" t="str">
        <f t="shared" si="15"/>
        <v>Middle Age</v>
      </c>
      <c r="AG981" t="s">
        <v>18</v>
      </c>
    </row>
    <row r="982" spans="20:33" x14ac:dyDescent="0.35">
      <c r="T982">
        <v>18594</v>
      </c>
      <c r="U982" t="s">
        <v>37</v>
      </c>
      <c r="V982" t="s">
        <v>39</v>
      </c>
      <c r="W982" s="3">
        <v>80000</v>
      </c>
      <c r="X982">
        <v>3</v>
      </c>
      <c r="Y982" t="s">
        <v>13</v>
      </c>
      <c r="Z982" t="s">
        <v>14</v>
      </c>
      <c r="AA982" t="s">
        <v>15</v>
      </c>
      <c r="AB982">
        <v>3</v>
      </c>
      <c r="AC982" t="s">
        <v>46</v>
      </c>
      <c r="AD982" t="s">
        <v>32</v>
      </c>
      <c r="AE982">
        <v>40</v>
      </c>
      <c r="AF982" t="str">
        <f t="shared" si="15"/>
        <v>Middle Age</v>
      </c>
      <c r="AG982" t="s">
        <v>15</v>
      </c>
    </row>
    <row r="983" spans="20:33" x14ac:dyDescent="0.35">
      <c r="T983">
        <v>15982</v>
      </c>
      <c r="U983" t="s">
        <v>36</v>
      </c>
      <c r="V983" t="s">
        <v>38</v>
      </c>
      <c r="W983" s="3">
        <v>110000</v>
      </c>
      <c r="X983">
        <v>5</v>
      </c>
      <c r="Y983" t="s">
        <v>19</v>
      </c>
      <c r="Z983" t="s">
        <v>21</v>
      </c>
      <c r="AA983" t="s">
        <v>15</v>
      </c>
      <c r="AB983">
        <v>4</v>
      </c>
      <c r="AC983" t="s">
        <v>22</v>
      </c>
      <c r="AD983" t="s">
        <v>32</v>
      </c>
      <c r="AE983">
        <v>46</v>
      </c>
      <c r="AF983" t="str">
        <f t="shared" si="15"/>
        <v>Middle Age</v>
      </c>
      <c r="AG983" t="s">
        <v>18</v>
      </c>
    </row>
    <row r="984" spans="20:33" x14ac:dyDescent="0.35">
      <c r="T984">
        <v>28625</v>
      </c>
      <c r="U984" t="s">
        <v>37</v>
      </c>
      <c r="V984" t="s">
        <v>38</v>
      </c>
      <c r="W984" s="3">
        <v>40000</v>
      </c>
      <c r="X984">
        <v>2</v>
      </c>
      <c r="Y984" t="s">
        <v>19</v>
      </c>
      <c r="Z984" t="s">
        <v>20</v>
      </c>
      <c r="AA984" t="s">
        <v>18</v>
      </c>
      <c r="AB984">
        <v>1</v>
      </c>
      <c r="AC984" t="s">
        <v>26</v>
      </c>
      <c r="AD984" t="s">
        <v>32</v>
      </c>
      <c r="AE984">
        <v>47</v>
      </c>
      <c r="AF984" t="str">
        <f t="shared" si="15"/>
        <v>Middle Age</v>
      </c>
      <c r="AG984" t="s">
        <v>15</v>
      </c>
    </row>
    <row r="985" spans="20:33" x14ac:dyDescent="0.35">
      <c r="T985">
        <v>11269</v>
      </c>
      <c r="U985" t="s">
        <v>36</v>
      </c>
      <c r="V985" t="s">
        <v>38</v>
      </c>
      <c r="W985" s="3">
        <v>130000</v>
      </c>
      <c r="X985">
        <v>2</v>
      </c>
      <c r="Y985" t="s">
        <v>31</v>
      </c>
      <c r="Z985" t="s">
        <v>28</v>
      </c>
      <c r="AA985" t="s">
        <v>15</v>
      </c>
      <c r="AB985">
        <v>2</v>
      </c>
      <c r="AC985" t="s">
        <v>16</v>
      </c>
      <c r="AD985" t="s">
        <v>32</v>
      </c>
      <c r="AE985">
        <v>41</v>
      </c>
      <c r="AF985" t="str">
        <f t="shared" si="15"/>
        <v>Middle Age</v>
      </c>
      <c r="AG985" t="s">
        <v>18</v>
      </c>
    </row>
    <row r="986" spans="20:33" x14ac:dyDescent="0.35">
      <c r="T986">
        <v>25148</v>
      </c>
      <c r="U986" t="s">
        <v>36</v>
      </c>
      <c r="V986" t="s">
        <v>38</v>
      </c>
      <c r="W986" s="3">
        <v>60000</v>
      </c>
      <c r="X986">
        <v>2</v>
      </c>
      <c r="Y986" t="s">
        <v>27</v>
      </c>
      <c r="Z986" t="s">
        <v>21</v>
      </c>
      <c r="AA986" t="s">
        <v>18</v>
      </c>
      <c r="AB986">
        <v>2</v>
      </c>
      <c r="AC986" t="s">
        <v>26</v>
      </c>
      <c r="AD986" t="s">
        <v>32</v>
      </c>
      <c r="AE986">
        <v>48</v>
      </c>
      <c r="AF986" t="str">
        <f t="shared" si="15"/>
        <v>Middle Age</v>
      </c>
      <c r="AG986" t="s">
        <v>15</v>
      </c>
    </row>
    <row r="987" spans="20:33" x14ac:dyDescent="0.35">
      <c r="T987">
        <v>13920</v>
      </c>
      <c r="U987" t="s">
        <v>37</v>
      </c>
      <c r="V987" t="s">
        <v>39</v>
      </c>
      <c r="W987" s="3">
        <v>50000</v>
      </c>
      <c r="X987">
        <v>4</v>
      </c>
      <c r="Y987" t="s">
        <v>13</v>
      </c>
      <c r="Z987" t="s">
        <v>14</v>
      </c>
      <c r="AA987" t="s">
        <v>15</v>
      </c>
      <c r="AB987">
        <v>2</v>
      </c>
      <c r="AC987" t="s">
        <v>16</v>
      </c>
      <c r="AD987" t="s">
        <v>32</v>
      </c>
      <c r="AE987">
        <v>42</v>
      </c>
      <c r="AF987" t="str">
        <f t="shared" si="15"/>
        <v>Middle Age</v>
      </c>
      <c r="AG987" t="s">
        <v>18</v>
      </c>
    </row>
    <row r="988" spans="20:33" x14ac:dyDescent="0.35">
      <c r="T988">
        <v>23704</v>
      </c>
      <c r="U988" t="s">
        <v>37</v>
      </c>
      <c r="V988" t="s">
        <v>38</v>
      </c>
      <c r="W988" s="3">
        <v>40000</v>
      </c>
      <c r="X988">
        <v>5</v>
      </c>
      <c r="Y988" t="s">
        <v>27</v>
      </c>
      <c r="Z988" t="s">
        <v>21</v>
      </c>
      <c r="AA988" t="s">
        <v>15</v>
      </c>
      <c r="AB988">
        <v>4</v>
      </c>
      <c r="AC988" t="s">
        <v>46</v>
      </c>
      <c r="AD988" t="s">
        <v>32</v>
      </c>
      <c r="AE988">
        <v>60</v>
      </c>
      <c r="AF988" t="str">
        <f t="shared" si="15"/>
        <v>Old</v>
      </c>
      <c r="AG988" t="s">
        <v>15</v>
      </c>
    </row>
    <row r="989" spans="20:33" x14ac:dyDescent="0.35">
      <c r="T989">
        <v>28972</v>
      </c>
      <c r="U989" t="s">
        <v>37</v>
      </c>
      <c r="V989" t="s">
        <v>39</v>
      </c>
      <c r="W989" s="3">
        <v>60000</v>
      </c>
      <c r="X989">
        <v>3</v>
      </c>
      <c r="Y989" t="s">
        <v>31</v>
      </c>
      <c r="Z989" t="s">
        <v>28</v>
      </c>
      <c r="AA989" t="s">
        <v>15</v>
      </c>
      <c r="AB989">
        <v>2</v>
      </c>
      <c r="AC989" t="s">
        <v>46</v>
      </c>
      <c r="AD989" t="s">
        <v>32</v>
      </c>
      <c r="AE989">
        <v>66</v>
      </c>
      <c r="AF989" t="str">
        <f t="shared" si="15"/>
        <v>Old</v>
      </c>
      <c r="AG989" t="s">
        <v>18</v>
      </c>
    </row>
    <row r="990" spans="20:33" x14ac:dyDescent="0.35">
      <c r="T990">
        <v>22730</v>
      </c>
      <c r="U990" t="s">
        <v>36</v>
      </c>
      <c r="V990" t="s">
        <v>38</v>
      </c>
      <c r="W990" s="3">
        <v>70000</v>
      </c>
      <c r="X990">
        <v>5</v>
      </c>
      <c r="Y990" t="s">
        <v>13</v>
      </c>
      <c r="Z990" t="s">
        <v>28</v>
      </c>
      <c r="AA990" t="s">
        <v>15</v>
      </c>
      <c r="AB990">
        <v>2</v>
      </c>
      <c r="AC990" t="s">
        <v>46</v>
      </c>
      <c r="AD990" t="s">
        <v>32</v>
      </c>
      <c r="AE990">
        <v>63</v>
      </c>
      <c r="AF990" t="str">
        <f t="shared" si="15"/>
        <v>Old</v>
      </c>
      <c r="AG990" t="s">
        <v>18</v>
      </c>
    </row>
    <row r="991" spans="20:33" x14ac:dyDescent="0.35">
      <c r="T991">
        <v>29134</v>
      </c>
      <c r="U991" t="s">
        <v>36</v>
      </c>
      <c r="V991" t="s">
        <v>38</v>
      </c>
      <c r="W991" s="3">
        <v>60000</v>
      </c>
      <c r="X991">
        <v>4</v>
      </c>
      <c r="Y991" t="s">
        <v>13</v>
      </c>
      <c r="Z991" t="s">
        <v>14</v>
      </c>
      <c r="AA991" t="s">
        <v>18</v>
      </c>
      <c r="AB991">
        <v>3</v>
      </c>
      <c r="AC991" t="s">
        <v>46</v>
      </c>
      <c r="AD991" t="s">
        <v>32</v>
      </c>
      <c r="AE991">
        <v>42</v>
      </c>
      <c r="AF991" t="str">
        <f t="shared" si="15"/>
        <v>Middle Age</v>
      </c>
      <c r="AG991" t="s">
        <v>18</v>
      </c>
    </row>
    <row r="992" spans="20:33" x14ac:dyDescent="0.35">
      <c r="T992">
        <v>14332</v>
      </c>
      <c r="U992" t="s">
        <v>37</v>
      </c>
      <c r="V992" t="s">
        <v>39</v>
      </c>
      <c r="W992" s="3">
        <v>30000</v>
      </c>
      <c r="X992">
        <v>0</v>
      </c>
      <c r="Y992" t="s">
        <v>27</v>
      </c>
      <c r="Z992" t="s">
        <v>14</v>
      </c>
      <c r="AA992" t="s">
        <v>18</v>
      </c>
      <c r="AB992">
        <v>2</v>
      </c>
      <c r="AC992" t="s">
        <v>23</v>
      </c>
      <c r="AD992" t="s">
        <v>32</v>
      </c>
      <c r="AE992">
        <v>26</v>
      </c>
      <c r="AF992" t="str">
        <f t="shared" si="15"/>
        <v>Adolescent</v>
      </c>
      <c r="AG992" t="s">
        <v>18</v>
      </c>
    </row>
    <row r="993" spans="20:33" x14ac:dyDescent="0.35">
      <c r="T993">
        <v>19117</v>
      </c>
      <c r="U993" t="s">
        <v>37</v>
      </c>
      <c r="V993" t="s">
        <v>39</v>
      </c>
      <c r="W993" s="3">
        <v>60000</v>
      </c>
      <c r="X993">
        <v>1</v>
      </c>
      <c r="Y993" t="s">
        <v>31</v>
      </c>
      <c r="Z993" t="s">
        <v>21</v>
      </c>
      <c r="AA993" t="s">
        <v>15</v>
      </c>
      <c r="AB993">
        <v>0</v>
      </c>
      <c r="AC993" t="s">
        <v>22</v>
      </c>
      <c r="AD993" t="s">
        <v>32</v>
      </c>
      <c r="AE993">
        <v>36</v>
      </c>
      <c r="AF993" t="str">
        <f t="shared" si="15"/>
        <v>Middle Age</v>
      </c>
      <c r="AG993" t="s">
        <v>15</v>
      </c>
    </row>
    <row r="994" spans="20:33" x14ac:dyDescent="0.35">
      <c r="T994">
        <v>22864</v>
      </c>
      <c r="U994" t="s">
        <v>36</v>
      </c>
      <c r="V994" t="s">
        <v>38</v>
      </c>
      <c r="W994" s="3">
        <v>90000</v>
      </c>
      <c r="X994">
        <v>2</v>
      </c>
      <c r="Y994" t="s">
        <v>19</v>
      </c>
      <c r="Z994" t="s">
        <v>21</v>
      </c>
      <c r="AA994" t="s">
        <v>18</v>
      </c>
      <c r="AB994">
        <v>0</v>
      </c>
      <c r="AC994" t="s">
        <v>23</v>
      </c>
      <c r="AD994" t="s">
        <v>32</v>
      </c>
      <c r="AE994">
        <v>49</v>
      </c>
      <c r="AF994" t="str">
        <f t="shared" si="15"/>
        <v>Middle Age</v>
      </c>
      <c r="AG994" t="s">
        <v>15</v>
      </c>
    </row>
    <row r="995" spans="20:33" x14ac:dyDescent="0.35">
      <c r="T995">
        <v>11292</v>
      </c>
      <c r="U995" t="s">
        <v>37</v>
      </c>
      <c r="V995" t="s">
        <v>38</v>
      </c>
      <c r="W995" s="3">
        <v>150000</v>
      </c>
      <c r="X995">
        <v>1</v>
      </c>
      <c r="Y995" t="s">
        <v>19</v>
      </c>
      <c r="Z995" t="s">
        <v>21</v>
      </c>
      <c r="AA995" t="s">
        <v>18</v>
      </c>
      <c r="AB995">
        <v>3</v>
      </c>
      <c r="AC995" t="s">
        <v>16</v>
      </c>
      <c r="AD995" t="s">
        <v>32</v>
      </c>
      <c r="AE995">
        <v>44</v>
      </c>
      <c r="AF995" t="str">
        <f t="shared" si="15"/>
        <v>Middle Age</v>
      </c>
      <c r="AG995" t="s">
        <v>15</v>
      </c>
    </row>
    <row r="996" spans="20:33" x14ac:dyDescent="0.35">
      <c r="T996">
        <v>13466</v>
      </c>
      <c r="U996" t="s">
        <v>36</v>
      </c>
      <c r="V996" t="s">
        <v>38</v>
      </c>
      <c r="W996" s="3">
        <v>80000</v>
      </c>
      <c r="X996">
        <v>5</v>
      </c>
      <c r="Y996" t="s">
        <v>19</v>
      </c>
      <c r="Z996" t="s">
        <v>21</v>
      </c>
      <c r="AA996" t="s">
        <v>15</v>
      </c>
      <c r="AB996">
        <v>3</v>
      </c>
      <c r="AC996" t="s">
        <v>26</v>
      </c>
      <c r="AD996" t="s">
        <v>32</v>
      </c>
      <c r="AE996">
        <v>46</v>
      </c>
      <c r="AF996" t="str">
        <f t="shared" si="15"/>
        <v>Middle Age</v>
      </c>
      <c r="AG996" t="s">
        <v>18</v>
      </c>
    </row>
    <row r="997" spans="20:33" x14ac:dyDescent="0.35">
      <c r="T997">
        <v>23731</v>
      </c>
      <c r="U997" t="s">
        <v>36</v>
      </c>
      <c r="V997" t="s">
        <v>38</v>
      </c>
      <c r="W997" s="3">
        <v>60000</v>
      </c>
      <c r="X997" s="2">
        <v>2</v>
      </c>
      <c r="Y997" t="s">
        <v>27</v>
      </c>
      <c r="Z997" t="s">
        <v>21</v>
      </c>
      <c r="AA997" t="s">
        <v>15</v>
      </c>
      <c r="AB997">
        <v>2</v>
      </c>
      <c r="AC997" t="s">
        <v>22</v>
      </c>
      <c r="AD997" t="s">
        <v>32</v>
      </c>
      <c r="AE997">
        <v>54</v>
      </c>
      <c r="AF997" t="str">
        <f t="shared" si="15"/>
        <v>Middle Age</v>
      </c>
      <c r="AG997" t="s">
        <v>15</v>
      </c>
    </row>
    <row r="998" spans="20:33" x14ac:dyDescent="0.35">
      <c r="T998">
        <v>28672</v>
      </c>
      <c r="U998" t="s">
        <v>37</v>
      </c>
      <c r="V998" t="s">
        <v>38</v>
      </c>
      <c r="W998" s="3">
        <v>70000</v>
      </c>
      <c r="X998">
        <v>4</v>
      </c>
      <c r="Y998" t="s">
        <v>31</v>
      </c>
      <c r="Z998" t="s">
        <v>21</v>
      </c>
      <c r="AA998" t="s">
        <v>15</v>
      </c>
      <c r="AB998">
        <v>0</v>
      </c>
      <c r="AC998" t="s">
        <v>22</v>
      </c>
      <c r="AD998" t="s">
        <v>32</v>
      </c>
      <c r="AE998">
        <v>35</v>
      </c>
      <c r="AF998" t="str">
        <f t="shared" si="15"/>
        <v>Middle Age</v>
      </c>
      <c r="AG998" t="s">
        <v>15</v>
      </c>
    </row>
    <row r="999" spans="20:33" x14ac:dyDescent="0.35">
      <c r="T999">
        <v>11809</v>
      </c>
      <c r="U999" t="s">
        <v>36</v>
      </c>
      <c r="V999" t="s">
        <v>38</v>
      </c>
      <c r="W999" s="3">
        <v>60000</v>
      </c>
      <c r="X999">
        <v>2</v>
      </c>
      <c r="Y999" t="s">
        <v>13</v>
      </c>
      <c r="Z999" t="s">
        <v>14</v>
      </c>
      <c r="AA999" t="s">
        <v>15</v>
      </c>
      <c r="AB999">
        <v>0</v>
      </c>
      <c r="AC999" t="s">
        <v>16</v>
      </c>
      <c r="AD999" t="s">
        <v>32</v>
      </c>
      <c r="AE999">
        <v>38</v>
      </c>
      <c r="AF999" t="str">
        <f t="shared" si="15"/>
        <v>Middle Age</v>
      </c>
      <c r="AG999" t="s">
        <v>15</v>
      </c>
    </row>
    <row r="1000" spans="20:33" x14ac:dyDescent="0.35">
      <c r="T1000">
        <v>19664</v>
      </c>
      <c r="U1000" t="s">
        <v>37</v>
      </c>
      <c r="V1000" t="s">
        <v>38</v>
      </c>
      <c r="W1000" s="3">
        <v>100000</v>
      </c>
      <c r="X1000">
        <v>3</v>
      </c>
      <c r="Y1000" t="s">
        <v>13</v>
      </c>
      <c r="Z1000" t="s">
        <v>28</v>
      </c>
      <c r="AA1000" t="s">
        <v>18</v>
      </c>
      <c r="AB1000">
        <v>3</v>
      </c>
      <c r="AC1000" t="s">
        <v>26</v>
      </c>
      <c r="AD1000" t="s">
        <v>32</v>
      </c>
      <c r="AE1000">
        <v>38</v>
      </c>
      <c r="AF1000" t="str">
        <f t="shared" si="15"/>
        <v>Middle Age</v>
      </c>
      <c r="AG1000" t="s">
        <v>18</v>
      </c>
    </row>
    <row r="1001" spans="20:33" x14ac:dyDescent="0.35">
      <c r="T1001">
        <v>12121</v>
      </c>
      <c r="U1001" t="s">
        <v>37</v>
      </c>
      <c r="V1001" t="s">
        <v>38</v>
      </c>
      <c r="W1001" s="3">
        <v>60000</v>
      </c>
      <c r="X1001">
        <v>3</v>
      </c>
      <c r="Y1001" t="s">
        <v>27</v>
      </c>
      <c r="Z1001" t="s">
        <v>21</v>
      </c>
      <c r="AA1001" t="s">
        <v>15</v>
      </c>
      <c r="AB1001">
        <v>2</v>
      </c>
      <c r="AC1001" t="s">
        <v>46</v>
      </c>
      <c r="AD1001" t="s">
        <v>32</v>
      </c>
      <c r="AE1001">
        <v>53</v>
      </c>
      <c r="AF1001" t="str">
        <f t="shared" si="15"/>
        <v>Middle Age</v>
      </c>
      <c r="AG1001" t="s">
        <v>15</v>
      </c>
    </row>
  </sheetData>
  <autoFilter ref="T1:AG1001" xr:uid="{162E575B-7A2D-4D7F-8B55-884D809C5B9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0BAF-991A-4F54-A914-B9D03F5F8141}">
  <dimension ref="X3:AD39"/>
  <sheetViews>
    <sheetView workbookViewId="0">
      <selection activeCell="B12" sqref="B12"/>
    </sheetView>
  </sheetViews>
  <sheetFormatPr defaultRowHeight="17.25" x14ac:dyDescent="0.35"/>
  <cols>
    <col min="24" max="24" width="13" hidden="1" customWidth="1"/>
    <col min="25" max="25" width="19.625" hidden="1" customWidth="1"/>
    <col min="26" max="26" width="4" hidden="1" customWidth="1"/>
    <col min="27" max="27" width="11.25" hidden="1" customWidth="1"/>
    <col min="28" max="28" width="2.875" hidden="1" customWidth="1"/>
    <col min="29" max="29" width="2.625" hidden="1" customWidth="1"/>
    <col min="30" max="30" width="9.875" hidden="1" customWidth="1"/>
    <col min="31" max="36" width="0" hidden="1" customWidth="1"/>
  </cols>
  <sheetData>
    <row r="3" spans="24:27" x14ac:dyDescent="0.35">
      <c r="X3" s="5" t="s">
        <v>43</v>
      </c>
      <c r="Y3" s="5" t="s">
        <v>44</v>
      </c>
    </row>
    <row r="4" spans="24:27" x14ac:dyDescent="0.35">
      <c r="X4" s="5" t="s">
        <v>41</v>
      </c>
      <c r="Y4" t="s">
        <v>18</v>
      </c>
      <c r="Z4" t="s">
        <v>15</v>
      </c>
      <c r="AA4" t="s">
        <v>42</v>
      </c>
    </row>
    <row r="5" spans="24:27" x14ac:dyDescent="0.35">
      <c r="X5" s="6" t="s">
        <v>39</v>
      </c>
      <c r="Y5" s="7">
        <v>53440</v>
      </c>
      <c r="Z5" s="7">
        <v>55774.058577405856</v>
      </c>
      <c r="AA5" s="7">
        <v>54580.777096114522</v>
      </c>
    </row>
    <row r="6" spans="24:27" x14ac:dyDescent="0.35">
      <c r="X6" s="6" t="s">
        <v>38</v>
      </c>
      <c r="Y6" s="7">
        <v>56208.178438661707</v>
      </c>
      <c r="Z6" s="7">
        <v>60123.966942148763</v>
      </c>
      <c r="AA6" s="7">
        <v>58062.62230919765</v>
      </c>
    </row>
    <row r="7" spans="24:27" x14ac:dyDescent="0.35">
      <c r="X7" s="6" t="s">
        <v>42</v>
      </c>
      <c r="Y7" s="7">
        <v>54874.759152215796</v>
      </c>
      <c r="Z7" s="7">
        <v>57962.577962577961</v>
      </c>
      <c r="AA7" s="7">
        <v>56360</v>
      </c>
    </row>
    <row r="13" spans="24:27" x14ac:dyDescent="0.35">
      <c r="X13" s="5" t="s">
        <v>45</v>
      </c>
      <c r="Y13" s="5" t="s">
        <v>44</v>
      </c>
    </row>
    <row r="14" spans="24:27" x14ac:dyDescent="0.35">
      <c r="X14" s="5" t="s">
        <v>41</v>
      </c>
      <c r="Y14" t="s">
        <v>18</v>
      </c>
      <c r="Z14" t="s">
        <v>15</v>
      </c>
      <c r="AA14" t="s">
        <v>42</v>
      </c>
    </row>
    <row r="15" spans="24:27" x14ac:dyDescent="0.35">
      <c r="X15" s="6" t="s">
        <v>16</v>
      </c>
      <c r="Y15" s="4">
        <v>166</v>
      </c>
      <c r="Z15" s="4">
        <v>200</v>
      </c>
      <c r="AA15" s="4">
        <v>366</v>
      </c>
    </row>
    <row r="16" spans="24:27" x14ac:dyDescent="0.35">
      <c r="X16" s="6" t="s">
        <v>26</v>
      </c>
      <c r="Y16" s="4">
        <v>92</v>
      </c>
      <c r="Z16" s="4">
        <v>77</v>
      </c>
      <c r="AA16" s="4">
        <v>169</v>
      </c>
    </row>
    <row r="17" spans="24:27" x14ac:dyDescent="0.35">
      <c r="X17" s="6" t="s">
        <v>22</v>
      </c>
      <c r="Y17" s="4">
        <v>67</v>
      </c>
      <c r="Z17" s="4">
        <v>95</v>
      </c>
      <c r="AA17" s="4">
        <v>162</v>
      </c>
    </row>
    <row r="18" spans="24:27" x14ac:dyDescent="0.35">
      <c r="X18" s="6" t="s">
        <v>23</v>
      </c>
      <c r="Y18" s="4">
        <v>116</v>
      </c>
      <c r="Z18" s="4">
        <v>76</v>
      </c>
      <c r="AA18" s="4">
        <v>192</v>
      </c>
    </row>
    <row r="19" spans="24:27" x14ac:dyDescent="0.35">
      <c r="X19" s="6" t="s">
        <v>46</v>
      </c>
      <c r="Y19" s="4">
        <v>78</v>
      </c>
      <c r="Z19" s="4">
        <v>33</v>
      </c>
      <c r="AA19" s="4">
        <v>111</v>
      </c>
    </row>
    <row r="20" spans="24:27" x14ac:dyDescent="0.35">
      <c r="X20" s="6" t="s">
        <v>42</v>
      </c>
      <c r="Y20" s="4">
        <v>519</v>
      </c>
      <c r="Z20" s="4">
        <v>481</v>
      </c>
      <c r="AA20" s="4">
        <v>1000</v>
      </c>
    </row>
    <row r="25" spans="24:27" x14ac:dyDescent="0.35">
      <c r="X25" s="5" t="s">
        <v>45</v>
      </c>
      <c r="Y25" s="5" t="s">
        <v>44</v>
      </c>
    </row>
    <row r="26" spans="24:27" x14ac:dyDescent="0.35">
      <c r="X26" s="5" t="s">
        <v>41</v>
      </c>
      <c r="Y26" t="s">
        <v>18</v>
      </c>
      <c r="Z26" t="s">
        <v>15</v>
      </c>
      <c r="AA26" t="s">
        <v>42</v>
      </c>
    </row>
    <row r="27" spans="24:27" x14ac:dyDescent="0.35">
      <c r="X27" s="6" t="s">
        <v>47</v>
      </c>
      <c r="Y27" s="4">
        <v>71</v>
      </c>
      <c r="Z27" s="4">
        <v>39</v>
      </c>
      <c r="AA27" s="4">
        <v>110</v>
      </c>
    </row>
    <row r="28" spans="24:27" x14ac:dyDescent="0.35">
      <c r="X28" s="6" t="s">
        <v>48</v>
      </c>
      <c r="Y28" s="4">
        <v>331</v>
      </c>
      <c r="Z28" s="4">
        <v>388</v>
      </c>
      <c r="AA28" s="4">
        <v>719</v>
      </c>
    </row>
    <row r="29" spans="24:27" x14ac:dyDescent="0.35">
      <c r="X29" s="6" t="s">
        <v>49</v>
      </c>
      <c r="Y29" s="4">
        <v>117</v>
      </c>
      <c r="Z29" s="4">
        <v>54</v>
      </c>
      <c r="AA29" s="4">
        <v>171</v>
      </c>
    </row>
    <row r="30" spans="24:27" x14ac:dyDescent="0.35">
      <c r="X30" s="6" t="s">
        <v>42</v>
      </c>
      <c r="Y30" s="4">
        <v>519</v>
      </c>
      <c r="Z30" s="4">
        <v>481</v>
      </c>
      <c r="AA30" s="4">
        <v>1000</v>
      </c>
    </row>
    <row r="35" spans="24:25" x14ac:dyDescent="0.35">
      <c r="X35" s="5" t="s">
        <v>41</v>
      </c>
      <c r="Y35" t="s">
        <v>51</v>
      </c>
    </row>
    <row r="36" spans="24:25" x14ac:dyDescent="0.35">
      <c r="X36" s="6" t="s">
        <v>47</v>
      </c>
      <c r="Y36" s="10">
        <v>0.11</v>
      </c>
    </row>
    <row r="37" spans="24:25" x14ac:dyDescent="0.35">
      <c r="X37" s="6" t="s">
        <v>48</v>
      </c>
      <c r="Y37" s="10">
        <v>0.71899999999999997</v>
      </c>
    </row>
    <row r="38" spans="24:25" x14ac:dyDescent="0.35">
      <c r="X38" s="6" t="s">
        <v>49</v>
      </c>
      <c r="Y38" s="10">
        <v>0.17100000000000001</v>
      </c>
    </row>
    <row r="39" spans="24:25" x14ac:dyDescent="0.35">
      <c r="X39" s="6" t="s">
        <v>42</v>
      </c>
      <c r="Y39" s="10">
        <v>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vt: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BCT</cp:lastModifiedBy>
  <dcterms:created xsi:type="dcterms:W3CDTF">2022-03-18T02:50:57Z</dcterms:created>
  <dcterms:modified xsi:type="dcterms:W3CDTF">2023-02-16T14:54:03Z</dcterms:modified>
</cp:coreProperties>
</file>