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fedolapo\Downloads\"/>
    </mc:Choice>
  </mc:AlternateContent>
  <xr:revisionPtr revIDLastSave="0" documentId="8_{A20D5E3D-558B-4999-8B5F-83566C263595}" xr6:coauthVersionLast="47" xr6:coauthVersionMax="47" xr10:uidLastSave="{00000000-0000-0000-0000-000000000000}"/>
  <bookViews>
    <workbookView xWindow="-108" yWindow="-108" windowWidth="23256" windowHeight="12576" firstSheet="3" activeTab="4" xr2:uid="{00000000-000D-0000-FFFF-FFFF00000000}"/>
  </bookViews>
  <sheets>
    <sheet name="CarSales" sheetId="2" r:id="rId1"/>
    <sheet name="Quantity sold by dealer ID" sheetId="3" r:id="rId2"/>
    <sheet name="Profit by Date and Model" sheetId="4" r:id="rId3"/>
    <sheet name="Profit by year and dealer ID" sheetId="5" r:id="rId4"/>
    <sheet name="Sheet4" sheetId="6" r:id="rId5"/>
    <sheet name="Dashboard" sheetId="7" r:id="rId6"/>
  </sheets>
  <calcPr calcId="191028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<sst xmlns="http://schemas.openxmlformats.org/spreadsheetml/2006/main" count="2432" uniqueCount="30">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</sst>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[CarSalesByModel_Dashboard.xlsx]Quantity sold by dealer ID!PivotTable2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'Quantity sold by dealer ID'!$B$3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'Quantity sold by dealer ID'!$A$4:$A$14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'Quantity sold by dealer ID'!$B$4:$B$14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59-4226-97A5-8A2CDDD11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5422423"/>
        <c:axId val="2109342791"/>
      </c:barChart>
      <c:catAx>
        <c:axId val="1835422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109342791"/>
        <c:crosses val="autoZero"/>
        <c:auto val="1"/>
        <c:lblAlgn val="ctr"/>
        <c:lblOffset val="100"/>
        <c:noMultiLvlLbl val="0"/>
      </c:catAx>
      <c:valAx>
        <c:axId val="2109342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35422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[CarSalesByModel_Dashboard.xlsx]Profit by Date and Model!PivotTable3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Date and Model'!$B$3:$B$4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52-4793-963B-6768DC2A631B}"/>
            </c:ext>
          </c:extLst>
        </c:ser>
        <c:ser>
          <c:idx val="1"/>
          <c:order val="1"/>
          <c:tx>
            <c:strRef>
              <c:f>'Profit by Date and Model'!$C$3:$C$4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52-4793-963B-6768DC2A631B}"/>
            </c:ext>
          </c:extLst>
        </c:ser>
        <c:ser>
          <c:idx val="2"/>
          <c:order val="2"/>
          <c:tx>
            <c:strRef>
              <c:f>'Profit by Date and Model'!$D$3:$D$4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52-4793-963B-6768DC2A631B}"/>
            </c:ext>
          </c:extLst>
        </c:ser>
        <c:ser>
          <c:idx val="3"/>
          <c:order val="3"/>
          <c:tx>
            <c:strRef>
              <c:f>'Profit by Date and Model'!$E$3:$E$4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52-4793-963B-6768DC2A631B}"/>
            </c:ext>
          </c:extLst>
        </c:ser>
        <c:ser>
          <c:idx val="4"/>
          <c:order val="4"/>
          <c:tx>
            <c:strRef>
              <c:f>'Profit by Date and Model'!$F$3:$F$4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9A-46EE-B9CA-03C19BFA5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412855"/>
        <c:axId val="1043068759"/>
      </c:lineChart>
      <c:catAx>
        <c:axId val="1835412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43068759"/>
        <c:crosses val="autoZero"/>
        <c:auto val="1"/>
        <c:lblAlgn val="ctr"/>
        <c:lblOffset val="100"/>
        <c:noMultiLvlLbl val="0"/>
      </c:catAx>
      <c:valAx>
        <c:axId val="1043068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35412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[CarSalesByModel_Dashboard.xlsx]Profit by year and dealer ID!PivotTable4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year and dealer ID'!$C$3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'Profit by year and dealer ID'!$A$4:$B$26</c:f>
              <c:multiLvlStrCache>
                <c:ptCount val="20"/>
                <c:lvl>
                  <c:pt idx="0">
                    <c:v>1222</c:v>
                  </c:pt>
                  <c:pt idx="1">
                    <c:v>1402</c:v>
                  </c:pt>
                  <c:pt idx="2">
                    <c:v>1212</c:v>
                  </c:pt>
                  <c:pt idx="3">
                    <c:v>1401</c:v>
                  </c:pt>
                  <c:pt idx="4">
                    <c:v>1217</c:v>
                  </c:pt>
                  <c:pt idx="5">
                    <c:v>1336</c:v>
                  </c:pt>
                  <c:pt idx="6">
                    <c:v>1215</c:v>
                  </c:pt>
                  <c:pt idx="7">
                    <c:v>1224</c:v>
                  </c:pt>
                  <c:pt idx="8">
                    <c:v>1301</c:v>
                  </c:pt>
                  <c:pt idx="9">
                    <c:v>1288</c:v>
                  </c:pt>
                  <c:pt idx="10">
                    <c:v>1222</c:v>
                  </c:pt>
                  <c:pt idx="11">
                    <c:v>1402</c:v>
                  </c:pt>
                  <c:pt idx="12">
                    <c:v>1401</c:v>
                  </c:pt>
                  <c:pt idx="13">
                    <c:v>1212</c:v>
                  </c:pt>
                  <c:pt idx="14">
                    <c:v>1336</c:v>
                  </c:pt>
                  <c:pt idx="15">
                    <c:v>1217</c:v>
                  </c:pt>
                  <c:pt idx="16">
                    <c:v>1215</c:v>
                  </c:pt>
                  <c:pt idx="17">
                    <c:v>1224</c:v>
                  </c:pt>
                  <c:pt idx="18">
                    <c:v>1301</c:v>
                  </c:pt>
                  <c:pt idx="19">
                    <c:v>1288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 and dealer ID'!$C$4:$C$26</c:f>
              <c:numCache>
                <c:formatCode>General</c:formatCode>
                <c:ptCount val="20"/>
                <c:pt idx="0">
                  <c:v>1173165</c:v>
                </c:pt>
                <c:pt idx="1">
                  <c:v>1254783.5</c:v>
                </c:pt>
                <c:pt idx="2">
                  <c:v>1442501</c:v>
                </c:pt>
                <c:pt idx="3">
                  <c:v>1448764.75</c:v>
                </c:pt>
                <c:pt idx="4">
                  <c:v>1477022.5</c:v>
                </c:pt>
                <c:pt idx="5">
                  <c:v>1499372</c:v>
                </c:pt>
                <c:pt idx="6">
                  <c:v>1546386.25</c:v>
                </c:pt>
                <c:pt idx="7">
                  <c:v>1684246</c:v>
                </c:pt>
                <c:pt idx="8">
                  <c:v>1782083.75</c:v>
                </c:pt>
                <c:pt idx="9">
                  <c:v>1862804</c:v>
                </c:pt>
                <c:pt idx="10">
                  <c:v>1163362.5</c:v>
                </c:pt>
                <c:pt idx="11">
                  <c:v>1187612.5</c:v>
                </c:pt>
                <c:pt idx="12">
                  <c:v>1377400</c:v>
                </c:pt>
                <c:pt idx="13">
                  <c:v>1438925</c:v>
                </c:pt>
                <c:pt idx="14">
                  <c:v>1441162.5</c:v>
                </c:pt>
                <c:pt idx="15">
                  <c:v>1468762.5</c:v>
                </c:pt>
                <c:pt idx="16">
                  <c:v>1539600</c:v>
                </c:pt>
                <c:pt idx="17">
                  <c:v>1648825</c:v>
                </c:pt>
                <c:pt idx="18">
                  <c:v>1721337.5</c:v>
                </c:pt>
                <c:pt idx="19">
                  <c:v>1810750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E-4187-9800-27B63F31C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9349431"/>
        <c:axId val="998386231"/>
      </c:barChart>
      <c:catAx>
        <c:axId val="1929349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98386231"/>
        <c:crosses val="autoZero"/>
        <c:auto val="1"/>
        <c:lblAlgn val="ctr"/>
        <c:lblOffset val="100"/>
        <c:noMultiLvlLbl val="0"/>
      </c:catAx>
      <c:valAx>
        <c:axId val="998386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29349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[CarSalesByModel_Dashboard.xlsx]Sheet4!PivotTable5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18-4C65-A992-544E60BE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123495"/>
        <c:axId val="1220487207"/>
      </c:lineChart>
      <c:catAx>
        <c:axId val="2024123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20487207"/>
        <c:crosses val="autoZero"/>
        <c:auto val="1"/>
        <c:lblAlgn val="ctr"/>
        <c:lblOffset val="100"/>
        <c:noMultiLvlLbl val="0"/>
      </c:catAx>
      <c:valAx>
        <c:axId val="1220487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24123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[CarSalesByModel_Dashboard.xlsx]Sheet4!PivotTable5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1-455A-8257-F6466CCBF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123495"/>
        <c:axId val="1220487207"/>
      </c:lineChart>
      <c:catAx>
        <c:axId val="2024123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20487207"/>
        <c:crosses val="autoZero"/>
        <c:auto val="1"/>
        <c:lblAlgn val="ctr"/>
        <c:lblOffset val="100"/>
        <c:noMultiLvlLbl val="0"/>
      </c:catAx>
      <c:valAx>
        <c:axId val="1220487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24123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[CarSalesByModel_Dashboard.xlsx]Profit by year and dealer ID!PivotTable4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year and dealer ID'!$C$3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'Profit by year and dealer ID'!$A$4:$B$26</c:f>
              <c:multiLvlStrCache>
                <c:ptCount val="20"/>
                <c:lvl>
                  <c:pt idx="0">
                    <c:v>1222</c:v>
                  </c:pt>
                  <c:pt idx="1">
                    <c:v>1402</c:v>
                  </c:pt>
                  <c:pt idx="2">
                    <c:v>1212</c:v>
                  </c:pt>
                  <c:pt idx="3">
                    <c:v>1401</c:v>
                  </c:pt>
                  <c:pt idx="4">
                    <c:v>1217</c:v>
                  </c:pt>
                  <c:pt idx="5">
                    <c:v>1336</c:v>
                  </c:pt>
                  <c:pt idx="6">
                    <c:v>1215</c:v>
                  </c:pt>
                  <c:pt idx="7">
                    <c:v>1224</c:v>
                  </c:pt>
                  <c:pt idx="8">
                    <c:v>1301</c:v>
                  </c:pt>
                  <c:pt idx="9">
                    <c:v>1288</c:v>
                  </c:pt>
                  <c:pt idx="10">
                    <c:v>1222</c:v>
                  </c:pt>
                  <c:pt idx="11">
                    <c:v>1402</c:v>
                  </c:pt>
                  <c:pt idx="12">
                    <c:v>1401</c:v>
                  </c:pt>
                  <c:pt idx="13">
                    <c:v>1212</c:v>
                  </c:pt>
                  <c:pt idx="14">
                    <c:v>1336</c:v>
                  </c:pt>
                  <c:pt idx="15">
                    <c:v>1217</c:v>
                  </c:pt>
                  <c:pt idx="16">
                    <c:v>1215</c:v>
                  </c:pt>
                  <c:pt idx="17">
                    <c:v>1224</c:v>
                  </c:pt>
                  <c:pt idx="18">
                    <c:v>1301</c:v>
                  </c:pt>
                  <c:pt idx="19">
                    <c:v>1288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 and dealer ID'!$C$4:$C$26</c:f>
              <c:numCache>
                <c:formatCode>General</c:formatCode>
                <c:ptCount val="20"/>
                <c:pt idx="0">
                  <c:v>1173165</c:v>
                </c:pt>
                <c:pt idx="1">
                  <c:v>1254783.5</c:v>
                </c:pt>
                <c:pt idx="2">
                  <c:v>1442501</c:v>
                </c:pt>
                <c:pt idx="3">
                  <c:v>1448764.75</c:v>
                </c:pt>
                <c:pt idx="4">
                  <c:v>1477022.5</c:v>
                </c:pt>
                <c:pt idx="5">
                  <c:v>1499372</c:v>
                </c:pt>
                <c:pt idx="6">
                  <c:v>1546386.25</c:v>
                </c:pt>
                <c:pt idx="7">
                  <c:v>1684246</c:v>
                </c:pt>
                <c:pt idx="8">
                  <c:v>1782083.75</c:v>
                </c:pt>
                <c:pt idx="9">
                  <c:v>1862804</c:v>
                </c:pt>
                <c:pt idx="10">
                  <c:v>1163362.5</c:v>
                </c:pt>
                <c:pt idx="11">
                  <c:v>1187612.5</c:v>
                </c:pt>
                <c:pt idx="12">
                  <c:v>1377400</c:v>
                </c:pt>
                <c:pt idx="13">
                  <c:v>1438925</c:v>
                </c:pt>
                <c:pt idx="14">
                  <c:v>1441162.5</c:v>
                </c:pt>
                <c:pt idx="15">
                  <c:v>1468762.5</c:v>
                </c:pt>
                <c:pt idx="16">
                  <c:v>1539600</c:v>
                </c:pt>
                <c:pt idx="17">
                  <c:v>1648825</c:v>
                </c:pt>
                <c:pt idx="18">
                  <c:v>1721337.5</c:v>
                </c:pt>
                <c:pt idx="19">
                  <c:v>1810750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A-4502-AB17-116647511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9349431"/>
        <c:axId val="998386231"/>
      </c:barChart>
      <c:catAx>
        <c:axId val="1929349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98386231"/>
        <c:crosses val="autoZero"/>
        <c:auto val="1"/>
        <c:lblAlgn val="ctr"/>
        <c:lblOffset val="100"/>
        <c:noMultiLvlLbl val="0"/>
      </c:catAx>
      <c:valAx>
        <c:axId val="998386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29349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[CarSalesByModel_Dashboard.xlsx]Quantity sold by dealer ID!PivotTable2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'Quantity sold by dealer ID'!$B$3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'Quantity sold by dealer ID'!$A$4:$A$14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'Quantity sold by dealer ID'!$B$4:$B$14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DD-49E9-93C2-A65B3721A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5422423"/>
        <c:axId val="2109342791"/>
      </c:barChart>
      <c:catAx>
        <c:axId val="1835422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109342791"/>
        <c:crosses val="autoZero"/>
        <c:auto val="1"/>
        <c:lblAlgn val="ctr"/>
        <c:lblOffset val="100"/>
        <c:noMultiLvlLbl val="0"/>
      </c:catAx>
      <c:valAx>
        <c:axId val="2109342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35422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[CarSalesByModel_Dashboard.xlsx]Profit by Date and Model!PivotTable3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Date and Model'!$B$3:$B$4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1-45C6-A156-1568A386349C}"/>
            </c:ext>
          </c:extLst>
        </c:ser>
        <c:ser>
          <c:idx val="1"/>
          <c:order val="1"/>
          <c:tx>
            <c:strRef>
              <c:f>'Profit by Date and Model'!$C$3:$C$4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1-45C6-A156-1568A386349C}"/>
            </c:ext>
          </c:extLst>
        </c:ser>
        <c:ser>
          <c:idx val="2"/>
          <c:order val="2"/>
          <c:tx>
            <c:strRef>
              <c:f>'Profit by Date and Model'!$D$3:$D$4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D1-45C6-A156-1568A386349C}"/>
            </c:ext>
          </c:extLst>
        </c:ser>
        <c:ser>
          <c:idx val="3"/>
          <c:order val="3"/>
          <c:tx>
            <c:strRef>
              <c:f>'Profit by Date and Model'!$E$3:$E$4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D1-45C6-A156-1568A386349C}"/>
            </c:ext>
          </c:extLst>
        </c:ser>
        <c:ser>
          <c:idx val="4"/>
          <c:order val="4"/>
          <c:tx>
            <c:strRef>
              <c:f>'Profit by Date and Model'!$F$3:$F$4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E-4A63-8B64-7AAD4B1CA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412855"/>
        <c:axId val="1043068759"/>
      </c:lineChart>
      <c:catAx>
        <c:axId val="1835412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43068759"/>
        <c:crosses val="autoZero"/>
        <c:auto val="1"/>
        <c:lblAlgn val="ctr"/>
        <c:lblOffset val="100"/>
        <c:noMultiLvlLbl val="0"/>
      </c:catAx>
      <c:valAx>
        <c:axId val="1043068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35412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4</xdr:row>
      <xdr:rowOff>38100</xdr:rowOff>
    </xdr:from>
    <xdr:to>
      <xdr:col>13</xdr:col>
      <xdr:colOff>581025</xdr:colOff>
      <xdr:row>25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7E8C95-343E-6C13-8B38-E69CC93B3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</xdr:row>
      <xdr:rowOff>57150</xdr:rowOff>
    </xdr:from>
    <xdr:to>
      <xdr:col>19</xdr:col>
      <xdr:colOff>274320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CC1DF2-3CF5-313D-84D5-F60E63FF1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2</xdr:row>
      <xdr:rowOff>104775</xdr:rowOff>
    </xdr:from>
    <xdr:to>
      <xdr:col>18</xdr:col>
      <xdr:colOff>171450</xdr:colOff>
      <xdr:row>23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B5476-15D9-175B-8089-1F33AAC89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4</xdr:row>
      <xdr:rowOff>161925</xdr:rowOff>
    </xdr:from>
    <xdr:to>
      <xdr:col>15</xdr:col>
      <xdr:colOff>533400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AD4F30-BBAB-D3C1-2FB3-EF5890C49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58</xdr:row>
      <xdr:rowOff>95250</xdr:rowOff>
    </xdr:from>
    <xdr:to>
      <xdr:col>15</xdr:col>
      <xdr:colOff>257175</xdr:colOff>
      <xdr:row>74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D41D1-24CF-439B-BD38-2B998E263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0</xdr:row>
      <xdr:rowOff>0</xdr:rowOff>
    </xdr:from>
    <xdr:to>
      <xdr:col>22</xdr:col>
      <xdr:colOff>371475</xdr:colOff>
      <xdr:row>21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E3E712-CE45-44FC-AC5D-9747E0A62987}"/>
            </a:ext>
            <a:ext uri="{147F2762-F138-4A5C-976F-8EAC2B608ADB}">
              <a16:predDERef xmlns:a16="http://schemas.microsoft.com/office/drawing/2014/main" pred="{E56D41D1-24CF-439B-BD38-2B998E263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342900</xdr:colOff>
      <xdr:row>21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767F29-BDE8-4CB5-91EE-2C52E02F07D0}"/>
            </a:ext>
            <a:ext uri="{147F2762-F138-4A5C-976F-8EAC2B608ADB}">
              <a16:predDERef xmlns:a16="http://schemas.microsoft.com/office/drawing/2014/main" pred="{5CE3E712-CE45-44FC-AC5D-9747E0A62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23</xdr:row>
      <xdr:rowOff>123825</xdr:rowOff>
    </xdr:from>
    <xdr:to>
      <xdr:col>22</xdr:col>
      <xdr:colOff>371475</xdr:colOff>
      <xdr:row>58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57EBBF-94E9-487C-864F-66AA1145744E}"/>
            </a:ext>
            <a:ext uri="{147F2762-F138-4A5C-976F-8EAC2B608ADB}">
              <a16:predDERef xmlns:a16="http://schemas.microsoft.com/office/drawing/2014/main" pred="{6A767F29-BDE8-4CB5-91EE-2C52E02F0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5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5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2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5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 v="3"/>
    </i>
    <i r="1">
      <x v="9"/>
    </i>
    <i r="1">
      <x/>
    </i>
    <i r="1">
      <x v="8"/>
    </i>
    <i r="1">
      <x v="2"/>
    </i>
    <i r="1">
      <x v="7"/>
    </i>
    <i r="1">
      <x v="1"/>
    </i>
    <i r="1">
      <x v="4"/>
    </i>
    <i r="1">
      <x v="6"/>
    </i>
    <i r="1">
      <x v="5"/>
    </i>
    <i t="default">
      <x/>
    </i>
    <i>
      <x v="1"/>
      <x v="3"/>
    </i>
    <i r="1">
      <x v="9"/>
    </i>
    <i r="1">
      <x v="8"/>
    </i>
    <i r="1">
      <x/>
    </i>
    <i r="1">
      <x v="7"/>
    </i>
    <i r="1">
      <x v="2"/>
    </i>
    <i r="1">
      <x v="1"/>
    </i>
    <i r="1">
      <x v="4"/>
    </i>
    <i r="1">
      <x v="6"/>
    </i>
    <i r="1">
      <x v="5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5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sd="0" x="0"/>
        <item h="1" x="3"/>
        <item x="4"/>
        <item h="1" sd="0" x="2"/>
        <item h="1" sd="0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pane ySplit="1" topLeftCell="A2" activePane="bottomLeft" state="frozen"/>
      <selection pane="bottomLeft" activeCell="M21" sqref="M21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customWidth="1"/>
    <col min="4" max="4" width="10.5546875" customWidth="1"/>
    <col min="5" max="5" width="11.5546875" customWidth="1"/>
    <col min="6" max="6" width="15.5546875" customWidth="1"/>
    <col min="7" max="7" width="11.88671875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B13" sqref="B13"/>
    </sheetView>
  </sheetViews>
  <sheetFormatPr defaultRowHeight="14.4" x14ac:dyDescent="0.3"/>
  <cols>
    <col min="1" max="1" width="12.5546875" bestFit="1" customWidth="1"/>
    <col min="2" max="2" width="20.33203125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>
        <v>1288</v>
      </c>
      <c r="B4">
        <v>2644</v>
      </c>
    </row>
    <row r="5" spans="1:2" x14ac:dyDescent="0.3">
      <c r="A5">
        <v>1301</v>
      </c>
      <c r="B5">
        <v>2523</v>
      </c>
    </row>
    <row r="6" spans="1:2" x14ac:dyDescent="0.3">
      <c r="A6">
        <v>1224</v>
      </c>
      <c r="B6">
        <v>2422</v>
      </c>
    </row>
    <row r="7" spans="1:2" x14ac:dyDescent="0.3">
      <c r="A7">
        <v>1215</v>
      </c>
      <c r="B7">
        <v>2238</v>
      </c>
    </row>
    <row r="8" spans="1:2" x14ac:dyDescent="0.3">
      <c r="A8">
        <v>1217</v>
      </c>
      <c r="B8">
        <v>2158</v>
      </c>
    </row>
    <row r="9" spans="1:2" x14ac:dyDescent="0.3">
      <c r="A9">
        <v>1336</v>
      </c>
      <c r="B9">
        <v>2102</v>
      </c>
    </row>
    <row r="10" spans="1:2" x14ac:dyDescent="0.3">
      <c r="A10">
        <v>1212</v>
      </c>
      <c r="B10">
        <v>2083</v>
      </c>
    </row>
    <row r="11" spans="1:2" x14ac:dyDescent="0.3">
      <c r="A11">
        <v>1401</v>
      </c>
      <c r="B11">
        <v>2006</v>
      </c>
    </row>
    <row r="12" spans="1:2" x14ac:dyDescent="0.3">
      <c r="A12">
        <v>1402</v>
      </c>
      <c r="B12">
        <v>1738</v>
      </c>
    </row>
    <row r="13" spans="1:2" x14ac:dyDescent="0.3">
      <c r="A13">
        <v>1222</v>
      </c>
      <c r="B13">
        <v>1683</v>
      </c>
    </row>
    <row r="14" spans="1:2" x14ac:dyDescent="0.3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B6" sqref="B6"/>
    </sheetView>
  </sheetViews>
  <sheetFormatPr defaultRowHeight="14.4" x14ac:dyDescent="0.3"/>
  <cols>
    <col min="1" max="1" width="18.109375" bestFit="1" customWidth="1"/>
    <col min="2" max="7" width="12" bestFit="1" customWidth="1"/>
  </cols>
  <sheetData>
    <row r="3" spans="1:7" x14ac:dyDescent="0.3">
      <c r="A3" s="4" t="s">
        <v>26</v>
      </c>
      <c r="B3" s="4" t="s">
        <v>3</v>
      </c>
    </row>
    <row r="4" spans="1:7" x14ac:dyDescent="0.3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I30" sqref="I30"/>
    </sheetView>
  </sheetViews>
  <sheetFormatPr defaultRowHeight="14.4" x14ac:dyDescent="0.3"/>
  <cols>
    <col min="1" max="1" width="11.44140625" bestFit="1" customWidth="1"/>
    <col min="2" max="2" width="10.77734375" bestFit="1" customWidth="1"/>
    <col min="3" max="3" width="12.10937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2018</v>
      </c>
      <c r="B4">
        <v>1222</v>
      </c>
      <c r="C4">
        <v>1173165</v>
      </c>
    </row>
    <row r="5" spans="1:3" x14ac:dyDescent="0.3">
      <c r="B5">
        <v>1402</v>
      </c>
      <c r="C5">
        <v>1254783.5</v>
      </c>
    </row>
    <row r="6" spans="1:3" x14ac:dyDescent="0.3">
      <c r="B6">
        <v>1212</v>
      </c>
      <c r="C6">
        <v>1442501</v>
      </c>
    </row>
    <row r="7" spans="1:3" x14ac:dyDescent="0.3">
      <c r="B7">
        <v>1401</v>
      </c>
      <c r="C7">
        <v>1448764.75</v>
      </c>
    </row>
    <row r="8" spans="1:3" x14ac:dyDescent="0.3">
      <c r="B8">
        <v>1217</v>
      </c>
      <c r="C8">
        <v>1477022.5</v>
      </c>
    </row>
    <row r="9" spans="1:3" x14ac:dyDescent="0.3">
      <c r="B9">
        <v>1336</v>
      </c>
      <c r="C9">
        <v>1499372</v>
      </c>
    </row>
    <row r="10" spans="1:3" x14ac:dyDescent="0.3">
      <c r="B10">
        <v>1215</v>
      </c>
      <c r="C10">
        <v>1546386.25</v>
      </c>
    </row>
    <row r="11" spans="1:3" x14ac:dyDescent="0.3">
      <c r="B11">
        <v>1224</v>
      </c>
      <c r="C11">
        <v>1684246</v>
      </c>
    </row>
    <row r="12" spans="1:3" x14ac:dyDescent="0.3">
      <c r="B12">
        <v>1301</v>
      </c>
      <c r="C12">
        <v>1782083.75</v>
      </c>
    </row>
    <row r="13" spans="1:3" x14ac:dyDescent="0.3">
      <c r="B13">
        <v>1288</v>
      </c>
      <c r="C13">
        <v>1862804</v>
      </c>
    </row>
    <row r="14" spans="1:3" x14ac:dyDescent="0.3">
      <c r="A14" t="s">
        <v>27</v>
      </c>
      <c r="C14">
        <v>15171128.75</v>
      </c>
    </row>
    <row r="15" spans="1:3" x14ac:dyDescent="0.3">
      <c r="A15">
        <v>2019</v>
      </c>
      <c r="B15">
        <v>1222</v>
      </c>
      <c r="C15">
        <v>1163362.5</v>
      </c>
    </row>
    <row r="16" spans="1:3" x14ac:dyDescent="0.3">
      <c r="B16">
        <v>1402</v>
      </c>
      <c r="C16">
        <v>1187612.5</v>
      </c>
    </row>
    <row r="17" spans="1:3" x14ac:dyDescent="0.3">
      <c r="B17">
        <v>1401</v>
      </c>
      <c r="C17">
        <v>1377400</v>
      </c>
    </row>
    <row r="18" spans="1:3" x14ac:dyDescent="0.3">
      <c r="B18">
        <v>1212</v>
      </c>
      <c r="C18">
        <v>1438925</v>
      </c>
    </row>
    <row r="19" spans="1:3" x14ac:dyDescent="0.3">
      <c r="B19">
        <v>1336</v>
      </c>
      <c r="C19">
        <v>1441162.5</v>
      </c>
    </row>
    <row r="20" spans="1:3" x14ac:dyDescent="0.3">
      <c r="B20">
        <v>1217</v>
      </c>
      <c r="C20">
        <v>1468762.5</v>
      </c>
    </row>
    <row r="21" spans="1:3" x14ac:dyDescent="0.3">
      <c r="B21">
        <v>1215</v>
      </c>
      <c r="C21">
        <v>1539600</v>
      </c>
    </row>
    <row r="22" spans="1:3" x14ac:dyDescent="0.3">
      <c r="B22">
        <v>1224</v>
      </c>
      <c r="C22">
        <v>1648825</v>
      </c>
    </row>
    <row r="23" spans="1:3" x14ac:dyDescent="0.3">
      <c r="B23">
        <v>1301</v>
      </c>
      <c r="C23">
        <v>1721337.5</v>
      </c>
    </row>
    <row r="24" spans="1:3" x14ac:dyDescent="0.3">
      <c r="B24">
        <v>1288</v>
      </c>
      <c r="C24">
        <v>1810750</v>
      </c>
    </row>
    <row r="25" spans="1:3" x14ac:dyDescent="0.3">
      <c r="A25" t="s">
        <v>28</v>
      </c>
      <c r="C25">
        <v>14797737.5</v>
      </c>
    </row>
    <row r="26" spans="1:3" x14ac:dyDescent="0.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H32" sqref="H32"/>
    </sheetView>
  </sheetViews>
  <sheetFormatPr defaultRowHeight="14.4" x14ac:dyDescent="0.3"/>
  <cols>
    <col min="1" max="1" width="11.44140625" bestFit="1" customWidth="1"/>
    <col min="2" max="2" width="10.77734375" bestFit="1" customWidth="1"/>
    <col min="3" max="3" width="12.109375" bestFit="1" customWidth="1"/>
  </cols>
  <sheetData>
    <row r="3" spans="1:3" x14ac:dyDescent="0.3">
      <c r="A3" s="4" t="s">
        <v>3</v>
      </c>
      <c r="B3" s="4" t="s">
        <v>4</v>
      </c>
      <c r="C3" t="s">
        <v>26</v>
      </c>
    </row>
    <row r="4" spans="1:3" x14ac:dyDescent="0.3">
      <c r="A4" t="s">
        <v>12</v>
      </c>
      <c r="B4">
        <v>1212</v>
      </c>
      <c r="C4">
        <v>470435</v>
      </c>
    </row>
    <row r="5" spans="1:3" x14ac:dyDescent="0.3">
      <c r="B5">
        <v>1215</v>
      </c>
      <c r="C5">
        <v>518798.75</v>
      </c>
    </row>
    <row r="6" spans="1:3" x14ac:dyDescent="0.3">
      <c r="B6">
        <v>1217</v>
      </c>
      <c r="C6">
        <v>504217.25</v>
      </c>
    </row>
    <row r="7" spans="1:3" x14ac:dyDescent="0.3">
      <c r="B7">
        <v>1222</v>
      </c>
      <c r="C7">
        <v>381657</v>
      </c>
    </row>
    <row r="8" spans="1:3" x14ac:dyDescent="0.3">
      <c r="B8">
        <v>1224</v>
      </c>
      <c r="C8">
        <v>557190</v>
      </c>
    </row>
    <row r="9" spans="1:3" x14ac:dyDescent="0.3">
      <c r="B9">
        <v>1288</v>
      </c>
      <c r="C9">
        <v>621153</v>
      </c>
    </row>
    <row r="10" spans="1:3" x14ac:dyDescent="0.3">
      <c r="B10">
        <v>1301</v>
      </c>
      <c r="C10">
        <v>599561.75</v>
      </c>
    </row>
    <row r="11" spans="1:3" x14ac:dyDescent="0.3">
      <c r="B11">
        <v>1336</v>
      </c>
      <c r="C11">
        <v>501524</v>
      </c>
    </row>
    <row r="12" spans="1:3" x14ac:dyDescent="0.3">
      <c r="B12">
        <v>1401</v>
      </c>
      <c r="C12">
        <v>492880</v>
      </c>
    </row>
    <row r="13" spans="1:3" x14ac:dyDescent="0.3">
      <c r="B13">
        <v>1402</v>
      </c>
      <c r="C13">
        <v>417345</v>
      </c>
    </row>
    <row r="14" spans="1:3" x14ac:dyDescent="0.3">
      <c r="A14" t="s">
        <v>29</v>
      </c>
      <c r="C14">
        <v>5064761.75</v>
      </c>
    </row>
    <row r="15" spans="1:3" x14ac:dyDescent="0.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14052-9A8B-49CB-AD61-3278B15FED6F}">
  <sheetPr>
    <pageSetUpPr fitToPage="1"/>
  </sheetPr>
  <dimension ref="A1"/>
  <sheetViews>
    <sheetView showGridLines="0" zoomScale="40" zoomScaleNormal="40" workbookViewId="0">
      <selection activeCell="AC47" sqref="AC47"/>
    </sheetView>
  </sheetViews>
  <sheetFormatPr defaultRowHeight="14.4" x14ac:dyDescent="0.3"/>
  <sheetData/>
  <pageMargins left="0.7" right="0.7" top="0.75" bottom="0.75" header="0.3" footer="0.3"/>
  <pageSetup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CarSales</vt:lpstr>
      <vt:lpstr>Quantity sold by dealer ID</vt:lpstr>
      <vt:lpstr>Profit by Date and Model</vt:lpstr>
      <vt:lpstr>Profit by year and dealer ID</vt:lpstr>
      <vt:lpstr>Sheet4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Ifedolapo</cp:lastModifiedBy>
  <cp:revision/>
  <dcterms:created xsi:type="dcterms:W3CDTF">2020-10-18T02:19:24Z</dcterms:created>
  <dcterms:modified xsi:type="dcterms:W3CDTF">2023-02-03T09:13:36Z</dcterms:modified>
  <cp:category/>
  <cp:contentStatus/>
</cp:coreProperties>
</file>